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jrodriguez\Documents\"/>
    </mc:Choice>
  </mc:AlternateContent>
  <bookViews>
    <workbookView xWindow="0" yWindow="0" windowWidth="20490" windowHeight="7320" tabRatio="850" firstSheet="1" activeTab="10"/>
  </bookViews>
  <sheets>
    <sheet name="2020" sheetId="10" r:id="rId1"/>
    <sheet name="2019" sheetId="1" r:id="rId2"/>
    <sheet name="2018" sheetId="2" r:id="rId3"/>
    <sheet name="2017" sheetId="3" r:id="rId4"/>
    <sheet name="2016" sheetId="4" r:id="rId5"/>
    <sheet name="2015" sheetId="5" r:id="rId6"/>
    <sheet name="2014" sheetId="6" r:id="rId7"/>
    <sheet name="2013" sheetId="7" r:id="rId8"/>
    <sheet name="2012" sheetId="8" r:id="rId9"/>
    <sheet name="2011" sheetId="9" r:id="rId10"/>
    <sheet name="Presupuesto 2021" sheetId="11" r:id="rId11"/>
    <sheet name="Personal Docente" sheetId="1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3" l="1"/>
  <c r="D152" i="13" s="1"/>
  <c r="E156" i="13"/>
  <c r="D156" i="13" s="1"/>
  <c r="F161" i="13"/>
  <c r="E161" i="13" s="1"/>
  <c r="F158" i="13"/>
  <c r="E158" i="13" s="1"/>
  <c r="F159" i="13"/>
  <c r="E159" i="13" s="1"/>
  <c r="F160" i="13"/>
  <c r="E160" i="13" s="1"/>
  <c r="H150" i="13"/>
  <c r="I150" i="13" s="1"/>
  <c r="J150" i="13" s="1"/>
  <c r="H149" i="13"/>
  <c r="I149" i="13" s="1"/>
  <c r="J149" i="13" s="1"/>
  <c r="J154" i="13"/>
  <c r="H148" i="13"/>
  <c r="I148" i="13" s="1"/>
  <c r="J148" i="13" s="1"/>
  <c r="H151" i="13"/>
  <c r="I151" i="13" s="1"/>
  <c r="J151" i="13" s="1"/>
  <c r="H152" i="13"/>
  <c r="I152" i="13" s="1"/>
  <c r="J152" i="13" s="1"/>
  <c r="H153" i="13"/>
  <c r="I153" i="13" s="1"/>
  <c r="J153" i="13" s="1"/>
  <c r="E151" i="13"/>
  <c r="D151" i="13" s="1"/>
  <c r="E155" i="13"/>
  <c r="D155" i="13" s="1"/>
  <c r="E148" i="13"/>
  <c r="D148" i="13" s="1"/>
  <c r="E149" i="13"/>
  <c r="D149" i="13" s="1"/>
  <c r="E150" i="13"/>
  <c r="D150" i="13" s="1"/>
  <c r="E153" i="13"/>
  <c r="D153" i="13" s="1"/>
  <c r="E154" i="13"/>
  <c r="D154" i="13" s="1"/>
  <c r="K147" i="13"/>
  <c r="K148" i="13"/>
  <c r="K149" i="13"/>
  <c r="K150" i="13"/>
  <c r="K151" i="13"/>
  <c r="K152" i="13"/>
  <c r="K153" i="13"/>
  <c r="K154" i="13"/>
  <c r="K155" i="13"/>
  <c r="M75" i="13"/>
  <c r="L75" i="13" s="1"/>
  <c r="K75" i="13" s="1"/>
  <c r="J75" i="13" s="1"/>
  <c r="I75" i="13" s="1"/>
  <c r="H75" i="13" s="1"/>
  <c r="G75" i="13" s="1"/>
  <c r="F75" i="13" s="1"/>
  <c r="E75" i="13" s="1"/>
  <c r="D75" i="13" s="1"/>
  <c r="C75" i="13" s="1"/>
  <c r="M76" i="13"/>
  <c r="L76" i="13" s="1"/>
  <c r="K76" i="13" s="1"/>
  <c r="J76" i="13" s="1"/>
  <c r="I76" i="13" s="1"/>
  <c r="H76" i="13" s="1"/>
  <c r="G76" i="13" s="1"/>
  <c r="F76" i="13" s="1"/>
  <c r="E76" i="13" s="1"/>
  <c r="D76" i="13" s="1"/>
  <c r="C76" i="13" s="1"/>
  <c r="M77" i="13"/>
  <c r="L77" i="13" s="1"/>
  <c r="K77" i="13" s="1"/>
  <c r="J77" i="13" s="1"/>
  <c r="I77" i="13" s="1"/>
  <c r="H77" i="13" s="1"/>
  <c r="G77" i="13" s="1"/>
  <c r="F77" i="13" s="1"/>
  <c r="E77" i="13" s="1"/>
  <c r="D77" i="13" s="1"/>
  <c r="C77" i="13" s="1"/>
  <c r="M78" i="13"/>
  <c r="L78" i="13" s="1"/>
  <c r="K78" i="13" s="1"/>
  <c r="J78" i="13" s="1"/>
  <c r="I78" i="13" s="1"/>
  <c r="H78" i="13" s="1"/>
  <c r="G78" i="13" s="1"/>
  <c r="F78" i="13" s="1"/>
  <c r="E78" i="13" s="1"/>
  <c r="D78" i="13" s="1"/>
  <c r="C78" i="13" s="1"/>
  <c r="M79" i="13"/>
  <c r="L79" i="13" s="1"/>
  <c r="K79" i="13" s="1"/>
  <c r="J79" i="13" s="1"/>
  <c r="I79" i="13" s="1"/>
  <c r="H79" i="13" s="1"/>
  <c r="G79" i="13" s="1"/>
  <c r="F79" i="13" s="1"/>
  <c r="E79" i="13" s="1"/>
  <c r="D79" i="13" s="1"/>
  <c r="C79" i="13" s="1"/>
  <c r="M80" i="13"/>
  <c r="L80" i="13" s="1"/>
  <c r="K80" i="13" s="1"/>
  <c r="J80" i="13" s="1"/>
  <c r="I80" i="13" s="1"/>
  <c r="H80" i="13" s="1"/>
  <c r="G80" i="13" s="1"/>
  <c r="F80" i="13" s="1"/>
  <c r="E80" i="13" s="1"/>
  <c r="D80" i="13" s="1"/>
  <c r="C80" i="13" s="1"/>
  <c r="M81" i="13"/>
  <c r="L81" i="13" s="1"/>
  <c r="K81" i="13" s="1"/>
  <c r="J81" i="13" s="1"/>
  <c r="I81" i="13" s="1"/>
  <c r="H81" i="13" s="1"/>
  <c r="G81" i="13" s="1"/>
  <c r="F81" i="13" s="1"/>
  <c r="E81" i="13" s="1"/>
  <c r="D81" i="13" s="1"/>
  <c r="C81" i="13" s="1"/>
  <c r="M82" i="13"/>
  <c r="L82" i="13" s="1"/>
  <c r="K82" i="13" s="1"/>
  <c r="J82" i="13" s="1"/>
  <c r="I82" i="13" s="1"/>
  <c r="H82" i="13" s="1"/>
  <c r="G82" i="13" s="1"/>
  <c r="F82" i="13" s="1"/>
  <c r="E82" i="13" s="1"/>
  <c r="D82" i="13" s="1"/>
  <c r="C82" i="13" s="1"/>
  <c r="M83" i="13"/>
  <c r="L83" i="13" s="1"/>
  <c r="K83" i="13" s="1"/>
  <c r="J83" i="13" s="1"/>
  <c r="I83" i="13" s="1"/>
  <c r="H83" i="13" s="1"/>
  <c r="G83" i="13" s="1"/>
  <c r="F83" i="13" s="1"/>
  <c r="E83" i="13" s="1"/>
  <c r="D83" i="13" s="1"/>
  <c r="C83" i="13" s="1"/>
  <c r="M84" i="13"/>
  <c r="L84" i="13" s="1"/>
  <c r="K84" i="13" s="1"/>
  <c r="J84" i="13" s="1"/>
  <c r="I84" i="13" s="1"/>
  <c r="H84" i="13" s="1"/>
  <c r="G84" i="13" s="1"/>
  <c r="F84" i="13" s="1"/>
  <c r="E84" i="13" s="1"/>
  <c r="D84" i="13" s="1"/>
  <c r="C84" i="13" s="1"/>
  <c r="M85" i="13"/>
  <c r="L85" i="13" s="1"/>
  <c r="K85" i="13" s="1"/>
  <c r="J85" i="13" s="1"/>
  <c r="I85" i="13" s="1"/>
  <c r="H85" i="13" s="1"/>
  <c r="G85" i="13" s="1"/>
  <c r="F85" i="13" s="1"/>
  <c r="E85" i="13" s="1"/>
  <c r="D85" i="13" s="1"/>
  <c r="C85" i="13" s="1"/>
  <c r="M86" i="13"/>
  <c r="L86" i="13" s="1"/>
  <c r="K86" i="13" s="1"/>
  <c r="J86" i="13" s="1"/>
  <c r="I86" i="13" s="1"/>
  <c r="H86" i="13" s="1"/>
  <c r="G86" i="13" s="1"/>
  <c r="F86" i="13" s="1"/>
  <c r="E86" i="13" s="1"/>
  <c r="D86" i="13" s="1"/>
  <c r="C86" i="13" s="1"/>
  <c r="M87" i="13"/>
  <c r="L87" i="13" s="1"/>
  <c r="K87" i="13" s="1"/>
  <c r="J87" i="13" s="1"/>
  <c r="I87" i="13" s="1"/>
  <c r="H87" i="13" s="1"/>
  <c r="G87" i="13" s="1"/>
  <c r="F87" i="13" s="1"/>
  <c r="E87" i="13" s="1"/>
  <c r="D87" i="13" s="1"/>
  <c r="C87" i="13" s="1"/>
  <c r="M74" i="13"/>
  <c r="L74" i="13" s="1"/>
  <c r="K74" i="13" s="1"/>
  <c r="J74" i="13" s="1"/>
  <c r="I74" i="13" s="1"/>
  <c r="H74" i="13" s="1"/>
  <c r="G74" i="13" s="1"/>
  <c r="F74" i="13" s="1"/>
  <c r="E74" i="13" s="1"/>
  <c r="D74" i="13" s="1"/>
  <c r="C74" i="13" s="1"/>
  <c r="K88" i="13"/>
  <c r="D67" i="13"/>
  <c r="C67" i="13" s="1"/>
  <c r="D68" i="13"/>
  <c r="C68" i="13" s="1"/>
  <c r="D69" i="13"/>
  <c r="C69" i="13" s="1"/>
  <c r="D70" i="13"/>
  <c r="C70" i="13" s="1"/>
  <c r="D66" i="13"/>
  <c r="C66" i="13" s="1"/>
  <c r="M54" i="13"/>
  <c r="L54" i="13" s="1"/>
  <c r="K54" i="13" s="1"/>
  <c r="J54" i="13" s="1"/>
  <c r="I54" i="13" s="1"/>
  <c r="H54" i="13" s="1"/>
  <c r="G54" i="13" s="1"/>
  <c r="F54" i="13" s="1"/>
  <c r="M55" i="13"/>
  <c r="L55" i="13" s="1"/>
  <c r="K55" i="13" s="1"/>
  <c r="J55" i="13" s="1"/>
  <c r="I55" i="13" s="1"/>
  <c r="H55" i="13" s="1"/>
  <c r="G55" i="13" s="1"/>
  <c r="F55" i="13" s="1"/>
  <c r="M56" i="13"/>
  <c r="L56" i="13" s="1"/>
  <c r="K56" i="13" s="1"/>
  <c r="J56" i="13" s="1"/>
  <c r="I56" i="13" s="1"/>
  <c r="H56" i="13" s="1"/>
  <c r="G56" i="13" s="1"/>
  <c r="F56" i="13" s="1"/>
  <c r="C54" i="13" l="1"/>
  <c r="C56" i="13"/>
  <c r="E56" i="13"/>
  <c r="E54" i="13"/>
  <c r="E55" i="13"/>
  <c r="C55" i="13"/>
  <c r="C53" i="13"/>
  <c r="E53" i="13"/>
  <c r="M53" i="13"/>
  <c r="L53" i="13" s="1"/>
  <c r="K53" i="13" s="1"/>
  <c r="J53" i="13" s="1"/>
  <c r="I53" i="13" s="1"/>
  <c r="H53" i="13" s="1"/>
  <c r="G53" i="13" s="1"/>
  <c r="F53" i="13" s="1"/>
  <c r="C61" i="13"/>
  <c r="D61" i="13"/>
  <c r="C65" i="13"/>
  <c r="D65" i="13"/>
  <c r="C59" i="13"/>
  <c r="D59" i="13"/>
  <c r="C60" i="13"/>
  <c r="D60" i="13"/>
  <c r="C62" i="13"/>
  <c r="D62" i="13"/>
  <c r="C63" i="13"/>
  <c r="D63" i="13"/>
  <c r="C64" i="13"/>
  <c r="D64" i="13"/>
  <c r="F60" i="13"/>
  <c r="F62" i="13"/>
  <c r="D58" i="13"/>
  <c r="C58" i="13"/>
  <c r="F58" i="13"/>
  <c r="F61" i="13"/>
  <c r="F65" i="13"/>
  <c r="F63" i="13"/>
  <c r="F64" i="13"/>
  <c r="F59" i="13"/>
  <c r="D57" i="13"/>
  <c r="C57" i="13"/>
  <c r="F57" i="13"/>
  <c r="F147" i="13"/>
  <c r="E147" i="13" s="1"/>
  <c r="D147" i="13" s="1"/>
  <c r="H147" i="13"/>
  <c r="I147" i="13" s="1"/>
  <c r="J147" i="13" s="1"/>
</calcChain>
</file>

<file path=xl/sharedStrings.xml><?xml version="1.0" encoding="utf-8"?>
<sst xmlns="http://schemas.openxmlformats.org/spreadsheetml/2006/main" count="3850" uniqueCount="664">
  <si>
    <t>Total general</t>
  </si>
  <si>
    <t>ESCUELA DE EDUCACION ESPECIAL "DE AHUACHAPAN"</t>
  </si>
  <si>
    <t>AHUACHAPAN</t>
  </si>
  <si>
    <t>ESCUELA DE EDUCACION ESPECIAL "DE ATIQUIZAYA"</t>
  </si>
  <si>
    <t>ATIQUIZAYA</t>
  </si>
  <si>
    <t>ESCUELA DE EDUCACION ESPECIAL "CHALCHUAPA"</t>
  </si>
  <si>
    <t>SANTA ANA</t>
  </si>
  <si>
    <t>CHALCHUAPA</t>
  </si>
  <si>
    <t>ESCUELA DE EDUCACION ESPECIAL "DE METAPAN"</t>
  </si>
  <si>
    <t>METAPAN</t>
  </si>
  <si>
    <t>ESCUELA DE EDUCACION ESPECIAL "ELISA ALVAREZ DE DIAZ"</t>
  </si>
  <si>
    <t>ESCUELA DE EDUCACION ESPECIAL "DE ACAJUTLA "</t>
  </si>
  <si>
    <t>SONSONATE</t>
  </si>
  <si>
    <t>ACAJUTLA</t>
  </si>
  <si>
    <t>ESCUELA DE EDUCACION ESPECIAL "DE ARMENIA "</t>
  </si>
  <si>
    <t>ARMENIA</t>
  </si>
  <si>
    <t>ESCUELA DE EDUCACION ESPECIAL  "DE JUAYUA "</t>
  </si>
  <si>
    <t>JUAYUA</t>
  </si>
  <si>
    <t>ESCUELA DE EDUCACION ESPECIAL "DE SONSONATE "</t>
  </si>
  <si>
    <t>ESCUELA DE EDUCACION ESPECIAL "DE CHALATENANGO"</t>
  </si>
  <si>
    <t>CHALATENANGO</t>
  </si>
  <si>
    <t>CENTRO ESCOLAR "BARRIO EL CENTRO"</t>
  </si>
  <si>
    <t>NUEVA CONCEPCION</t>
  </si>
  <si>
    <t>ESCUELA DE EDUCACION ESPECIAL  NUEVA SAN SALVADOR</t>
  </si>
  <si>
    <t>LA LIBERTAD</t>
  </si>
  <si>
    <t>SANTA TECLA</t>
  </si>
  <si>
    <t>CENTRO ESCOLAR "MARCELINO GARCÍA FLAMENCO"</t>
  </si>
  <si>
    <t>ESCUELA DE EDUCACION ESPECIAL "DE MEJICANOS"</t>
  </si>
  <si>
    <t>SAN SALVADOR</t>
  </si>
  <si>
    <t>MEJICANOS</t>
  </si>
  <si>
    <t>ESCUELA DE EDUCACION ESPECIAL " DEL CENTRO DE CAPACITACION  LABORAL EL PROGRESO "</t>
  </si>
  <si>
    <t>ESCUELA DE EDUCACION ESPECIAL "DEL BARRIO SAN JACINTO"</t>
  </si>
  <si>
    <t>ESCUELA DE EDUCACION ESPECIAL " GENERAL ADOLFO O. BLANDON "</t>
  </si>
  <si>
    <t>CUSCATLAN</t>
  </si>
  <si>
    <t>COJUTEPEQUE</t>
  </si>
  <si>
    <t>ESCUELA DE EDUCACION ESPECIAL  "DE ZACATECOLUCA"</t>
  </si>
  <si>
    <t>LA PAZ</t>
  </si>
  <si>
    <t>ZACATECOLUCA</t>
  </si>
  <si>
    <t>ESCUELA DE EDUCACIÓN ESPECIAL "DE ILOBASCO"</t>
  </si>
  <si>
    <t>CABAÑAS</t>
  </si>
  <si>
    <t>ILOBASCO</t>
  </si>
  <si>
    <t>ESCUELA DE EDUCACION ESPECIAL "SEÑORA PATRICIA VASQUEZ DE AMAYA"</t>
  </si>
  <si>
    <t>SENSUNTEPEQUE</t>
  </si>
  <si>
    <t>ESCUELA DE EDUCACION ESPECIAL "DE SAN VICENTE"</t>
  </si>
  <si>
    <t>SAN VICENTE</t>
  </si>
  <si>
    <t>ESCUELA DE EDUCACION ESPECIAL "DE JUCUAPA"</t>
  </si>
  <si>
    <t>USULUTAN</t>
  </si>
  <si>
    <t>JUCUAPA</t>
  </si>
  <si>
    <t>ESCUELA DE EDUCACION ESPECIAL "MONSEÑOR RODRIGO ORLANDO CABRERA"</t>
  </si>
  <si>
    <t>SANTIAGO DE MARIA</t>
  </si>
  <si>
    <t>ESCUELA DE EDUCACION ESPECIAL "DE USULUTAN"</t>
  </si>
  <si>
    <t>ESCUELA DE EDUCACION ESPECIAL "DE LA COLONIA SANTA INES"</t>
  </si>
  <si>
    <t>SAN MIGUEL</t>
  </si>
  <si>
    <t>ESCUELA DE EDUCACION ESPECIAL DE SAN MIGUEL</t>
  </si>
  <si>
    <t>ESCUELA DE EDUCACION ESPECIAL "LICENCIADA ELDA OFELIA CAMPOS DE CASTELLON"</t>
  </si>
  <si>
    <t>ESCUELA DE EDUCACION ESPECIAL "SAN FRANCISCO DE ASIS"</t>
  </si>
  <si>
    <t>MORAZAN</t>
  </si>
  <si>
    <t>SAN FRANCISCO GOTERA</t>
  </si>
  <si>
    <t>ESCUELA DE EDUCACION ESPECIAL "LA UNIÓN"</t>
  </si>
  <si>
    <t>LA UNIÓN</t>
  </si>
  <si>
    <t>LA UNION</t>
  </si>
  <si>
    <t>CENTRO ESCOLAR "GREGORIO ALVAREZ NUÑEZ"</t>
  </si>
  <si>
    <t>ESCUELA DE EDUCACION ESPECIAL "PROFESOR NAPOLEON EFRAIN GONZALEZ"</t>
  </si>
  <si>
    <t>IZALCO</t>
  </si>
  <si>
    <t>ESCUELA DE EDUCACION ESPECIAL "MARÍA ESPERANZA ESCOBAR VIUDAD DE GUANDIQUE"</t>
  </si>
  <si>
    <t>JIQUILISCO</t>
  </si>
  <si>
    <t>ESCUELA DE EDUCACION ESPECIAL "REINALDO BORJAS PORRAS"</t>
  </si>
  <si>
    <t>COLEGIO "AUGUSTO WALTE"</t>
  </si>
  <si>
    <t>ANTIGUO CUSCATLAN</t>
  </si>
  <si>
    <t>ESCUELA DE EDUCACION ESPECIAL "NUESTRA SEÑORA DE LA PAZ"</t>
  </si>
  <si>
    <t>COMPLEJO EDUCATIVO CANTÓN SAN BARTOLO</t>
  </si>
  <si>
    <t>ILOPANGO</t>
  </si>
  <si>
    <t>COMPLEJO EDUCATIVO CANTÓN GUADALUPE LA ZORRA</t>
  </si>
  <si>
    <t>SAN LUIS LA HERRADURA</t>
  </si>
  <si>
    <t>ESCUELA DE EDUCACIÓN ESPECIAL CATÓLICA "PADRE VITO GUARATO"</t>
  </si>
  <si>
    <t>SAN MARCOS</t>
  </si>
  <si>
    <t>Público</t>
  </si>
  <si>
    <t>Privado</t>
  </si>
  <si>
    <t>Hombre</t>
  </si>
  <si>
    <t>Mujer</t>
  </si>
  <si>
    <t>Total matrícula</t>
  </si>
  <si>
    <t>Código C.E.</t>
  </si>
  <si>
    <t>Centro Educativo</t>
  </si>
  <si>
    <t>Departamento</t>
  </si>
  <si>
    <t>Municipio</t>
  </si>
  <si>
    <t>Sector</t>
  </si>
  <si>
    <t>Total</t>
  </si>
  <si>
    <t>ESCUELA DE EDUCACION ESPECIAL DE AHUACHAPAN</t>
  </si>
  <si>
    <t>ESCUELA DE EDUCACION ESPECIAL DE ATIQUIZAYA</t>
  </si>
  <si>
    <t>ESCUELA DE EDUCACION ESPECIAL CHALCHUAPA</t>
  </si>
  <si>
    <t>ESCUELA DE EDUCACION ESPECIAL DE METAPAN</t>
  </si>
  <si>
    <t>ESCUELA DE EDUCACION ESPECIAL ESLISA ALVAREZ DE DIAZ</t>
  </si>
  <si>
    <t>ESCUELA DE EDUCACION ESPECIAL DE ACAJUTLA</t>
  </si>
  <si>
    <t>ESCUELA DE EDUCACION ESPECIAL DE ARMENIA</t>
  </si>
  <si>
    <t>ESCUELA DE EDUCACION ESPECIAL DE JUAYUA</t>
  </si>
  <si>
    <t>ESCUELA DE EDUCACION ESPECIAL DE SONSONATE</t>
  </si>
  <si>
    <t>ESCUELA DE EDUCACION ESPECIAL DE CHALATENANGO</t>
  </si>
  <si>
    <t>ESCUELA DE EDUCACION ESPECIAL SANTA TECLA</t>
  </si>
  <si>
    <t>ESCUELA DE EDUCACION ESPECIAL DE MEJICANOS</t>
  </si>
  <si>
    <t>CDE.E.E.E DEL CENTRO DE CAPACITACION LABORAL EL PROGRESO</t>
  </si>
  <si>
    <t>ESCUELA DE EDUCACION ESPECIAL DEL BARRIO SAN JACINTO</t>
  </si>
  <si>
    <t>ESCUELA DE EDUCACIONE ESPECIAL GRAL. ADOLFO O. BLANDON</t>
  </si>
  <si>
    <t>ESCUELA DE EDUCACION ESPECIAL DE ZACATECOLUCA</t>
  </si>
  <si>
    <t>ESCUELA DE EDUCACIONE ESPECIAL DE ILOBASCO</t>
  </si>
  <si>
    <t>ESCUELA DE EDUCACION ESPECIAL SRA PATRICIA VASQUEZ</t>
  </si>
  <si>
    <t>ESCUELA DE EDUCACION ESPECIAL DE SAN VICENTE</t>
  </si>
  <si>
    <t>ESCUELA DE EDUCACION ESPECIAL DE JUCUAPA</t>
  </si>
  <si>
    <t>ESCUELA DE EDUCACIONE ESPECIAL MONSEÑOR RODRIGO ORLANDO CABRERA</t>
  </si>
  <si>
    <t>ESCUELA DE EDUCACION ESPECIAL DE USULUTAN</t>
  </si>
  <si>
    <t>ESCUELA DE EDUCACION ESPECIAL DE LA COLONIA SANTA INES</t>
  </si>
  <si>
    <t>ESCUELA DE EDUCACION ESPECIAL SAN FRANCISCO DE ASIS</t>
  </si>
  <si>
    <t>ESCUELA DE EDUCACION ESPECIAL LA UNION</t>
  </si>
  <si>
    <t>ESCUELA DE EDUCACION ESPECIAL PROFESOR NAPOLEON EFRAIN GONZALEZ</t>
  </si>
  <si>
    <t>ESCUELA DE EDUCACION ESPECIAL MARIA ESPERANZA ESCOBAR VDA DE GUANDIQUE</t>
  </si>
  <si>
    <t>ESCUELA DE EDUCACION ESPECIAL NUESTRA SEÑORA DE LA PAZ</t>
  </si>
  <si>
    <t>ESCUELA DE EDUCACION ESPECIAL CATOLICA PADRE VITO GUARATO</t>
  </si>
  <si>
    <t>CENTRO ESCOLAR 4 DE OCTUBRE 2007</t>
  </si>
  <si>
    <t>SAN MARTIN</t>
  </si>
  <si>
    <t>10047</t>
  </si>
  <si>
    <t>10072</t>
  </si>
  <si>
    <t>10232</t>
  </si>
  <si>
    <t xml:space="preserve">ESCUELA DE EDUCACION ESPECIAL CHALCHUAPA </t>
  </si>
  <si>
    <t>10304</t>
  </si>
  <si>
    <t xml:space="preserve">ESCUELA DE EDUCACION ESPECIAL DE METAPAN </t>
  </si>
  <si>
    <t>10406</t>
  </si>
  <si>
    <t>ESCUELA DE EDUCACION ESPECIAL ELISA ALVAREZ DE DIAZ</t>
  </si>
  <si>
    <t>10547</t>
  </si>
  <si>
    <t>10584</t>
  </si>
  <si>
    <t>10642</t>
  </si>
  <si>
    <t>10731</t>
  </si>
  <si>
    <t>10821</t>
  </si>
  <si>
    <t>11125</t>
  </si>
  <si>
    <t>ESCUELA DE EDUCACION ESPECIAL NUEVA SAN SALVADOR</t>
  </si>
  <si>
    <t>11415</t>
  </si>
  <si>
    <t>11553</t>
  </si>
  <si>
    <t>ESCUELA DE EDUCACION ESPECIAL DE CAPACITACION LABORAL EL PROGRESO</t>
  </si>
  <si>
    <t>11573</t>
  </si>
  <si>
    <t xml:space="preserve">ESCUELA DE EDUCACION ESPECIAL DEL BARRIO SAN JANCITO </t>
  </si>
  <si>
    <t>11791</t>
  </si>
  <si>
    <t>ESCUELA DE EDUCACION ESPECIAL GRAL. ADOLFO O. BLANDON</t>
  </si>
  <si>
    <t>12090</t>
  </si>
  <si>
    <t xml:space="preserve">ESCUELA DE EDUCACION ESPECIAL DE ZACATECOLUCA </t>
  </si>
  <si>
    <t>12155</t>
  </si>
  <si>
    <t xml:space="preserve">ESCUELA DE EDUCACION ESPECIAL DE ILOBASCO </t>
  </si>
  <si>
    <t>12219</t>
  </si>
  <si>
    <t>ESCUELA DE EDUCACION ESPECIAL SEÑORA PATRICA VASQUEZ DE AMAYA</t>
  </si>
  <si>
    <t>12405</t>
  </si>
  <si>
    <t xml:space="preserve">ESCUELA DE EDUCACION ESPECIAL DE SAN VICENTE </t>
  </si>
  <si>
    <t>12590</t>
  </si>
  <si>
    <t xml:space="preserve">ESCUELA DE EDUCACION ESPECIAL DE JUCUAPA </t>
  </si>
  <si>
    <t>12721</t>
  </si>
  <si>
    <t xml:space="preserve">ESCUELA DE EDUCACION ESPECIAL MONSEÑOR RODRIGO ORLANDO CABRERA </t>
  </si>
  <si>
    <t>12739</t>
  </si>
  <si>
    <t xml:space="preserve">ESCUELA DE EDUCACION ESPECIAL DE USULUTAN </t>
  </si>
  <si>
    <t>12997</t>
  </si>
  <si>
    <t>12999</t>
  </si>
  <si>
    <t>13254</t>
  </si>
  <si>
    <t>13422</t>
  </si>
  <si>
    <t>14707</t>
  </si>
  <si>
    <t>14823</t>
  </si>
  <si>
    <t xml:space="preserve">ESCUELA DE EDUCACION ESPECIAL MARIA ESPERANZA VDA DE GUANDIQUE </t>
  </si>
  <si>
    <t>21374</t>
  </si>
  <si>
    <t>88138</t>
  </si>
  <si>
    <t>ESCUELA DE EDUCACION ESPECIAL CATOLICA VITO GUARATO</t>
  </si>
  <si>
    <t>90055</t>
  </si>
  <si>
    <t>90529</t>
  </si>
  <si>
    <t xml:space="preserve">ASOCIACION HOGAR DE PARALISIS CEREBRAL ROBERTO CALLEJAS MONTALVO </t>
  </si>
  <si>
    <t>No id</t>
  </si>
  <si>
    <t>Ahuachapán</t>
  </si>
  <si>
    <t>Santa Ana</t>
  </si>
  <si>
    <t xml:space="preserve">CHALCHUAPA </t>
  </si>
  <si>
    <t xml:space="preserve">METAPAN </t>
  </si>
  <si>
    <t>Sonsonate</t>
  </si>
  <si>
    <t>Chalatenango</t>
  </si>
  <si>
    <t>La Libertad</t>
  </si>
  <si>
    <t>San Salvador</t>
  </si>
  <si>
    <t>ESC. DE EDUC. ESPECIAL DE CAPACITACION LABORAL EL PROGRESO</t>
  </si>
  <si>
    <t xml:space="preserve">SAN SALVADOR </t>
  </si>
  <si>
    <t>Cuscatlán</t>
  </si>
  <si>
    <t>La Paz</t>
  </si>
  <si>
    <t xml:space="preserve">ZACATECOLUCA </t>
  </si>
  <si>
    <t>Cabañas</t>
  </si>
  <si>
    <t xml:space="preserve">SENSUNTEPEQUE </t>
  </si>
  <si>
    <t>San Vicente</t>
  </si>
  <si>
    <t>Usulután</t>
  </si>
  <si>
    <t xml:space="preserve">JUCUAPA </t>
  </si>
  <si>
    <t xml:space="preserve">SANTIAGO DE MARIA </t>
  </si>
  <si>
    <t xml:space="preserve">USULUTAN </t>
  </si>
  <si>
    <t>San Miguel</t>
  </si>
  <si>
    <t>Morazán</t>
  </si>
  <si>
    <t xml:space="preserve">SAN FRANCISCO GOTERA </t>
  </si>
  <si>
    <t>La Unión</t>
  </si>
  <si>
    <t xml:space="preserve">ESC, DE EDUC. ESPECIAL MARIA ESPERANZA VDA DE GUANDIQUE </t>
  </si>
  <si>
    <t xml:space="preserve">JIQUILISCO </t>
  </si>
  <si>
    <t xml:space="preserve">SAN MARCOS </t>
  </si>
  <si>
    <t xml:space="preserve">SAN MARTIN </t>
  </si>
  <si>
    <t>ESCUELA DE EDUCACION ESPECIAL DEL CENTRO DE CAPACITACION LABORAL EL PROGRESO</t>
  </si>
  <si>
    <t>ESCUELA DE EDUCACION ESPECIAL GENERAL ADOLFO O. BLANDON</t>
  </si>
  <si>
    <t>ESCUELA DE EDUCACION ESPECIAL DE ILOBASCO</t>
  </si>
  <si>
    <t>ESCUELA DE EDUCACION ESPECIAL SEÑORA PATRICIA MARQUEZ DE AMAYA</t>
  </si>
  <si>
    <t>ESCUELA DE EDUCACION ESPECIAL MONSEÑOR RODRIGO ORLANDO CABRERA</t>
  </si>
  <si>
    <t>ESCUELA PRO HOGAR PERMANENTE DE PARALISIS CEREBRAL ROBERTO CALLEJAS MONTALVO</t>
  </si>
  <si>
    <t>13441</t>
  </si>
  <si>
    <t>SAN ALEJO</t>
  </si>
  <si>
    <t>74085</t>
  </si>
  <si>
    <t>10126</t>
  </si>
  <si>
    <t>13000</t>
  </si>
  <si>
    <t>14845</t>
  </si>
  <si>
    <t>PUBLICO</t>
  </si>
  <si>
    <t>10219</t>
  </si>
  <si>
    <t>PRIVADO</t>
  </si>
  <si>
    <t>10277</t>
  </si>
  <si>
    <t>CENTRO ESCOLAR PARA SORDOS DE SANTA ANA</t>
  </si>
  <si>
    <t>ESCUELA DE EDUCACION ESPECIALDE ACAJUTLA</t>
  </si>
  <si>
    <t>ESCUELA DE EDUCACION ESOECIAL DE ARMENIA</t>
  </si>
  <si>
    <t>ARMENIA.</t>
  </si>
  <si>
    <t>ESCUELA DE EDUCACION ESPECIALDE SONSONATE</t>
  </si>
  <si>
    <t>ESCUELA DE EDUCACION ESPECIAL ROTARIA DE NUEVA SAN SALVADOR</t>
  </si>
  <si>
    <t>ESCUELA DE EDUCACION ESPECIAL DEL BARRRIO SAN JACINTO</t>
  </si>
  <si>
    <t>ESCUELA DE EDUCACION ESPECIAL GENERAL ADOLFO O.BLANDON.</t>
  </si>
  <si>
    <t>ESCUELA DE EDUCACION ESPECIAL SRA.PATRICIA VASQUEZ DE AMAYA</t>
  </si>
  <si>
    <t>ESCUELA DE EDUCACIÓN ESPECIAL LICENCIADA ELDA OFELIA CAMPOS DE CASTELLON</t>
  </si>
  <si>
    <t>ESCUELA DE EDUCACION ESPECIALLA UNION</t>
  </si>
  <si>
    <t>ESCUELA DE EDUCACION ESPECIAL PROF.NAPOLEON EFRAIN GONZALEZ</t>
  </si>
  <si>
    <t>ESCUELA DE EDUCACION ESPECIAL MARIA ESPERANZA ESCOBAR VDA.DE GUANDIQUE</t>
  </si>
  <si>
    <t>CENTRO ESCOLAR CARLOS.S.LANGENEGGER</t>
  </si>
  <si>
    <t>ASOCIACION PRO-HOGAR PERMANENTE DE PARALISIS CEREBRAL ROBERTO CALLEJAS MONTA</t>
  </si>
  <si>
    <t>CENTRO ESCOLAR PARA CIEGOS "EUGENIA V. DE DUEÑAS"</t>
  </si>
  <si>
    <t>CENTRO ESCOLAR  PARA SORDOS DE COJUTEPEQUE</t>
  </si>
  <si>
    <t>CENTRO ESCOLAR " DE SAN ALEJO "</t>
  </si>
  <si>
    <t>COMPLEJO EDUCATIVO "CONCHA VIUDA DE ESCALÓN"</t>
  </si>
  <si>
    <t>11671</t>
  </si>
  <si>
    <t>14865</t>
  </si>
  <si>
    <t>70026</t>
  </si>
  <si>
    <t>FUENTE: Ministerio de Educación, Ciencia y Tecnología (MINEDUCYT). Sistema de Información para la Gestión Educativa Salvadoreña. Reporte de matrícula 2019</t>
  </si>
  <si>
    <t>FUENTE: Ministerio de Educación, Ciencia y Tecnología (MINEDUCYT). Censo de Educación Especial.  Año 2018</t>
  </si>
  <si>
    <t>FUENTE: Ministerio de Educación, Ciencia y Tecnología (MINEDUCYT). Sistema de Información para la Gestión Educativa Salvadoreña. Datos preliminares de matrícula 2020. 20-01-2021</t>
  </si>
  <si>
    <t>MINISTERIO DE EDUCACIÓN, CIENCIA Y TECNOLOGÍA
DIRECCIÓN DE PLANIFICACIÓN
GERENCIA DE PLANIFICACIÓN ESTRATÉGICA
DEPARTAMENTO DE ESTADÍSTICAS EDUCATIVAS</t>
  </si>
  <si>
    <t>MATRÍCULA PRELIMINAR DE EDUCACIÓN ESPECIAL. AÑO 2020</t>
  </si>
  <si>
    <t>MATRÍCULA DE EDUCACIÓN ESPECIAL. AÑO 2019</t>
  </si>
  <si>
    <t>MATRÍCULA DE EDUCACIÓN ESPECIAL. AÑO 2018</t>
  </si>
  <si>
    <t>MATRÍCULA DE EDUCACIÓN ESPECIAL. AÑO 2017</t>
  </si>
  <si>
    <t>FUENTE: Ministerio de Educación, Ciencia y Tecnología (MINEDUCYT). Censo de Educación Especial.  Año 2017</t>
  </si>
  <si>
    <t>MATRÍCULA DE EDUCACIÓN ESPECIAL. AÑO 2016</t>
  </si>
  <si>
    <t>FUENTE: Ministerio de Educación, Ciencia y Tecnología (MINEDUCYT). Censo de Educación Especial.  Año 2016</t>
  </si>
  <si>
    <t>MATRÍCULA DE EDUCACIÓN ESPECIAL. AÑO 2015</t>
  </si>
  <si>
    <t>FUENTE: Ministerio de Educación, Ciencia y Tecnología (MINEDUCYT). Censo de Educación Especial.  Año 2015</t>
  </si>
  <si>
    <t>MATRÍCULA DE EDUCACIÓN ESPECIAL. AÑO 2014</t>
  </si>
  <si>
    <t>FUENTE: Ministerio de Educación, Ciencia y Tecnología (MINEDUCYT). Censo de Educación Especial.  Año 2014</t>
  </si>
  <si>
    <t>MATRÍCULA DE EDUCACIÓN ESPECIAL. AÑO 2013</t>
  </si>
  <si>
    <t>FUENTE: Ministerio de Educación, Ciencia y Tecnología (MINEDUCYT). Censo de Educación Especial.  Año 2013</t>
  </si>
  <si>
    <t>MATRÍCULA DE EDUCACIÓN ESPECIAL. AÑO 2012</t>
  </si>
  <si>
    <t>FUENTE: Ministerio de Educación, Ciencia y Tecnología (MINEDUCYT). Censo de Educación Especial.  Año 2012</t>
  </si>
  <si>
    <t>MATRÍCULA DE EDUCACIÓN ESPECIAL. AÑO 2011</t>
  </si>
  <si>
    <t>FUENTE: Ministerio de Educación, Ciencia y Tecnología (MINEDUCYT). Censo de Educación Especial.  Año 2011</t>
  </si>
  <si>
    <t>Presupuesto</t>
  </si>
  <si>
    <t>Personal Docente</t>
  </si>
  <si>
    <t>PERSONAL DOCENTE 2010-2020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</si>
  <si>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</si>
  <si>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</si>
  <si>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</si>
  <si>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</si>
  <si>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</si>
  <si>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</si>
  <si>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</si>
  <si>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</si>
  <si>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</si>
  <si>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</si>
  <si>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</si>
  <si>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MARLENE IDALIA HERNÁNDEZ</t>
  </si>
  <si>
    <t>DINORA ELIZABETH ROMERO ALVARADO</t>
  </si>
  <si>
    <t>BERTA LUZ CASTILLO</t>
  </si>
  <si>
    <t>EVELIN ROXANA MARTÍNEZ</t>
  </si>
  <si>
    <t xml:space="preserve">ALICIA DE JESÚS GARCÍA DE MEJÍA </t>
  </si>
  <si>
    <t>SONIA MARGARITA ABARCA QUINTANILLA</t>
  </si>
  <si>
    <t xml:space="preserve">ELVIN MANUEL PASTORE GUZMÁN </t>
  </si>
  <si>
    <t xml:space="preserve">DELVIA DEL CARMEN NAVARRETE </t>
  </si>
  <si>
    <t xml:space="preserve">JORGE ARMANDO HERRERA </t>
  </si>
  <si>
    <t xml:space="preserve">MARTÍN DÍAZ RAMOS </t>
  </si>
  <si>
    <t xml:space="preserve">YESIKA LISSETTE HERNÁNDEZ DE NAVARRO </t>
  </si>
  <si>
    <t xml:space="preserve">MILAGRO CONCEPCIÓN NOLASCO GÓMEZ </t>
  </si>
  <si>
    <t xml:space="preserve">VILMA SUCELY ESTRADA DE AMAYA </t>
  </si>
  <si>
    <t xml:space="preserve">ANA ISABEL VIGIL ROMERO </t>
  </si>
  <si>
    <t xml:space="preserve">OLIMPIA MARISOL ARGUETA </t>
  </si>
  <si>
    <t xml:space="preserve">JUANA EMELI ARRIAZA </t>
  </si>
  <si>
    <t>AÑO 2021</t>
  </si>
  <si>
    <t>ALEMAN MIRANDA, CELINA</t>
  </si>
  <si>
    <t>MARIN DE ESCOBAR, BLANCA MIRNA</t>
  </si>
  <si>
    <t>MARTINEZ VIDES, RUTH ELIZABETH</t>
  </si>
  <si>
    <t>MELGAR MACIAS, WALTER ANTHONY</t>
  </si>
  <si>
    <t>RIVAS DE RIVAS, MARIA URANIA</t>
  </si>
  <si>
    <t>ROMERO DE ESCALANTE, MARIA DEL ROSARIO</t>
  </si>
  <si>
    <t>SERVELLON ANGEL, TOMASA EVELIA</t>
  </si>
  <si>
    <t>SOLIS ROMERO, ROMEO ANTONIO</t>
  </si>
  <si>
    <t>VILLANUEVA, SANDRA EVELIN</t>
  </si>
  <si>
    <t>RIVERA SANTOS, MARIA TOMASA</t>
  </si>
  <si>
    <t>DIAZ RIVERA, ELSA ELVIRA</t>
  </si>
  <si>
    <t>GARCIA DE AMAYA, CONSUELO DEL CARMEN</t>
  </si>
  <si>
    <t>GONZALEZ DE MENDEZ, IRMA ELENA</t>
  </si>
  <si>
    <t>PEREZ FUENTES, TERESA DE JESUS</t>
  </si>
  <si>
    <t>CHAVEZ, KARLA REBECA</t>
  </si>
  <si>
    <t>DEL CID CONTRERAS, PATRICIA ERNESTINA</t>
  </si>
  <si>
    <t>LOPEZ DE TORRES, LUCIA</t>
  </si>
  <si>
    <t>ALVARADO DE AMAYA, INES ALMA MIA</t>
  </si>
  <si>
    <t>UMAÍA AYALA, CLARA CATALINA</t>
  </si>
  <si>
    <t>MARIN DE CALLEJAS, JAQUELINE ARELY</t>
  </si>
  <si>
    <t>CASTRO FUENTES, JOAQUIN</t>
  </si>
  <si>
    <t>AMAYA LOPEZ, DAVID ANTONIO</t>
  </si>
  <si>
    <t>VARGAS FUENTES, LUCIA GUADALUPE</t>
  </si>
  <si>
    <t>PINEDA MONTOYA, SARA CECILIA</t>
  </si>
  <si>
    <t>DUBON OTERO, KATY MARIA</t>
  </si>
  <si>
    <t>YANES GRANADOS, JENIFER CAROLINA</t>
  </si>
  <si>
    <t>ALVARADO DE ORELLANA, MARGARITA YANETH</t>
  </si>
  <si>
    <t>CAÍADAS BARRERA, WILFREDO MAURICIO</t>
  </si>
  <si>
    <t>CHAVEZ DE LOPEZ, HELEN VANESA</t>
  </si>
  <si>
    <t>AMAYA LOPEZ, MERY YAMILETH</t>
  </si>
  <si>
    <t>Miguel Angel Arriola</t>
  </si>
  <si>
    <t>Blanca Liseth  Cruz Romero</t>
  </si>
  <si>
    <t>Olinda Dolores Guzmán</t>
  </si>
  <si>
    <t>Walter Ernesto Herrera Bermudez</t>
  </si>
  <si>
    <t>Sandra Lorena Jimenez Cortez</t>
  </si>
  <si>
    <t>Elsy Cristina Joya Perez</t>
  </si>
  <si>
    <t>Rosa Nely Mejia Nolasco</t>
  </si>
  <si>
    <t>María de los Angeles Parada  Soriano</t>
  </si>
  <si>
    <t>Blanca Alicia Portillo Calderon de Cuellar</t>
  </si>
  <si>
    <t>María Mercedes Chicas</t>
  </si>
  <si>
    <t>Fidelina Guandique Rivera</t>
  </si>
  <si>
    <t>Glenda America Machado Castro</t>
  </si>
  <si>
    <t>Delmy Carolina Marin Artiga</t>
  </si>
  <si>
    <t>Rosa Yris Interiano Quintanilla</t>
  </si>
  <si>
    <t>Ana Onfalia Hernández Ruiz Flores</t>
  </si>
  <si>
    <t>Ana Maribel Chavez de Amaya</t>
  </si>
  <si>
    <t>Carmen de la Paz García Torres de Parada</t>
  </si>
  <si>
    <t>Sandra Patricia Mendez Donado</t>
  </si>
  <si>
    <t>Rubidia Audelina Rivas Aranivar</t>
  </si>
  <si>
    <t>Marta Maria Torres Lemus</t>
  </si>
  <si>
    <t>Paola Estefhany Batres de Anzora</t>
  </si>
  <si>
    <t>Ana Maria del Transito Navarro Rosa</t>
  </si>
  <si>
    <t>Yanira Cecilia Aparicio Perdomo</t>
  </si>
  <si>
    <t>Kenso Bladimir Araujo</t>
  </si>
  <si>
    <t>Reina Paz Chapin  Rodriguez</t>
  </si>
  <si>
    <t>ESCUELA DE EDUCACIÓN ESPECIAL "MARÍA ESPERANZA ESCOBAR VIUDAD"</t>
  </si>
  <si>
    <t>AMAYA DE MEJIA ANA LILIAN</t>
  </si>
  <si>
    <t>FUENTES MELGAR RUDDY MABEL</t>
  </si>
  <si>
    <t>SEGURA RAMIREZ MARINA ESTELA</t>
  </si>
  <si>
    <t>SOLORZANO  MARTA ARELI</t>
  </si>
  <si>
    <t>ROMERO DE MONGE LORENA NOEMI</t>
  </si>
  <si>
    <t>ARREAGA DE TORRES GERMELINDA</t>
  </si>
  <si>
    <t>TOBAR DE ESCOBAR ANA ALICIA</t>
  </si>
  <si>
    <t>GARCIA DUBON ANA CRISTINA</t>
  </si>
  <si>
    <t>MELGAR PALACIOS, JENIFFER GUADALUPE</t>
  </si>
  <si>
    <t>Alba Karenina Alvarado de reina</t>
  </si>
  <si>
    <t>Julia Carolina Herrera Ramírez</t>
  </si>
  <si>
    <t>Julia Moreno Vielman Tobar</t>
  </si>
  <si>
    <t>Águeda Imelda Pérez de Morán</t>
  </si>
  <si>
    <t>Sandra Lourdes Góchez de galán</t>
  </si>
  <si>
    <t>Marlene Beatriz García León</t>
  </si>
  <si>
    <t>Rina Aída salgado Luna</t>
  </si>
  <si>
    <t>Rosa Erlinda Patiño</t>
  </si>
  <si>
    <t>Evely Patricia Henríquez Turcios</t>
  </si>
  <si>
    <t>Olga Patricia Mendoza</t>
  </si>
  <si>
    <t>Isela Yanira de Menjívar</t>
  </si>
  <si>
    <t>Héctor Adonaí Pérez Santos</t>
  </si>
  <si>
    <t>María José Romero</t>
  </si>
  <si>
    <t>Edith Esmeralda Viana Flores</t>
  </si>
  <si>
    <t>Marta Yesenia Portillo</t>
  </si>
  <si>
    <t>Ennio Napolion Rivas</t>
  </si>
  <si>
    <t>Pedro Antonio García Solano</t>
  </si>
  <si>
    <t>Maritza Estela Ramos López</t>
  </si>
  <si>
    <t>María Dina Cubías De Peña</t>
  </si>
  <si>
    <t>Ana Maribel Molina Villalobos</t>
  </si>
  <si>
    <t>Joanna Lissett Rivera Escobar</t>
  </si>
  <si>
    <t>Roberto Enrique Rodríguez carías</t>
  </si>
  <si>
    <t xml:space="preserve">Silvia Verónica Herrera </t>
  </si>
  <si>
    <t>Liliana Franzuela De Polanco</t>
  </si>
  <si>
    <t>Patricia Lorena Ramírez</t>
  </si>
  <si>
    <t>Irma Cecilia Vda. De Guerra</t>
  </si>
  <si>
    <t>Jorge Alberto Díaz</t>
  </si>
  <si>
    <t>María del Rosario de Claros</t>
  </si>
  <si>
    <t>Cristina Ester Melgar de Rivas</t>
  </si>
  <si>
    <t>Guillermo campos Barrientos</t>
  </si>
  <si>
    <t>Laura Marily Deras</t>
  </si>
  <si>
    <t>Gloria Daisy Abrego</t>
  </si>
  <si>
    <t>Ana Patricia Figueroa</t>
  </si>
  <si>
    <t>María Jaennina Muñoz</t>
  </si>
  <si>
    <t>Aracely Ascencio</t>
  </si>
  <si>
    <t xml:space="preserve"> OPERACION Y FUNCIONAMIENTO</t>
  </si>
  <si>
    <t>ESCUELA DE EDUCACION ESPECIAL "NUEVA SAN SALVADOR"</t>
  </si>
  <si>
    <t>CALDERON MELENDEZ DE BONILLA, BLANCA LUZ</t>
  </si>
  <si>
    <t>DUARTE VANEGAS, CLAUDIA YESENIA</t>
  </si>
  <si>
    <t>GONZALEZ ALFARO, CARMEN ELENA</t>
  </si>
  <si>
    <t>GUILLEN FLORES, ROQUE GIOVANNI</t>
  </si>
  <si>
    <t>GUILLEN PORTILO, ANA DEL CARMEN</t>
  </si>
  <si>
    <t>HERNANDEZ ROSALES DE ORTEGA, GLORIA URSULINA</t>
  </si>
  <si>
    <t>HERRERA BERMUDEZ, WALTER ERNESTO</t>
  </si>
  <si>
    <t>IRAHETA DE HERNANDEZ, XENIA ELIZABETH</t>
  </si>
  <si>
    <t>MARQUEZ FUENTES DE SERVELLON, EDIS DEONICIA</t>
  </si>
  <si>
    <t>MONTANO DE RAMIREZ, ANA PATRICIA MERCEDES</t>
  </si>
  <si>
    <t>MONTENEGRO DE MINERO, JUANA</t>
  </si>
  <si>
    <t>MORALES, FRANCISCA EMELINA</t>
  </si>
  <si>
    <t>RAMIREZ SANCHEZ, ROSINA DEL CARMEN</t>
  </si>
  <si>
    <t>RENDEROS VALLADARES, VILMA PATRICIA</t>
  </si>
  <si>
    <t>RODRIGUEZ AGUILAR, ADA ISABEL</t>
  </si>
  <si>
    <t>RODRIGUEZ DE POLANCO, CARMINA GRICELDA</t>
  </si>
  <si>
    <t>ROMERO DE ORTIZ, ELSY ELIZABETH</t>
  </si>
  <si>
    <t>SOLANO DE HERNANDEZ, AIDA ESPERANZA</t>
  </si>
  <si>
    <t>VILLALTA DE CASTANEDA, PAMELA ELIZABETH</t>
  </si>
  <si>
    <t>VILLEGAS DE PINEDA, ROXANA DEL CARMEN</t>
  </si>
  <si>
    <t>LOPEZ FLORES, CLAUDIA IDALIA</t>
  </si>
  <si>
    <t>RODRIGUEZ DE POLANCO, CARMINA GRISELDA</t>
  </si>
  <si>
    <t>ROMERO ZOMETA, ELSY ELIZABETH</t>
  </si>
  <si>
    <t>SOLANO CANTIZANO, AIDA ESPERANZA</t>
  </si>
  <si>
    <t>VILLEGAS HERNANDEZ, ROXANA DEL CARMEN</t>
  </si>
  <si>
    <t>CARDENAS BOLA—OS, COTY MIDEY</t>
  </si>
  <si>
    <t>LUE CRUZ, EDITH ORFILIA</t>
  </si>
  <si>
    <t>ORELLANA PINEDA, FLOR ABIGAIL</t>
  </si>
  <si>
    <t>RENDEROS DE SALINAS, VILMA PATRICIA</t>
  </si>
  <si>
    <t>ROMAN DE CANIZALEZ, ROSA ARACELY</t>
  </si>
  <si>
    <t>RODRIGUEZ NAJARRO, CARMINA GRICELDA</t>
  </si>
  <si>
    <t>ALFARO GUEVARA, MARIA JOSE</t>
  </si>
  <si>
    <t>CARDENAS BOLA¥OS, COTY MIDEY</t>
  </si>
  <si>
    <t>ESCUELA DE EDUCACIÓN ESPECIAL DE USULUTAN</t>
  </si>
  <si>
    <t>OPERACIÓN Y FUNCIONAMIENTO</t>
  </si>
  <si>
    <t>MIRNA MERCEDES CALDERÓN GÓMEZ</t>
  </si>
  <si>
    <t xml:space="preserve">AMANDA DEL CARMEN RENDÓN DE CALDERÓN </t>
  </si>
  <si>
    <t>MARTA ISABEL MAGAÑA HERNÁNDEZ</t>
  </si>
  <si>
    <t>JULISSA EVELIN RUGAMAS</t>
  </si>
  <si>
    <t>MERCEDES CRISTABEL ZELADA</t>
  </si>
  <si>
    <t>VERONICA YAMILETH FLORES ARÉVALO</t>
  </si>
  <si>
    <t>VICTOR MANUEL HERNÁNDEZ</t>
  </si>
  <si>
    <t>CARMEN IRAYDA MOLINA LEMUS</t>
  </si>
  <si>
    <t>GLENDIS JULISSA ORANTES HERNÁNDEZ</t>
  </si>
  <si>
    <t xml:space="preserve">SANDRA MARISOL SABALLOS SABALLOS </t>
  </si>
  <si>
    <t>ELSA MARINA VARGAS CARRANZA</t>
  </si>
  <si>
    <t>SUSANA GUADALUPE VEGA DE CIENFUEGOS</t>
  </si>
  <si>
    <t>ANA MIRIAN MARTÍNEZ DE HERNÁNDEZ</t>
  </si>
  <si>
    <t>JULIO CESAR PEÑA IRAHETA</t>
  </si>
  <si>
    <t>LUCIA ERCILIA ALVARADO CAMPOS</t>
  </si>
  <si>
    <t>KELLY YESSENIA MONTALVO DE POLANCO</t>
  </si>
  <si>
    <t>CONCEPCION E. ABARCA GARCÍA</t>
  </si>
  <si>
    <t>GLORIA MARINA GALAN DE GARCIA</t>
  </si>
  <si>
    <t>MANUEL DE JESUS BUENDIA</t>
  </si>
  <si>
    <t>WILFREDO ALVARADO ZEPEDA</t>
  </si>
  <si>
    <t>MARIA LUIS DE LOS ANGELES PLATERO DE MARIN</t>
  </si>
  <si>
    <t>OSCAR FABIO CARDOZA</t>
  </si>
  <si>
    <t>ANA DEL ROSARIO DIAZ VELA</t>
  </si>
  <si>
    <t>ENEIDA IVETTE VASQUEZ RODRIGUEZ</t>
  </si>
  <si>
    <t>JOSE TRINIDAD RAMOS VELASQUEZ</t>
  </si>
  <si>
    <t xml:space="preserve">ROSA EMILIA MAZARIEGO DE SANCHEZ </t>
  </si>
  <si>
    <t>ANA MIRIAN MENDOZA</t>
  </si>
  <si>
    <t>MARINA PALACIOS AGUIÑADA DE PANIAGUA</t>
  </si>
  <si>
    <t>GLORIA  ELIZABETH RAMIREZ DE TORRES</t>
  </si>
  <si>
    <t>MARIA TERESA BARAHONA VALDEZ</t>
  </si>
  <si>
    <t>ANA CARIDAD PICHE VILLALTA</t>
  </si>
  <si>
    <t>LUCIA DEL CARMEN ALVARENGA HERRERA</t>
  </si>
  <si>
    <t>DAYSI  LORENA ESCOBAR DE MARTÍNEZ</t>
  </si>
  <si>
    <t>CRISTINA ELIZABETH  FRANCIA DE GUZMÁN</t>
  </si>
  <si>
    <t>IRMA REBECA GARCÍA MENDEZ</t>
  </si>
  <si>
    <t>JUANA PATRICIA MOJICA MENDEZ</t>
  </si>
  <si>
    <t>KATYA MARITZA MONTERROSA FIGUEROA</t>
  </si>
  <si>
    <t>RUTH MARICELA FLORES ARÉVALO</t>
  </si>
  <si>
    <t>ELISA BEATRIZ LINARES DE MORÁN</t>
  </si>
  <si>
    <t>GLENDA MARISOL CARPIO</t>
  </si>
  <si>
    <t>VILMA LIZETH SALAZAR CORLETO</t>
  </si>
  <si>
    <t>ANA ANTONIETA OLMEDO QUIRÓZ</t>
  </si>
  <si>
    <t>PATRICIA CAROLINA SANDOVAL RAMÍREZ</t>
  </si>
  <si>
    <t>ERICK VLADIMIR CORTÉZ</t>
  </si>
  <si>
    <t>SANDRA CAROLINA PEÑATE</t>
  </si>
  <si>
    <t>ANA LARISSA SAYES</t>
  </si>
  <si>
    <t>MARISELA ARGENTINA GONZALES VELASQUEZ</t>
  </si>
  <si>
    <t>AVENDAÑO DE SALINAS, ANA MIRNA</t>
  </si>
  <si>
    <t>ARTIGA COLOCHO, JENNIE LISSETTE</t>
  </si>
  <si>
    <t>BELTRÁN RAMÍREZ, RAÚL ARMANDO</t>
  </si>
  <si>
    <t>CAISHPAL ANAYA, MARTA ELIZABETH</t>
  </si>
  <si>
    <t>LÓPEZ DE LEÓN, LUZ MORENA</t>
  </si>
  <si>
    <t>LINARES, JAIME MAURICIO</t>
  </si>
  <si>
    <t>LINARES LÓPEZ, EMILIA VANESSA</t>
  </si>
  <si>
    <t>MAGAÑA DE OLMEDO, PATRICIA DALILA</t>
  </si>
  <si>
    <t>MANCÍA DE MANCÍA, ANA MIRIAM</t>
  </si>
  <si>
    <t>MARTÍNEZ RAMÍREZ, LORENA YANIRA</t>
  </si>
  <si>
    <t>MÉNDEZ, SERGIO ANTONIO</t>
  </si>
  <si>
    <t>MORALES DE RAMÍREZ, BESSY ROXANA</t>
  </si>
  <si>
    <t>ROMERO CANANA, JULISSA ELIZABETH</t>
  </si>
  <si>
    <t>RAMÍREZ PERDOMO DE PEÑATE, JACQUELINE IVON</t>
  </si>
  <si>
    <t>SOTO ALEGRÍA, SALVADOR ALBERTO</t>
  </si>
  <si>
    <t>SANTOS COLOCHO, IRMA LORENA</t>
  </si>
  <si>
    <t>TOBAR ASENSIO, LETICIA DEL CARMEN</t>
  </si>
  <si>
    <t>VARELA GALLEGOS, LORENA GUADALUPE</t>
  </si>
  <si>
    <t>Rosa Ivonne Mejía Rosales</t>
  </si>
  <si>
    <t>Ester Carolina Cristales Duarte</t>
  </si>
  <si>
    <t>Nidia Corina Crespín Juarez</t>
  </si>
  <si>
    <t>Bessy Eleonora Sánchez</t>
  </si>
  <si>
    <t>Maryori Eunice Alvarado Payes</t>
  </si>
  <si>
    <t>Oscar Antonio Magaña Cortéz</t>
  </si>
  <si>
    <t>Héctor David Henríquez Calderón</t>
  </si>
  <si>
    <t>Julia Antonia Serrano Merino</t>
  </si>
  <si>
    <t>ESCUELA DE EDUCACION ESPECIAL "REINALDO BORJA PORRAS"</t>
  </si>
  <si>
    <t>ANA CECILIA FIGUEROA DOÑAN</t>
  </si>
  <si>
    <t>CLAUDIA VERONICA PAREDES VASQUEZ</t>
  </si>
  <si>
    <t>ARMIDA SUSANA RODRIGUEZ DE CABRERA</t>
  </si>
  <si>
    <t>ROSA MARLENE RIVERA AMAYA</t>
  </si>
  <si>
    <t>KARLA YANETE PEREZ DE POTOY</t>
  </si>
  <si>
    <t>DORA ALICIA PARADA DE MENJIVAR</t>
  </si>
  <si>
    <t>ROXANA BERENICE CARRANZA RIVERA</t>
  </si>
  <si>
    <t>DAYSI YANIRA GOMEZ CASTILLO</t>
  </si>
  <si>
    <t>MARIA DEYSI JACOBO DE FUENTES</t>
  </si>
  <si>
    <t>MARIA VICTORIA FLORES NAJARRO</t>
  </si>
  <si>
    <t>CLAUDIA LETICIA DIAZ MENA</t>
  </si>
  <si>
    <t>ESCUELA DE EDUCACIÓN ESPECIAL "DE MEJICANOS"</t>
  </si>
  <si>
    <t>ESCUELA DE EDUCACIÓN ESPECIAL CATOLICA "PADRE VITO GUARATO"</t>
  </si>
  <si>
    <t>MARIA ESPERANZA PEREZ DE VALENCIA</t>
  </si>
  <si>
    <t>SANDRA VERONICA GARCIA DE PALACIOS</t>
  </si>
  <si>
    <t>LISSETTE LEONOR GOCHEZ DIAZ</t>
  </si>
  <si>
    <t>KARLA DEL CARMEN ALFARO ALFARO</t>
  </si>
  <si>
    <t>Rosa Linda Martinez de González</t>
  </si>
  <si>
    <t>Vilma Aracely Portillo Lara</t>
  </si>
  <si>
    <t>Ana del Carmen Ordoñez Rodriguez</t>
  </si>
  <si>
    <t>Carmen del Rosario Paz de Hernandez</t>
  </si>
  <si>
    <t>Blanca Lidya Valdez de Cortez</t>
  </si>
  <si>
    <t xml:space="preserve">Dora Nelly Herrera </t>
  </si>
  <si>
    <t>Regina Victoria Palacios de Contreras</t>
  </si>
  <si>
    <t>Erlinda Ana Elda Hernandez de Aguilar</t>
  </si>
  <si>
    <t>Ludina Orbelina Bonilla de Mejía</t>
  </si>
  <si>
    <t>Lorena Elizabeth Alvarado  de Cáceres</t>
  </si>
  <si>
    <t>Mayra Yaneth Nolasco</t>
  </si>
  <si>
    <t>Julia Dinora Abarca</t>
  </si>
  <si>
    <t>Vilma Azucena Bonilla</t>
  </si>
  <si>
    <t>Grace Izaire Homberger de perez</t>
  </si>
  <si>
    <t>Aminta Concepcion Cordovade Cayax</t>
  </si>
  <si>
    <t>Otilia Guadalupe Magaña de Varela</t>
  </si>
  <si>
    <t xml:space="preserve">Maria de los Angeles Lopez de Leiva </t>
  </si>
  <si>
    <t>Sonia Margarita Baires Moreno</t>
  </si>
  <si>
    <t xml:space="preserve">Ruth Armila Jiménez </t>
  </si>
  <si>
    <t>Ana Evelyn Moran</t>
  </si>
  <si>
    <t>Beatriz Elocy Saravia Echegoyen</t>
  </si>
  <si>
    <t>Loida Ruth Cordova Chicas</t>
  </si>
  <si>
    <t>Carolina Guadalupe Mejía de Iraheta</t>
  </si>
  <si>
    <t>Lesbia Berenice Ruiz</t>
  </si>
  <si>
    <t>Esperanza del Rosario Nerio Belloso</t>
  </si>
  <si>
    <t>Zoila Esperanza Castellon Elias</t>
  </si>
  <si>
    <t>Lorena Elizabeth Alvarado de Cáceres</t>
  </si>
  <si>
    <t>Delmy Maritza Salguero de Ortiz</t>
  </si>
  <si>
    <t>Jose Pilar Reyes Bonilla</t>
  </si>
  <si>
    <t>Reina Cristy Duran de Lopez</t>
  </si>
  <si>
    <t>Jesus Enrique Valencia Carabantes</t>
  </si>
  <si>
    <t>Rene Antonio Tobar</t>
  </si>
  <si>
    <t>ESCUELA DE EDUCACIÓN ESPECIAL "BARRIO SAN JACINTO"</t>
  </si>
  <si>
    <t>ESCUELA DE EDUCACIÓN ESPECIAL "PROF. NAPOLEÓN EFRAIN GONZÁLEZ"</t>
  </si>
  <si>
    <t>CENTRO ESCOLAR PARA CIEGOS "EUGENIA B. DE DUEÑAS"</t>
  </si>
  <si>
    <t xml:space="preserve">ANA MABEL CALLEJAS DE RAYMUNDO </t>
  </si>
  <si>
    <t>DORA ALICIA GAMERO CASTILLO DE ORANTES</t>
  </si>
  <si>
    <t>SANDRA YANIRA HERNANDEZ FLORES</t>
  </si>
  <si>
    <t>MARIA LUZ ORDOÑEZ BARRERA</t>
  </si>
  <si>
    <t>ISABEL RODRIGUEZ ALEMAN</t>
  </si>
  <si>
    <t>JOSE RIGOBERTO SOLORZANO</t>
  </si>
  <si>
    <t>LUCIA GUILLEN HERNANDEZ</t>
  </si>
  <si>
    <t>ALEJANDRINA DEL CARMEN PREZA HUEZO</t>
  </si>
  <si>
    <t>MARIO ELEAZAR ALVARENGA ELENA</t>
  </si>
  <si>
    <t>CARLOTA YANIRA MONTANO BARRERA</t>
  </si>
  <si>
    <t>JOSE ELIAS COELLO  SALAMANCA</t>
  </si>
  <si>
    <t>OSCAR IVAN BONILLA FLORES</t>
  </si>
  <si>
    <t>ESTER ELENA DE SERRANO</t>
  </si>
  <si>
    <t>KARLA MARGARITA GUZMÁN AMAYA</t>
  </si>
  <si>
    <t>CLAUDIA LETICIA CARRILLO DE MENA</t>
  </si>
  <si>
    <t>ANA CECILIA FIGUEROA DE DOÑAN</t>
  </si>
  <si>
    <t>CARMEN ELENA MARINA ROUSSELIN</t>
  </si>
  <si>
    <t>CATALINA ELENA TOBAR PEEL</t>
  </si>
  <si>
    <t>ROXANA BERENICE CARRANZA ROVERA</t>
  </si>
  <si>
    <t>LOURDES MARIA GUADALUPE FIGUEROA LEMUS HERNANDEZ</t>
  </si>
  <si>
    <t>ROSA ADELINA REYES POSADA</t>
  </si>
  <si>
    <t>MIRNA VILLEGAS RIVERA</t>
  </si>
  <si>
    <t>KARLA PATRICIA MORAN DE ARTIGA</t>
  </si>
  <si>
    <t>KARLA YANETE PEREZ REYES</t>
  </si>
  <si>
    <t>WILLIAM EDGARDO LAZO FLORES</t>
  </si>
  <si>
    <t>MARVIN DAVID TAX RAMOS</t>
  </si>
  <si>
    <t>DORA  ALICIA PARADA DE MENJIVAR</t>
  </si>
  <si>
    <t>GABRIELA LISSETH RODRIGUEZ FLORES</t>
  </si>
  <si>
    <t>ESCUELA DE EDUCACIÓN ESPECIAL "DEL CENTRO DE CAPACITACIÓN LABORAL EL PROGRESO"</t>
  </si>
  <si>
    <t>ANA DEL CARMEN ACEVEDO DE TORRES</t>
  </si>
  <si>
    <t>ANA DEL ROSARIO ALVAREZ BURGOS</t>
  </si>
  <si>
    <t>LORENA ASTRID GONZALEZ DE MUÑOZ</t>
  </si>
  <si>
    <t>DAYSI  YANIRA GOMEZ CASTILLO</t>
  </si>
  <si>
    <t>LUIS RENE MARCIA HERNÁNDEZ</t>
  </si>
  <si>
    <t>SONIA ARELY MORALRES ORELLANA</t>
  </si>
  <si>
    <t>DOUGLAS SALVADOR PINEDA ANDRADE</t>
  </si>
  <si>
    <t>YENI MARISOL PEREZ AGUILAR</t>
  </si>
  <si>
    <t>ANA LILIAN TRINIDAD CAÑAS</t>
  </si>
  <si>
    <t>ANITA JOAQUINA GUEVARA VEGA DE AGUIRRE</t>
  </si>
  <si>
    <t>ALMA DORIS PEÑA HERNÁNDEZ</t>
  </si>
  <si>
    <t>IBONE MYLENA JIMENEZ  RIVERA</t>
  </si>
  <si>
    <t>CARLOS BENEDICTO GIRON CASTRO</t>
  </si>
  <si>
    <t>BESSY VENTURA VILLACORTA</t>
  </si>
  <si>
    <t>NOEMI DEL CARMEN  HIDALGO GERMAN</t>
  </si>
  <si>
    <t>MAIRA CRISTINA LOPEZ ESPINOZA</t>
  </si>
  <si>
    <t>GAVI EVELIN OLIVA GARCIA</t>
  </si>
  <si>
    <t>MIGUEL ANGEL RAMIREZ SOTO</t>
  </si>
  <si>
    <t>ANA BEATRIZ CAMPOS RODAS</t>
  </si>
  <si>
    <t>MIGUEL ANGEL MARTINEZ SOTO</t>
  </si>
  <si>
    <t>MANUEL ANTONIO REYES MARTÍNEZ</t>
  </si>
  <si>
    <t>LORENA ELIZABETH ALVARADO DE CASTRO</t>
  </si>
  <si>
    <t>VILMA AZUCENA BONILLA ROQUE</t>
  </si>
  <si>
    <t>LUDINA ORBELINA BONILLA DE MEJIA</t>
  </si>
  <si>
    <t>CONCEPCION AMINTA CORDOBA DE CAYAX</t>
  </si>
  <si>
    <t xml:space="preserve">REINA CRISTI DURAN DE LÓPEZ </t>
  </si>
  <si>
    <t>ANA GUADALUPE ESCAMILLA HERRERA</t>
  </si>
  <si>
    <t>MARIA ESTHER GARCIA DE RIOS</t>
  </si>
  <si>
    <t>DORA NELLY HERRERA PEÑA</t>
  </si>
  <si>
    <t>ERLINDA ANA ELDA HERNÁNDEZ DE AGUILAR</t>
  </si>
  <si>
    <t>GRACE IZZAIRE HOMBERGER ANTOGNELLI</t>
  </si>
  <si>
    <t>RUTH ARMILA JIMENEZ SERRANO DE MARTINEZ</t>
  </si>
  <si>
    <t>DORA ALICIA LARIN PARADA</t>
  </si>
  <si>
    <t>OTILIA GUADALUPE MAGAÑA DARDON</t>
  </si>
  <si>
    <t>CAROLINA GUADALUPE MEJIA ARGUETA</t>
  </si>
  <si>
    <t>ROSA LINDA MARTINEZ MARTINEZ DE GONZALEZ</t>
  </si>
  <si>
    <t>ANA EVELYN MORAN DE LOBO</t>
  </si>
  <si>
    <t>ESPERANZA DEL ROSARIO NERIO BELLOSO</t>
  </si>
  <si>
    <t xml:space="preserve">MAYRA JANET NOLASCO LOPEZ </t>
  </si>
  <si>
    <t>ANA DEL CARMEN ORDONEZ DE JEREZ</t>
  </si>
  <si>
    <t>VILMA ARACELY PORTILLO LARA</t>
  </si>
  <si>
    <t>REGINA VICTORIA PALACIOS DOMINGUEZ DE CONTRERAS</t>
  </si>
  <si>
    <t>CARMEN DEL ROSARIO PAZ MULATO DE HERNÁNDEZ</t>
  </si>
  <si>
    <t>JOSE PILARE REYES BONILLA</t>
  </si>
  <si>
    <t>DELMY MARITZA SALGUERO RIVERA</t>
  </si>
  <si>
    <t>RENE ANTONIO TOBAR ORELLANA</t>
  </si>
  <si>
    <t>BLANCA LIDYA VALDEZ AVALOS</t>
  </si>
  <si>
    <t xml:space="preserve">ZOILA ESPERANZA CASTELLANO DIAZ </t>
  </si>
  <si>
    <t>JULIA DINORA ABARCA</t>
  </si>
  <si>
    <t>IRMA SOFIA APARICIO CLAROS</t>
  </si>
  <si>
    <t>SONIA MARGARITA BAIRES MORENO</t>
  </si>
  <si>
    <t xml:space="preserve">ROSA ELBA MELENDEZ DE GOMEZ </t>
  </si>
  <si>
    <t>LOIDA RUTH CORDOVA CHICAS</t>
  </si>
  <si>
    <t>CESAR NAUM MOLINA MENDEZ</t>
  </si>
  <si>
    <t>JESUS ENRIQUE VALENCIA CARABANTES</t>
  </si>
  <si>
    <t>BEATRIZ ELOCY SARAVIA ECHEGOLLEN</t>
  </si>
  <si>
    <t xml:space="preserve">LESBIA BERENICE RUIZ HERNÁNDEZ </t>
  </si>
  <si>
    <t>MARIA DE LOS ANGELES LOPEZ DE LEIVA</t>
  </si>
  <si>
    <t>MARYORI EUNICE ALVARADO PAYES</t>
  </si>
  <si>
    <t>ANA MARIA BARQUERO</t>
  </si>
  <si>
    <t>ESTER CAROLINA CRISTALES DE VILLACORTA</t>
  </si>
  <si>
    <t>HECTOR DAVID HENRIQUEZ CALDERON</t>
  </si>
  <si>
    <t>MARTA ROSA HENRIQUEZ LINAREZ DE CRUZ</t>
  </si>
  <si>
    <t>JULIA ANTONIA  SERRANO MERINO</t>
  </si>
  <si>
    <t>BESSY ELEONORA SANCHEZ DE DIAZ</t>
  </si>
  <si>
    <t>BESSY ELEONORA SANCHEZ QUINTANILLA</t>
  </si>
  <si>
    <t>GLORIA MARINA MULLER DIAZ</t>
  </si>
  <si>
    <t>ROSA AMERICA HERNANDEZ CRESPIN</t>
  </si>
  <si>
    <t>JEANETHE ROMERO DE ROA</t>
  </si>
  <si>
    <t>NYDIA CORINA CRESPIN JUAREZ DE POCASANGRE</t>
  </si>
  <si>
    <t>ROSA IVONNE MEJIA ROSALES</t>
  </si>
  <si>
    <t>TATIANA MERCEDES GODOY DE TORRES</t>
  </si>
  <si>
    <t>MARIA EMPERATRIZ PEREZ DE VALENCIA</t>
  </si>
  <si>
    <t>YOSEIRA DOLORES SOSA CASTELLANOS</t>
  </si>
  <si>
    <t>JESUS ENRIQUE VALENCIA CARAVANTES</t>
  </si>
  <si>
    <t>KARINA DEL CARMEN ALFARO ALFARO</t>
  </si>
  <si>
    <t>RONALD JAVIER CABRERA REYES</t>
  </si>
  <si>
    <t>DELIA GRICELDA CANALES CRUZ</t>
  </si>
  <si>
    <t>DOMINGA DEL ROSARIO CRUZ PACHECO</t>
  </si>
  <si>
    <t>ESTHER MARINA SANCHEZ DE BRICEÑO</t>
  </si>
  <si>
    <t>MARTA LIDIA VELASQUEZ DE SEGURA</t>
  </si>
  <si>
    <t>JORGE ALBERTO ZELAYA MERCADO</t>
  </si>
  <si>
    <t>ESCUELA DE EDUCACION ESPECIAL "GENERAL ADOLFO BLANDON"</t>
  </si>
  <si>
    <t>ESCUELA DE EDUCACIÓN ESPECIAL DE LA UNIÓN</t>
  </si>
  <si>
    <t>nombre</t>
  </si>
  <si>
    <t>PRESUPUESTO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</si>
</sst>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Ebrima"/>
    </font>
    <font>
      <sz val="8"/>
      <color theme="1"/>
      <name val="Ebrima"/>
    </font>
    <font>
      <sz val="8"/>
      <color theme="1"/>
      <name val="Times New Roman"/>
      <family val="1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color rgb="FF00000A"/>
      <name val="Museo Sans 300"/>
      <family val="3"/>
    </font>
    <font>
      <sz val="8"/>
      <color theme="1"/>
      <name val="Museo Sans 300"/>
      <family val="3"/>
    </font>
    <font>
      <b/>
      <sz val="8"/>
      <color theme="1"/>
      <name val="Museo Sans 300"/>
      <family val="3"/>
    </font>
    <font>
      <sz val="8"/>
      <color rgb="FF000000"/>
      <name val="Museo Sans 300"/>
      <family val="3"/>
    </font>
    <font>
      <sz val="8"/>
      <name val="Museo Sans 300"/>
      <family val="3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9" tint="-0.2499465926084170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4" fillId="0" borderId="0" xfId="0" applyFont="1"/>
    <xf numFmtId="0" fontId="9" fillId="0" borderId="4" xfId="0" applyFont="1" applyBorder="1" applyAlignment="1">
      <alignment vertical="center" wrapText="1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10" fillId="0" borderId="0" xfId="0" applyFont="1" applyBorder="1"/>
    <xf numFmtId="0" fontId="10" fillId="0" borderId="6" xfId="0" applyFont="1" applyBorder="1" applyAlignment="1">
      <alignment wrapText="1"/>
    </xf>
    <xf numFmtId="0" fontId="10" fillId="0" borderId="0" xfId="0" applyFont="1" applyBorder="1" applyAlignment="1"/>
    <xf numFmtId="0" fontId="10" fillId="0" borderId="4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6" xfId="0" applyFont="1" applyBorder="1"/>
    <xf numFmtId="0" fontId="10" fillId="0" borderId="4" xfId="0" applyFont="1" applyBorder="1" applyAlignment="1">
      <alignment vertical="center" wrapText="1"/>
    </xf>
    <xf numFmtId="0" fontId="10" fillId="0" borderId="5" xfId="0" applyFont="1" applyBorder="1"/>
    <xf numFmtId="0" fontId="10" fillId="0" borderId="0" xfId="0" applyFont="1" applyBorder="1" applyAlignment="1">
      <alignment horizontal="center" vertical="center"/>
    </xf>
    <xf numFmtId="0" fontId="13" fillId="0" borderId="4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4" xfId="0" applyFont="1" applyBorder="1"/>
    <xf numFmtId="0" fontId="10" fillId="0" borderId="17" xfId="0" applyFont="1" applyBorder="1"/>
    <xf numFmtId="0" fontId="10" fillId="0" borderId="18" xfId="0" applyFont="1" applyBorder="1"/>
    <xf numFmtId="0" fontId="13" fillId="0" borderId="11" xfId="0" applyFont="1" applyBorder="1"/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/>
    <xf numFmtId="0" fontId="10" fillId="0" borderId="24" xfId="0" applyFont="1" applyBorder="1"/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/>
    <xf numFmtId="0" fontId="10" fillId="0" borderId="4" xfId="0" applyFont="1" applyBorder="1" applyAlignment="1"/>
    <xf numFmtId="0" fontId="10" fillId="0" borderId="32" xfId="0" applyFont="1" applyBorder="1" applyAlignment="1"/>
    <xf numFmtId="0" fontId="10" fillId="2" borderId="6" xfId="0" applyFont="1" applyFill="1" applyBorder="1" applyAlignment="1">
      <alignment horizontal="center"/>
    </xf>
    <xf numFmtId="0" fontId="10" fillId="0" borderId="11" xfId="0" applyFont="1" applyBorder="1" applyAlignment="1"/>
    <xf numFmtId="0" fontId="10" fillId="0" borderId="33" xfId="0" applyFont="1" applyBorder="1" applyAlignment="1"/>
    <xf numFmtId="0" fontId="10" fillId="0" borderId="12" xfId="0" applyFont="1" applyBorder="1" applyAlignment="1"/>
    <xf numFmtId="0" fontId="10" fillId="0" borderId="14" xfId="0" applyFont="1" applyBorder="1" applyAlignment="1"/>
    <xf numFmtId="0" fontId="10" fillId="0" borderId="17" xfId="0" applyFont="1" applyBorder="1" applyAlignment="1"/>
    <xf numFmtId="0" fontId="10" fillId="0" borderId="34" xfId="0" applyFont="1" applyBorder="1"/>
    <xf numFmtId="0" fontId="10" fillId="0" borderId="6" xfId="0" applyFont="1" applyBorder="1" applyAlignment="1"/>
    <xf numFmtId="0" fontId="11" fillId="2" borderId="0" xfId="0" applyFont="1" applyFill="1" applyBorder="1" applyAlignment="1">
      <alignment vertical="center"/>
    </xf>
    <xf numFmtId="0" fontId="10" fillId="0" borderId="30" xfId="0" applyFont="1" applyBorder="1"/>
    <xf numFmtId="0" fontId="10" fillId="0" borderId="8" xfId="0" applyFont="1" applyBorder="1"/>
    <xf numFmtId="0" fontId="10" fillId="0" borderId="39" xfId="0" applyFont="1" applyBorder="1"/>
    <xf numFmtId="0" fontId="10" fillId="0" borderId="7" xfId="0" applyFont="1" applyBorder="1"/>
    <xf numFmtId="0" fontId="10" fillId="3" borderId="4" xfId="0" applyFont="1" applyFill="1" applyBorder="1"/>
    <xf numFmtId="0" fontId="10" fillId="0" borderId="43" xfId="0" applyFont="1" applyBorder="1"/>
    <xf numFmtId="0" fontId="10" fillId="0" borderId="10" xfId="0" applyFont="1" applyBorder="1"/>
    <xf numFmtId="0" fontId="10" fillId="3" borderId="11" xfId="0" applyFont="1" applyFill="1" applyBorder="1"/>
    <xf numFmtId="0" fontId="10" fillId="0" borderId="44" xfId="0" applyFont="1" applyBorder="1"/>
    <xf numFmtId="0" fontId="10" fillId="3" borderId="14" xfId="0" applyFont="1" applyFill="1" applyBorder="1"/>
    <xf numFmtId="0" fontId="10" fillId="0" borderId="45" xfId="0" applyFont="1" applyBorder="1"/>
    <xf numFmtId="0" fontId="10" fillId="0" borderId="16" xfId="0" applyFont="1" applyBorder="1"/>
    <xf numFmtId="0" fontId="10" fillId="3" borderId="17" xfId="0" applyFont="1" applyFill="1" applyBorder="1"/>
    <xf numFmtId="0" fontId="10" fillId="0" borderId="23" xfId="0" applyFont="1" applyBorder="1" applyAlignment="1">
      <alignment horizontal="center" vertical="center" wrapText="1"/>
    </xf>
    <xf numFmtId="0" fontId="10" fillId="0" borderId="46" xfId="0" applyFont="1" applyBorder="1"/>
    <xf numFmtId="0" fontId="10" fillId="0" borderId="14" xfId="0" applyFont="1" applyBorder="1" applyAlignment="1">
      <alignment vertical="center" wrapText="1"/>
    </xf>
    <xf numFmtId="0" fontId="10" fillId="0" borderId="29" xfId="0" applyFont="1" applyBorder="1"/>
    <xf numFmtId="0" fontId="10" fillId="0" borderId="1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3" fillId="0" borderId="6" xfId="0" applyFont="1" applyBorder="1"/>
    <xf numFmtId="0" fontId="10" fillId="0" borderId="14" xfId="0" applyFont="1" applyFill="1" applyBorder="1" applyAlignment="1"/>
    <xf numFmtId="0" fontId="12" fillId="0" borderId="14" xfId="0" applyFont="1" applyBorder="1" applyAlignment="1">
      <alignment horizontal="left"/>
    </xf>
    <xf numFmtId="0" fontId="10" fillId="0" borderId="17" xfId="0" applyFont="1" applyBorder="1" applyAlignment="1">
      <alignment vertical="center"/>
    </xf>
    <xf numFmtId="0" fontId="10" fillId="0" borderId="0" xfId="0" applyFont="1" applyBorder="1" applyAlignment="1">
      <alignment horizontal="center" wrapText="1"/>
    </xf>
    <xf numFmtId="0" fontId="10" fillId="0" borderId="46" xfId="0" applyFont="1" applyBorder="1" applyAlignment="1"/>
    <xf numFmtId="0" fontId="15" fillId="0" borderId="4" xfId="0" applyFont="1" applyBorder="1" applyAlignment="1"/>
    <xf numFmtId="0" fontId="10" fillId="0" borderId="4" xfId="0" applyFont="1" applyFill="1" applyBorder="1"/>
    <xf numFmtId="0" fontId="10" fillId="0" borderId="11" xfId="0" applyFont="1" applyFill="1" applyBorder="1"/>
    <xf numFmtId="0" fontId="15" fillId="0" borderId="11" xfId="0" applyFont="1" applyBorder="1" applyAlignment="1"/>
    <xf numFmtId="0" fontId="10" fillId="0" borderId="28" xfId="0" applyFont="1" applyBorder="1"/>
    <xf numFmtId="0" fontId="15" fillId="0" borderId="17" xfId="0" applyFont="1" applyBorder="1" applyAlignment="1"/>
    <xf numFmtId="0" fontId="10" fillId="0" borderId="3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3" fillId="0" borderId="5" xfId="0" applyFont="1" applyBorder="1"/>
    <xf numFmtId="0" fontId="10" fillId="0" borderId="11" xfId="0" applyFont="1" applyBorder="1" applyAlignment="1">
      <alignment wrapText="1"/>
    </xf>
    <xf numFmtId="0" fontId="15" fillId="0" borderId="12" xfId="0" applyFont="1" applyBorder="1" applyAlignment="1"/>
    <xf numFmtId="0" fontId="15" fillId="0" borderId="14" xfId="0" applyFont="1" applyBorder="1" applyAlignment="1"/>
    <xf numFmtId="0" fontId="15" fillId="0" borderId="14" xfId="0" applyFont="1" applyFill="1" applyBorder="1" applyAlignment="1"/>
    <xf numFmtId="0" fontId="16" fillId="0" borderId="14" xfId="0" applyFont="1" applyBorder="1" applyAlignment="1">
      <alignment horizontal="left"/>
    </xf>
    <xf numFmtId="0" fontId="10" fillId="0" borderId="46" xfId="0" applyFont="1" applyFill="1" applyBorder="1" applyAlignment="1"/>
    <xf numFmtId="0" fontId="10" fillId="0" borderId="12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5" fillId="0" borderId="46" xfId="0" applyFont="1" applyBorder="1" applyAlignment="1"/>
    <xf numFmtId="44" fontId="10" fillId="0" borderId="4" xfId="1" applyFont="1" applyBorder="1" applyAlignment="1">
      <alignment horizontal="center"/>
    </xf>
    <xf numFmtId="0" fontId="10" fillId="0" borderId="43" xfId="0" applyFont="1" applyBorder="1" applyAlignment="1"/>
    <xf numFmtId="0" fontId="17" fillId="0" borderId="6" xfId="0" applyFont="1" applyBorder="1"/>
    <xf numFmtId="0" fontId="10" fillId="0" borderId="0" xfId="0" applyFont="1" applyBorder="1" applyAlignment="1">
      <alignment horizontal="center" vertical="center" wrapText="1"/>
    </xf>
    <xf numFmtId="0" fontId="10" fillId="0" borderId="51" xfId="0" applyFont="1" applyBorder="1"/>
    <xf numFmtId="0" fontId="10" fillId="0" borderId="52" xfId="0" applyFont="1" applyBorder="1"/>
    <xf numFmtId="0" fontId="10" fillId="0" borderId="53" xfId="0" applyFont="1" applyBorder="1"/>
    <xf numFmtId="0" fontId="10" fillId="0" borderId="54" xfId="0" applyFont="1" applyBorder="1"/>
    <xf numFmtId="0" fontId="10" fillId="0" borderId="55" xfId="0" applyFont="1" applyBorder="1"/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0" fillId="0" borderId="1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8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4" fontId="10" fillId="0" borderId="0" xfId="1" applyFont="1" applyAlignment="1">
      <alignment horizontal="center"/>
    </xf>
    <xf numFmtId="44" fontId="10" fillId="0" borderId="8" xfId="1" applyFont="1" applyBorder="1" applyAlignment="1">
      <alignment horizontal="center"/>
    </xf>
    <xf numFmtId="44" fontId="12" fillId="0" borderId="4" xfId="1" applyFont="1" applyBorder="1" applyAlignment="1">
      <alignment horizontal="center"/>
    </xf>
    <xf numFmtId="44" fontId="10" fillId="0" borderId="6" xfId="1" applyFont="1" applyBorder="1" applyAlignment="1">
      <alignment horizontal="center"/>
    </xf>
    <xf numFmtId="44" fontId="9" fillId="0" borderId="4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workbookViewId="0">
      <selection sqref="A1:XFD1048576"/>
    </sheetView>
  </sheetViews>
  <sheetFormatPr baseColWidth="10" defaultColWidth="11.54296875" defaultRowHeight="19.899999999999999" customHeight="1" x14ac:dyDescent="0.25"/>
  <cols>
    <col min="1" max="1" width="14.7265625" style="1" customWidth="1"/>
    <col min="2" max="2" width="57.81640625" style="1" customWidth="1"/>
    <col min="3" max="16384" width="11.54296875" style="1"/>
  </cols>
  <sheetData>
    <row r="1" spans="1:5" ht="45" customHeight="1" x14ac:dyDescent="0.25">
      <c r="A1" s="127" t="s">
        <v>237</v>
      </c>
      <c r="B1" s="128"/>
      <c r="C1" s="128"/>
      <c r="D1" s="128"/>
      <c r="E1" s="128"/>
    </row>
    <row r="4" spans="1:5" ht="19.899999999999999" customHeight="1" x14ac:dyDescent="0.25">
      <c r="A4" s="129" t="s">
        <v>238</v>
      </c>
      <c r="B4" s="129"/>
      <c r="C4" s="129"/>
      <c r="D4" s="129"/>
      <c r="E4" s="129"/>
    </row>
    <row r="6" spans="1:5" ht="27.65" customHeight="1" x14ac:dyDescent="0.25">
      <c r="A6" s="127" t="s">
        <v>236</v>
      </c>
      <c r="B6" s="127"/>
      <c r="C6" s="127"/>
      <c r="D6" s="127"/>
      <c r="E6" s="127"/>
    </row>
    <row r="7" spans="1:5" ht="19.899999999999999" customHeight="1" x14ac:dyDescent="0.25">
      <c r="A7" s="5" t="s">
        <v>81</v>
      </c>
      <c r="B7" s="5" t="s">
        <v>82</v>
      </c>
      <c r="C7" s="6" t="s">
        <v>78</v>
      </c>
      <c r="D7" s="6" t="s">
        <v>79</v>
      </c>
      <c r="E7" s="6" t="s">
        <v>86</v>
      </c>
    </row>
    <row r="8" spans="1:5" ht="19.899999999999999" customHeight="1" x14ac:dyDescent="0.25">
      <c r="A8" s="3" t="s">
        <v>118</v>
      </c>
      <c r="B8" s="3" t="s">
        <v>1</v>
      </c>
      <c r="C8" s="4">
        <v>22</v>
      </c>
      <c r="D8" s="4">
        <v>11</v>
      </c>
      <c r="E8" s="4">
        <v>33</v>
      </c>
    </row>
    <row r="9" spans="1:5" ht="19.899999999999999" customHeight="1" x14ac:dyDescent="0.25">
      <c r="A9" s="3" t="s">
        <v>119</v>
      </c>
      <c r="B9" s="3" t="s">
        <v>3</v>
      </c>
      <c r="C9" s="4">
        <v>17</v>
      </c>
      <c r="D9" s="4">
        <v>23</v>
      </c>
      <c r="E9" s="4">
        <v>40</v>
      </c>
    </row>
    <row r="10" spans="1:5" ht="19.899999999999999" customHeight="1" x14ac:dyDescent="0.25">
      <c r="A10" s="3" t="s">
        <v>120</v>
      </c>
      <c r="B10" s="3" t="s">
        <v>5</v>
      </c>
      <c r="C10" s="4">
        <v>47</v>
      </c>
      <c r="D10" s="4">
        <v>29</v>
      </c>
      <c r="E10" s="4">
        <v>76</v>
      </c>
    </row>
    <row r="11" spans="1:5" ht="19.899999999999999" customHeight="1" x14ac:dyDescent="0.25">
      <c r="A11" s="3" t="s">
        <v>122</v>
      </c>
      <c r="B11" s="3" t="s">
        <v>8</v>
      </c>
      <c r="C11" s="4">
        <v>29</v>
      </c>
      <c r="D11" s="4">
        <v>8</v>
      </c>
      <c r="E11" s="4">
        <v>37</v>
      </c>
    </row>
    <row r="12" spans="1:5" ht="19.899999999999999" customHeight="1" x14ac:dyDescent="0.25">
      <c r="A12" s="3" t="s">
        <v>124</v>
      </c>
      <c r="B12" s="3" t="s">
        <v>10</v>
      </c>
      <c r="C12" s="4">
        <v>110</v>
      </c>
      <c r="D12" s="4">
        <v>56</v>
      </c>
      <c r="E12" s="4">
        <v>166</v>
      </c>
    </row>
    <row r="13" spans="1:5" ht="19.899999999999999" customHeight="1" x14ac:dyDescent="0.25">
      <c r="A13" s="3" t="s">
        <v>126</v>
      </c>
      <c r="B13" s="3" t="s">
        <v>11</v>
      </c>
      <c r="C13" s="4">
        <v>18</v>
      </c>
      <c r="D13" s="4">
        <v>17</v>
      </c>
      <c r="E13" s="4">
        <v>35</v>
      </c>
    </row>
    <row r="14" spans="1:5" ht="19.899999999999999" customHeight="1" x14ac:dyDescent="0.25">
      <c r="A14" s="3" t="s">
        <v>127</v>
      </c>
      <c r="B14" s="3" t="s">
        <v>14</v>
      </c>
      <c r="C14" s="4">
        <v>46</v>
      </c>
      <c r="D14" s="4">
        <v>23</v>
      </c>
      <c r="E14" s="4">
        <v>69</v>
      </c>
    </row>
    <row r="15" spans="1:5" ht="19.899999999999999" customHeight="1" x14ac:dyDescent="0.25">
      <c r="A15" s="3" t="s">
        <v>128</v>
      </c>
      <c r="B15" s="3" t="s">
        <v>16</v>
      </c>
      <c r="C15" s="4">
        <v>14</v>
      </c>
      <c r="D15" s="4">
        <v>10</v>
      </c>
      <c r="E15" s="4">
        <v>24</v>
      </c>
    </row>
    <row r="16" spans="1:5" ht="19.899999999999999" customHeight="1" x14ac:dyDescent="0.25">
      <c r="A16" s="3" t="s">
        <v>129</v>
      </c>
      <c r="B16" s="3" t="s">
        <v>18</v>
      </c>
      <c r="C16" s="4">
        <v>54</v>
      </c>
      <c r="D16" s="4">
        <v>39</v>
      </c>
      <c r="E16" s="4">
        <v>93</v>
      </c>
    </row>
    <row r="17" spans="1:5" ht="19.899999999999999" customHeight="1" x14ac:dyDescent="0.25">
      <c r="A17" s="3" t="s">
        <v>130</v>
      </c>
      <c r="B17" s="3" t="s">
        <v>19</v>
      </c>
      <c r="C17" s="4">
        <v>26</v>
      </c>
      <c r="D17" s="4">
        <v>15</v>
      </c>
      <c r="E17" s="4">
        <v>41</v>
      </c>
    </row>
    <row r="18" spans="1:5" ht="19.899999999999999" customHeight="1" x14ac:dyDescent="0.25">
      <c r="A18" s="3" t="s">
        <v>133</v>
      </c>
      <c r="B18" s="3" t="s">
        <v>27</v>
      </c>
      <c r="C18" s="4">
        <v>1</v>
      </c>
      <c r="D18" s="4"/>
      <c r="E18" s="4">
        <v>1</v>
      </c>
    </row>
    <row r="19" spans="1:5" ht="19.899999999999999" customHeight="1" x14ac:dyDescent="0.25">
      <c r="A19" s="3" t="s">
        <v>136</v>
      </c>
      <c r="B19" s="3" t="s">
        <v>31</v>
      </c>
      <c r="C19" s="4">
        <v>171</v>
      </c>
      <c r="D19" s="4">
        <v>93</v>
      </c>
      <c r="E19" s="4">
        <v>264</v>
      </c>
    </row>
    <row r="20" spans="1:5" ht="19.899999999999999" customHeight="1" x14ac:dyDescent="0.25">
      <c r="A20" s="3" t="s">
        <v>231</v>
      </c>
      <c r="B20" s="3" t="s">
        <v>230</v>
      </c>
      <c r="C20" s="4">
        <v>4</v>
      </c>
      <c r="D20" s="4">
        <v>2</v>
      </c>
      <c r="E20" s="4">
        <v>6</v>
      </c>
    </row>
    <row r="21" spans="1:5" ht="19.899999999999999" customHeight="1" x14ac:dyDescent="0.25">
      <c r="A21" s="3" t="s">
        <v>138</v>
      </c>
      <c r="B21" s="3" t="s">
        <v>32</v>
      </c>
      <c r="C21" s="4">
        <v>58</v>
      </c>
      <c r="D21" s="4">
        <v>32</v>
      </c>
      <c r="E21" s="4">
        <v>90</v>
      </c>
    </row>
    <row r="22" spans="1:5" ht="19.899999999999999" customHeight="1" x14ac:dyDescent="0.25">
      <c r="A22" s="3" t="s">
        <v>140</v>
      </c>
      <c r="B22" s="3" t="s">
        <v>35</v>
      </c>
      <c r="C22" s="4">
        <v>39</v>
      </c>
      <c r="D22" s="4">
        <v>23</v>
      </c>
      <c r="E22" s="4">
        <v>62</v>
      </c>
    </row>
    <row r="23" spans="1:5" ht="19.899999999999999" customHeight="1" x14ac:dyDescent="0.25">
      <c r="A23" s="3" t="s">
        <v>142</v>
      </c>
      <c r="B23" s="3" t="s">
        <v>38</v>
      </c>
      <c r="C23" s="4">
        <v>63</v>
      </c>
      <c r="D23" s="4">
        <v>60</v>
      </c>
      <c r="E23" s="4">
        <v>123</v>
      </c>
    </row>
    <row r="24" spans="1:5" ht="19.899999999999999" customHeight="1" x14ac:dyDescent="0.25">
      <c r="A24" s="3" t="s">
        <v>144</v>
      </c>
      <c r="B24" s="3" t="s">
        <v>41</v>
      </c>
      <c r="C24" s="4">
        <v>17</v>
      </c>
      <c r="D24" s="4">
        <v>13</v>
      </c>
      <c r="E24" s="4">
        <v>30</v>
      </c>
    </row>
    <row r="25" spans="1:5" ht="19.899999999999999" customHeight="1" x14ac:dyDescent="0.25">
      <c r="A25" s="3" t="s">
        <v>146</v>
      </c>
      <c r="B25" s="3" t="s">
        <v>43</v>
      </c>
      <c r="C25" s="4">
        <v>30</v>
      </c>
      <c r="D25" s="4">
        <v>22</v>
      </c>
      <c r="E25" s="4">
        <v>52</v>
      </c>
    </row>
    <row r="26" spans="1:5" ht="19.899999999999999" customHeight="1" x14ac:dyDescent="0.25">
      <c r="A26" s="3" t="s">
        <v>148</v>
      </c>
      <c r="B26" s="3" t="s">
        <v>45</v>
      </c>
      <c r="C26" s="4">
        <v>33</v>
      </c>
      <c r="D26" s="4">
        <v>11</v>
      </c>
      <c r="E26" s="4">
        <v>44</v>
      </c>
    </row>
    <row r="27" spans="1:5" ht="19.899999999999999" customHeight="1" x14ac:dyDescent="0.25">
      <c r="A27" s="3" t="s">
        <v>150</v>
      </c>
      <c r="B27" s="3" t="s">
        <v>48</v>
      </c>
      <c r="C27" s="4">
        <v>20</v>
      </c>
      <c r="D27" s="4">
        <v>21</v>
      </c>
      <c r="E27" s="4">
        <v>41</v>
      </c>
    </row>
    <row r="28" spans="1:5" ht="19.899999999999999" customHeight="1" x14ac:dyDescent="0.25">
      <c r="A28" s="3" t="s">
        <v>152</v>
      </c>
      <c r="B28" s="3" t="s">
        <v>50</v>
      </c>
      <c r="C28" s="4">
        <v>49</v>
      </c>
      <c r="D28" s="4">
        <v>23</v>
      </c>
      <c r="E28" s="4">
        <v>72</v>
      </c>
    </row>
    <row r="29" spans="1:5" ht="19.899999999999999" customHeight="1" x14ac:dyDescent="0.25">
      <c r="A29" s="3" t="s">
        <v>154</v>
      </c>
      <c r="B29" s="3" t="s">
        <v>51</v>
      </c>
      <c r="C29" s="4">
        <v>32</v>
      </c>
      <c r="D29" s="4">
        <v>17</v>
      </c>
      <c r="E29" s="4">
        <v>49</v>
      </c>
    </row>
    <row r="30" spans="1:5" ht="19.899999999999999" customHeight="1" x14ac:dyDescent="0.25">
      <c r="A30" s="3" t="s">
        <v>155</v>
      </c>
      <c r="B30" s="3" t="s">
        <v>53</v>
      </c>
      <c r="C30" s="4">
        <v>117</v>
      </c>
      <c r="D30" s="4">
        <v>60</v>
      </c>
      <c r="E30" s="4">
        <v>177</v>
      </c>
    </row>
    <row r="31" spans="1:5" ht="19.899999999999999" customHeight="1" x14ac:dyDescent="0.25">
      <c r="A31" s="3" t="s">
        <v>206</v>
      </c>
      <c r="B31" s="3" t="s">
        <v>54</v>
      </c>
      <c r="C31" s="4">
        <v>34</v>
      </c>
      <c r="D31" s="4">
        <v>32</v>
      </c>
      <c r="E31" s="4">
        <v>66</v>
      </c>
    </row>
    <row r="32" spans="1:5" ht="19.899999999999999" customHeight="1" x14ac:dyDescent="0.25">
      <c r="A32" s="3" t="s">
        <v>156</v>
      </c>
      <c r="B32" s="3" t="s">
        <v>55</v>
      </c>
      <c r="C32" s="4">
        <v>30</v>
      </c>
      <c r="D32" s="4">
        <v>31</v>
      </c>
      <c r="E32" s="4">
        <v>61</v>
      </c>
    </row>
    <row r="33" spans="1:5" ht="19.899999999999999" customHeight="1" x14ac:dyDescent="0.25">
      <c r="A33" s="3" t="s">
        <v>157</v>
      </c>
      <c r="B33" s="3" t="s">
        <v>58</v>
      </c>
      <c r="C33" s="4">
        <v>52</v>
      </c>
      <c r="D33" s="4">
        <v>27</v>
      </c>
      <c r="E33" s="4">
        <v>79</v>
      </c>
    </row>
    <row r="34" spans="1:5" ht="19.899999999999999" customHeight="1" x14ac:dyDescent="0.25">
      <c r="A34" s="3" t="s">
        <v>202</v>
      </c>
      <c r="B34" s="3" t="s">
        <v>61</v>
      </c>
      <c r="C34" s="4">
        <v>6</v>
      </c>
      <c r="D34" s="4">
        <v>4</v>
      </c>
      <c r="E34" s="4">
        <v>10</v>
      </c>
    </row>
    <row r="35" spans="1:5" ht="19.899999999999999" customHeight="1" x14ac:dyDescent="0.25">
      <c r="A35" s="3" t="s">
        <v>158</v>
      </c>
      <c r="B35" s="3" t="s">
        <v>62</v>
      </c>
      <c r="C35" s="4">
        <v>10</v>
      </c>
      <c r="D35" s="4">
        <v>10</v>
      </c>
      <c r="E35" s="4">
        <v>20</v>
      </c>
    </row>
    <row r="36" spans="1:5" ht="19.899999999999999" customHeight="1" x14ac:dyDescent="0.25">
      <c r="A36" s="3" t="s">
        <v>159</v>
      </c>
      <c r="B36" s="3" t="s">
        <v>64</v>
      </c>
      <c r="C36" s="4">
        <v>15</v>
      </c>
      <c r="D36" s="4">
        <v>8</v>
      </c>
      <c r="E36" s="4">
        <v>23</v>
      </c>
    </row>
    <row r="37" spans="1:5" ht="19.899999999999999" customHeight="1" x14ac:dyDescent="0.25">
      <c r="A37" s="3" t="s">
        <v>232</v>
      </c>
      <c r="B37" s="3" t="s">
        <v>66</v>
      </c>
      <c r="C37" s="4">
        <v>36</v>
      </c>
      <c r="D37" s="4">
        <v>24</v>
      </c>
      <c r="E37" s="4">
        <v>60</v>
      </c>
    </row>
    <row r="38" spans="1:5" ht="19.899999999999999" customHeight="1" x14ac:dyDescent="0.25">
      <c r="A38" s="3" t="s">
        <v>161</v>
      </c>
      <c r="B38" s="3" t="s">
        <v>69</v>
      </c>
      <c r="C38" s="4">
        <v>32</v>
      </c>
      <c r="D38" s="4">
        <v>15</v>
      </c>
      <c r="E38" s="4">
        <v>47</v>
      </c>
    </row>
    <row r="39" spans="1:5" ht="19.899999999999999" customHeight="1" x14ac:dyDescent="0.25">
      <c r="A39" s="3" t="s">
        <v>233</v>
      </c>
      <c r="B39" s="3" t="s">
        <v>70</v>
      </c>
      <c r="C39" s="4">
        <v>20</v>
      </c>
      <c r="D39" s="4">
        <v>18</v>
      </c>
      <c r="E39" s="4">
        <v>38</v>
      </c>
    </row>
    <row r="40" spans="1:5" ht="19.899999999999999" customHeight="1" x14ac:dyDescent="0.25">
      <c r="A40" s="3" t="s">
        <v>204</v>
      </c>
      <c r="B40" s="3" t="s">
        <v>72</v>
      </c>
      <c r="C40" s="4">
        <v>5</v>
      </c>
      <c r="D40" s="4">
        <v>3</v>
      </c>
      <c r="E40" s="4">
        <v>8</v>
      </c>
    </row>
    <row r="41" spans="1:5" ht="19.899999999999999" customHeight="1" x14ac:dyDescent="0.25">
      <c r="A41" s="3" t="s">
        <v>80</v>
      </c>
      <c r="B41" s="3"/>
      <c r="C41" s="4">
        <v>1257</v>
      </c>
      <c r="D41" s="4">
        <v>780</v>
      </c>
      <c r="E41" s="4">
        <v>2037</v>
      </c>
    </row>
  </sheetData>
  <mergeCells count="3">
    <mergeCell ref="A6:E6"/>
    <mergeCell ref="A1:E1"/>
    <mergeCell ref="A4:E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selection activeCell="A4" sqref="A4:F4"/>
    </sheetView>
  </sheetViews>
  <sheetFormatPr baseColWidth="10" defaultColWidth="11.54296875" defaultRowHeight="21" customHeight="1" x14ac:dyDescent="0.25"/>
  <cols>
    <col min="1" max="1" width="11.54296875" style="1"/>
    <col min="2" max="2" width="50.453125" style="1" customWidth="1"/>
    <col min="3" max="3" width="28.1796875" style="1" customWidth="1"/>
    <col min="4" max="16384" width="11.54296875" style="1"/>
  </cols>
  <sheetData>
    <row r="1" spans="1:8" ht="45" customHeight="1" x14ac:dyDescent="0.25">
      <c r="A1" s="127" t="s">
        <v>237</v>
      </c>
      <c r="B1" s="128"/>
      <c r="C1" s="128"/>
      <c r="D1" s="128"/>
      <c r="E1" s="128"/>
    </row>
    <row r="2" spans="1:8" ht="19.899999999999999" customHeight="1" x14ac:dyDescent="0.25"/>
    <row r="3" spans="1:8" ht="19.899999999999999" customHeight="1" x14ac:dyDescent="0.25"/>
    <row r="4" spans="1:8" ht="19.899999999999999" customHeight="1" x14ac:dyDescent="0.45">
      <c r="A4" s="134" t="s">
        <v>253</v>
      </c>
      <c r="B4" s="134"/>
      <c r="C4" s="134"/>
      <c r="D4" s="134"/>
      <c r="E4" s="134"/>
      <c r="F4" s="134"/>
      <c r="G4"/>
      <c r="H4"/>
    </row>
    <row r="5" spans="1:8" customFormat="1" ht="19.899999999999999" customHeight="1" x14ac:dyDescent="0.35"/>
    <row r="6" spans="1:8" customFormat="1" ht="19.899999999999999" customHeight="1" x14ac:dyDescent="0.4">
      <c r="A6" s="12" t="s">
        <v>254</v>
      </c>
      <c r="D6" s="13"/>
    </row>
    <row r="7" spans="1:8" ht="21" customHeight="1" x14ac:dyDescent="0.25">
      <c r="A7" s="5" t="s">
        <v>81</v>
      </c>
      <c r="B7" s="5" t="s">
        <v>82</v>
      </c>
      <c r="C7" s="5" t="s">
        <v>84</v>
      </c>
      <c r="D7" s="9" t="s">
        <v>78</v>
      </c>
      <c r="E7" s="9" t="s">
        <v>79</v>
      </c>
      <c r="F7" s="9" t="s">
        <v>86</v>
      </c>
    </row>
    <row r="8" spans="1:8" ht="21" customHeight="1" x14ac:dyDescent="0.25">
      <c r="A8" s="3" t="s">
        <v>118</v>
      </c>
      <c r="B8" s="3" t="s">
        <v>87</v>
      </c>
      <c r="C8" s="3" t="s">
        <v>2</v>
      </c>
      <c r="D8" s="3">
        <v>39</v>
      </c>
      <c r="E8" s="4">
        <v>23</v>
      </c>
      <c r="F8" s="4">
        <v>62</v>
      </c>
    </row>
    <row r="9" spans="1:8" ht="21" customHeight="1" x14ac:dyDescent="0.25">
      <c r="A9" s="3" t="s">
        <v>119</v>
      </c>
      <c r="B9" s="3" t="s">
        <v>88</v>
      </c>
      <c r="C9" s="3" t="s">
        <v>4</v>
      </c>
      <c r="D9" s="3">
        <v>45</v>
      </c>
      <c r="E9" s="4">
        <v>36</v>
      </c>
      <c r="F9" s="4">
        <v>81</v>
      </c>
    </row>
    <row r="10" spans="1:8" ht="21" customHeight="1" x14ac:dyDescent="0.25">
      <c r="A10" s="3" t="s">
        <v>120</v>
      </c>
      <c r="B10" s="3" t="s">
        <v>89</v>
      </c>
      <c r="C10" s="3" t="s">
        <v>7</v>
      </c>
      <c r="D10" s="3">
        <v>57</v>
      </c>
      <c r="E10" s="4">
        <v>20</v>
      </c>
      <c r="F10" s="4">
        <v>77</v>
      </c>
    </row>
    <row r="11" spans="1:8" ht="21" customHeight="1" x14ac:dyDescent="0.25">
      <c r="A11" s="3" t="s">
        <v>211</v>
      </c>
      <c r="B11" s="3" t="s">
        <v>212</v>
      </c>
      <c r="C11" s="3" t="s">
        <v>6</v>
      </c>
      <c r="D11" s="3">
        <v>35</v>
      </c>
      <c r="E11" s="4">
        <v>28</v>
      </c>
      <c r="F11" s="4">
        <v>63</v>
      </c>
    </row>
    <row r="12" spans="1:8" ht="21" customHeight="1" x14ac:dyDescent="0.25">
      <c r="A12" s="3" t="s">
        <v>122</v>
      </c>
      <c r="B12" s="3" t="s">
        <v>90</v>
      </c>
      <c r="C12" s="3" t="s">
        <v>9</v>
      </c>
      <c r="D12" s="3">
        <v>31</v>
      </c>
      <c r="E12" s="4">
        <v>18</v>
      </c>
      <c r="F12" s="4">
        <v>49</v>
      </c>
    </row>
    <row r="13" spans="1:8" ht="21" customHeight="1" x14ac:dyDescent="0.25">
      <c r="A13" s="3" t="s">
        <v>124</v>
      </c>
      <c r="B13" s="3" t="s">
        <v>125</v>
      </c>
      <c r="C13" s="3" t="s">
        <v>6</v>
      </c>
      <c r="D13" s="3">
        <v>94</v>
      </c>
      <c r="E13" s="4">
        <v>58</v>
      </c>
      <c r="F13" s="4">
        <v>152</v>
      </c>
    </row>
    <row r="14" spans="1:8" ht="21" customHeight="1" x14ac:dyDescent="0.25">
      <c r="A14" s="3" t="s">
        <v>126</v>
      </c>
      <c r="B14" s="3" t="s">
        <v>213</v>
      </c>
      <c r="C14" s="3" t="s">
        <v>13</v>
      </c>
      <c r="D14" s="3">
        <v>34</v>
      </c>
      <c r="E14" s="4">
        <v>17</v>
      </c>
      <c r="F14" s="4">
        <v>51</v>
      </c>
    </row>
    <row r="15" spans="1:8" ht="21" customHeight="1" x14ac:dyDescent="0.25">
      <c r="A15" s="3" t="s">
        <v>127</v>
      </c>
      <c r="B15" s="3" t="s">
        <v>214</v>
      </c>
      <c r="C15" s="3" t="s">
        <v>215</v>
      </c>
      <c r="D15" s="3">
        <v>65</v>
      </c>
      <c r="E15" s="4">
        <v>30</v>
      </c>
      <c r="F15" s="4">
        <v>95</v>
      </c>
    </row>
    <row r="16" spans="1:8" ht="21" customHeight="1" x14ac:dyDescent="0.25">
      <c r="A16" s="3" t="s">
        <v>128</v>
      </c>
      <c r="B16" s="3" t="s">
        <v>94</v>
      </c>
      <c r="C16" s="3" t="s">
        <v>17</v>
      </c>
      <c r="D16" s="3">
        <v>31</v>
      </c>
      <c r="E16" s="4">
        <v>19</v>
      </c>
      <c r="F16" s="4">
        <v>50</v>
      </c>
    </row>
    <row r="17" spans="1:6" ht="21" customHeight="1" x14ac:dyDescent="0.25">
      <c r="A17" s="3" t="s">
        <v>129</v>
      </c>
      <c r="B17" s="3" t="s">
        <v>216</v>
      </c>
      <c r="C17" s="3" t="s">
        <v>12</v>
      </c>
      <c r="D17" s="3">
        <v>82</v>
      </c>
      <c r="E17" s="4">
        <v>67</v>
      </c>
      <c r="F17" s="4">
        <v>149</v>
      </c>
    </row>
    <row r="18" spans="1:6" ht="21" customHeight="1" x14ac:dyDescent="0.25">
      <c r="A18" s="3" t="s">
        <v>130</v>
      </c>
      <c r="B18" s="3" t="s">
        <v>96</v>
      </c>
      <c r="C18" s="3" t="s">
        <v>20</v>
      </c>
      <c r="D18" s="3">
        <v>23</v>
      </c>
      <c r="E18" s="4">
        <v>15</v>
      </c>
      <c r="F18" s="4">
        <v>38</v>
      </c>
    </row>
    <row r="19" spans="1:6" ht="21" customHeight="1" x14ac:dyDescent="0.25">
      <c r="A19" s="3" t="s">
        <v>131</v>
      </c>
      <c r="B19" s="3" t="s">
        <v>217</v>
      </c>
      <c r="C19" s="3" t="s">
        <v>25</v>
      </c>
      <c r="D19" s="3">
        <v>59</v>
      </c>
      <c r="E19" s="4">
        <v>53</v>
      </c>
      <c r="F19" s="4">
        <v>112</v>
      </c>
    </row>
    <row r="20" spans="1:6" ht="21" customHeight="1" x14ac:dyDescent="0.25">
      <c r="A20" s="3" t="s">
        <v>133</v>
      </c>
      <c r="B20" s="3" t="s">
        <v>98</v>
      </c>
      <c r="C20" s="3" t="s">
        <v>29</v>
      </c>
      <c r="D20" s="3">
        <v>62</v>
      </c>
      <c r="E20" s="4">
        <v>44</v>
      </c>
      <c r="F20" s="4">
        <v>106</v>
      </c>
    </row>
    <row r="21" spans="1:6" ht="21" customHeight="1" x14ac:dyDescent="0.25">
      <c r="A21" s="3" t="s">
        <v>134</v>
      </c>
      <c r="B21" s="3" t="s">
        <v>196</v>
      </c>
      <c r="C21" s="3" t="s">
        <v>28</v>
      </c>
      <c r="D21" s="3">
        <v>113</v>
      </c>
      <c r="E21" s="4">
        <v>61</v>
      </c>
      <c r="F21" s="4">
        <v>174</v>
      </c>
    </row>
    <row r="22" spans="1:6" ht="21" customHeight="1" x14ac:dyDescent="0.25">
      <c r="A22" s="3" t="s">
        <v>136</v>
      </c>
      <c r="B22" s="3" t="s">
        <v>218</v>
      </c>
      <c r="C22" s="3" t="s">
        <v>28</v>
      </c>
      <c r="D22" s="3">
        <v>155</v>
      </c>
      <c r="E22" s="4">
        <v>108</v>
      </c>
      <c r="F22" s="4">
        <v>263</v>
      </c>
    </row>
    <row r="23" spans="1:6" ht="21" customHeight="1" x14ac:dyDescent="0.25">
      <c r="A23" s="3" t="s">
        <v>138</v>
      </c>
      <c r="B23" s="3" t="s">
        <v>219</v>
      </c>
      <c r="C23" s="3" t="s">
        <v>34</v>
      </c>
      <c r="D23" s="3">
        <v>61</v>
      </c>
      <c r="E23" s="4">
        <v>35</v>
      </c>
      <c r="F23" s="4">
        <v>96</v>
      </c>
    </row>
    <row r="24" spans="1:6" ht="21" customHeight="1" x14ac:dyDescent="0.25">
      <c r="A24" s="3" t="s">
        <v>140</v>
      </c>
      <c r="B24" s="3" t="s">
        <v>102</v>
      </c>
      <c r="C24" s="3" t="s">
        <v>37</v>
      </c>
      <c r="D24" s="3">
        <v>78</v>
      </c>
      <c r="E24" s="4">
        <v>61</v>
      </c>
      <c r="F24" s="4">
        <v>139</v>
      </c>
    </row>
    <row r="25" spans="1:6" ht="21" customHeight="1" x14ac:dyDescent="0.25">
      <c r="A25" s="3" t="s">
        <v>142</v>
      </c>
      <c r="B25" s="3" t="s">
        <v>198</v>
      </c>
      <c r="C25" s="3" t="s">
        <v>40</v>
      </c>
      <c r="D25" s="3">
        <v>88</v>
      </c>
      <c r="E25" s="4">
        <v>70</v>
      </c>
      <c r="F25" s="4">
        <v>158</v>
      </c>
    </row>
    <row r="26" spans="1:6" ht="21" customHeight="1" x14ac:dyDescent="0.25">
      <c r="A26" s="3" t="s">
        <v>144</v>
      </c>
      <c r="B26" s="3" t="s">
        <v>220</v>
      </c>
      <c r="C26" s="3" t="s">
        <v>42</v>
      </c>
      <c r="D26" s="3">
        <v>31</v>
      </c>
      <c r="E26" s="4">
        <v>19</v>
      </c>
      <c r="F26" s="4">
        <v>50</v>
      </c>
    </row>
    <row r="27" spans="1:6" ht="21" customHeight="1" x14ac:dyDescent="0.25">
      <c r="A27" s="3" t="s">
        <v>146</v>
      </c>
      <c r="B27" s="3" t="s">
        <v>105</v>
      </c>
      <c r="C27" s="3" t="s">
        <v>44</v>
      </c>
      <c r="D27" s="3">
        <v>31</v>
      </c>
      <c r="E27" s="4">
        <v>21</v>
      </c>
      <c r="F27" s="4">
        <v>52</v>
      </c>
    </row>
    <row r="28" spans="1:6" ht="21" customHeight="1" x14ac:dyDescent="0.25">
      <c r="A28" s="3" t="s">
        <v>148</v>
      </c>
      <c r="B28" s="3" t="s">
        <v>106</v>
      </c>
      <c r="C28" s="3" t="s">
        <v>47</v>
      </c>
      <c r="D28" s="3">
        <v>26</v>
      </c>
      <c r="E28" s="4">
        <v>9</v>
      </c>
      <c r="F28" s="4">
        <v>35</v>
      </c>
    </row>
    <row r="29" spans="1:6" ht="21" customHeight="1" x14ac:dyDescent="0.25">
      <c r="A29" s="3" t="s">
        <v>150</v>
      </c>
      <c r="B29" s="3" t="s">
        <v>200</v>
      </c>
      <c r="C29" s="3" t="s">
        <v>49</v>
      </c>
      <c r="D29" s="3">
        <v>22</v>
      </c>
      <c r="E29" s="4">
        <v>14</v>
      </c>
      <c r="F29" s="4">
        <v>36</v>
      </c>
    </row>
    <row r="30" spans="1:6" ht="21" customHeight="1" x14ac:dyDescent="0.25">
      <c r="A30" s="3" t="s">
        <v>152</v>
      </c>
      <c r="B30" s="3" t="s">
        <v>108</v>
      </c>
      <c r="C30" s="3" t="s">
        <v>46</v>
      </c>
      <c r="D30" s="3">
        <v>68</v>
      </c>
      <c r="E30" s="4">
        <v>33</v>
      </c>
      <c r="F30" s="4">
        <v>101</v>
      </c>
    </row>
    <row r="31" spans="1:6" ht="21" customHeight="1" x14ac:dyDescent="0.25">
      <c r="A31" s="3" t="s">
        <v>154</v>
      </c>
      <c r="B31" s="3" t="s">
        <v>109</v>
      </c>
      <c r="C31" s="3" t="s">
        <v>52</v>
      </c>
      <c r="D31" s="3">
        <v>36</v>
      </c>
      <c r="E31" s="4">
        <v>20</v>
      </c>
      <c r="F31" s="4">
        <v>56</v>
      </c>
    </row>
    <row r="32" spans="1:6" ht="21" customHeight="1" x14ac:dyDescent="0.25">
      <c r="A32" s="3" t="s">
        <v>155</v>
      </c>
      <c r="B32" s="3" t="s">
        <v>53</v>
      </c>
      <c r="C32" s="3" t="s">
        <v>52</v>
      </c>
      <c r="D32" s="3">
        <v>111</v>
      </c>
      <c r="E32" s="4">
        <v>70</v>
      </c>
      <c r="F32" s="4">
        <v>181</v>
      </c>
    </row>
    <row r="33" spans="1:6" ht="21" customHeight="1" x14ac:dyDescent="0.25">
      <c r="A33" s="3" t="s">
        <v>206</v>
      </c>
      <c r="B33" s="3" t="s">
        <v>221</v>
      </c>
      <c r="C33" s="3" t="s">
        <v>52</v>
      </c>
      <c r="D33" s="3">
        <v>38</v>
      </c>
      <c r="E33" s="4">
        <v>24</v>
      </c>
      <c r="F33" s="4">
        <v>62</v>
      </c>
    </row>
    <row r="34" spans="1:6" ht="21" customHeight="1" x14ac:dyDescent="0.25">
      <c r="A34" s="3" t="s">
        <v>156</v>
      </c>
      <c r="B34" s="3" t="s">
        <v>110</v>
      </c>
      <c r="C34" s="3" t="s">
        <v>57</v>
      </c>
      <c r="D34" s="3">
        <v>52</v>
      </c>
      <c r="E34" s="4">
        <v>25</v>
      </c>
      <c r="F34" s="4">
        <v>77</v>
      </c>
    </row>
    <row r="35" spans="1:6" ht="21" customHeight="1" x14ac:dyDescent="0.25">
      <c r="A35" s="3" t="s">
        <v>157</v>
      </c>
      <c r="B35" s="3" t="s">
        <v>222</v>
      </c>
      <c r="C35" s="3" t="s">
        <v>60</v>
      </c>
      <c r="D35" s="3">
        <v>65</v>
      </c>
      <c r="E35" s="4">
        <v>38</v>
      </c>
      <c r="F35" s="4">
        <v>103</v>
      </c>
    </row>
    <row r="36" spans="1:6" ht="21" customHeight="1" x14ac:dyDescent="0.25">
      <c r="A36" s="3" t="s">
        <v>202</v>
      </c>
      <c r="B36" s="3" t="s">
        <v>61</v>
      </c>
      <c r="C36" s="3" t="s">
        <v>60</v>
      </c>
      <c r="D36" s="3">
        <v>9</v>
      </c>
      <c r="E36" s="4">
        <v>6</v>
      </c>
      <c r="F36" s="4">
        <v>15</v>
      </c>
    </row>
    <row r="37" spans="1:6" ht="21" customHeight="1" x14ac:dyDescent="0.25">
      <c r="A37" s="3" t="s">
        <v>158</v>
      </c>
      <c r="B37" s="3" t="s">
        <v>223</v>
      </c>
      <c r="C37" s="3" t="s">
        <v>63</v>
      </c>
      <c r="D37" s="3">
        <v>12</v>
      </c>
      <c r="E37" s="4">
        <v>11</v>
      </c>
      <c r="F37" s="4">
        <v>23</v>
      </c>
    </row>
    <row r="38" spans="1:6" ht="21" customHeight="1" x14ac:dyDescent="0.25">
      <c r="A38" s="3" t="s">
        <v>159</v>
      </c>
      <c r="B38" s="3" t="s">
        <v>224</v>
      </c>
      <c r="C38" s="3" t="s">
        <v>65</v>
      </c>
      <c r="D38" s="3">
        <v>36</v>
      </c>
      <c r="E38" s="4">
        <v>20</v>
      </c>
      <c r="F38" s="4">
        <v>56</v>
      </c>
    </row>
    <row r="39" spans="1:6" ht="21" customHeight="1" x14ac:dyDescent="0.25">
      <c r="A39" s="3" t="s">
        <v>207</v>
      </c>
      <c r="B39" s="3" t="s">
        <v>225</v>
      </c>
      <c r="C39" s="3" t="s">
        <v>12</v>
      </c>
      <c r="D39" s="3">
        <v>43</v>
      </c>
      <c r="E39" s="4">
        <v>32</v>
      </c>
      <c r="F39" s="4">
        <v>75</v>
      </c>
    </row>
    <row r="40" spans="1:6" ht="21" customHeight="1" x14ac:dyDescent="0.25">
      <c r="A40" s="3" t="s">
        <v>161</v>
      </c>
      <c r="B40" s="3" t="s">
        <v>114</v>
      </c>
      <c r="C40" s="3" t="s">
        <v>52</v>
      </c>
      <c r="D40" s="3">
        <v>32</v>
      </c>
      <c r="E40" s="4">
        <v>20</v>
      </c>
      <c r="F40" s="4">
        <v>52</v>
      </c>
    </row>
    <row r="41" spans="1:6" ht="21" customHeight="1" x14ac:dyDescent="0.25">
      <c r="A41" s="3" t="s">
        <v>162</v>
      </c>
      <c r="B41" s="3" t="s">
        <v>115</v>
      </c>
      <c r="C41" s="3" t="s">
        <v>75</v>
      </c>
      <c r="D41" s="3">
        <v>19</v>
      </c>
      <c r="E41" s="4">
        <v>31</v>
      </c>
      <c r="F41" s="4">
        <v>50</v>
      </c>
    </row>
    <row r="42" spans="1:6" ht="21" customHeight="1" x14ac:dyDescent="0.25">
      <c r="A42" s="3" t="s">
        <v>165</v>
      </c>
      <c r="B42" s="3" t="s">
        <v>226</v>
      </c>
      <c r="C42" s="3" t="s">
        <v>28</v>
      </c>
      <c r="D42" s="3">
        <v>17</v>
      </c>
      <c r="E42" s="4">
        <v>23</v>
      </c>
      <c r="F42" s="4">
        <v>40</v>
      </c>
    </row>
    <row r="43" spans="1:6" ht="21" customHeight="1" x14ac:dyDescent="0.25">
      <c r="A43" s="130" t="s">
        <v>80</v>
      </c>
      <c r="B43" s="130"/>
      <c r="C43" s="130"/>
      <c r="D43" s="7">
        <v>1800</v>
      </c>
      <c r="E43" s="7">
        <v>1179</v>
      </c>
      <c r="F43" s="7">
        <v>2980</v>
      </c>
    </row>
  </sheetData>
  <mergeCells count="3">
    <mergeCell ref="A43:C43"/>
    <mergeCell ref="A1:E1"/>
    <mergeCell ref="A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>
      <selection activeCell="B10" sqref="B10"/>
    </sheetView>
  </sheetViews>
  <sheetFormatPr baseColWidth="10" defaultColWidth="11.54296875" defaultRowHeight="12.5" x14ac:dyDescent="0.25"/>
  <cols>
    <col min="1" max="1" width="14.7265625" style="81" customWidth="1"/>
    <col min="2" max="2" width="87.7265625" style="81" customWidth="1"/>
    <col min="3" max="3" width="46.1796875" style="23" customWidth="1"/>
    <col min="4" max="4" width="13.453125" style="202" bestFit="1" customWidth="1"/>
    <col min="5" max="16384" width="11.54296875" style="1"/>
  </cols>
  <sheetData>
    <row r="3" spans="1:4" ht="14" x14ac:dyDescent="0.25">
      <c r="A3" s="135" t="s">
        <v>663</v>
      </c>
      <c r="B3" s="135"/>
      <c r="C3" s="135"/>
      <c r="D3" s="135"/>
    </row>
    <row r="5" spans="1:4" x14ac:dyDescent="0.25">
      <c r="A5" s="80"/>
      <c r="B5" s="80"/>
    </row>
    <row r="6" spans="1:4" x14ac:dyDescent="0.25">
      <c r="A6" s="82" t="s">
        <v>81</v>
      </c>
      <c r="B6" s="82" t="s">
        <v>662</v>
      </c>
      <c r="C6" s="136" t="s">
        <v>255</v>
      </c>
      <c r="D6" s="136"/>
    </row>
    <row r="7" spans="1:4" x14ac:dyDescent="0.25">
      <c r="A7" s="83" t="s">
        <v>118</v>
      </c>
      <c r="B7" s="199" t="s">
        <v>1</v>
      </c>
      <c r="C7" s="25" t="s">
        <v>386</v>
      </c>
      <c r="D7" s="117">
        <v>1500</v>
      </c>
    </row>
    <row r="8" spans="1:4" x14ac:dyDescent="0.25">
      <c r="A8" s="83" t="s">
        <v>119</v>
      </c>
      <c r="B8" s="199" t="s">
        <v>3</v>
      </c>
      <c r="C8" s="25" t="s">
        <v>386</v>
      </c>
      <c r="D8" s="117">
        <v>1500</v>
      </c>
    </row>
    <row r="9" spans="1:4" x14ac:dyDescent="0.25">
      <c r="A9" s="126" t="s">
        <v>120</v>
      </c>
      <c r="B9" s="200" t="s">
        <v>5</v>
      </c>
      <c r="C9" s="25" t="s">
        <v>386</v>
      </c>
      <c r="D9" s="117">
        <v>5675.33</v>
      </c>
    </row>
    <row r="10" spans="1:4" x14ac:dyDescent="0.25">
      <c r="A10" s="83" t="s">
        <v>122</v>
      </c>
      <c r="B10" s="199" t="s">
        <v>8</v>
      </c>
      <c r="C10" s="25" t="s">
        <v>386</v>
      </c>
      <c r="D10" s="117">
        <v>5974.68</v>
      </c>
    </row>
    <row r="11" spans="1:4" x14ac:dyDescent="0.25">
      <c r="A11" s="83" t="s">
        <v>124</v>
      </c>
      <c r="B11" s="199" t="s">
        <v>10</v>
      </c>
      <c r="C11" s="25" t="s">
        <v>386</v>
      </c>
      <c r="D11" s="117">
        <v>11550</v>
      </c>
    </row>
    <row r="12" spans="1:4" x14ac:dyDescent="0.25">
      <c r="A12" s="83" t="s">
        <v>126</v>
      </c>
      <c r="B12" s="199" t="s">
        <v>11</v>
      </c>
      <c r="C12" s="25" t="s">
        <v>386</v>
      </c>
      <c r="D12" s="203">
        <v>750</v>
      </c>
    </row>
    <row r="13" spans="1:4" x14ac:dyDescent="0.25">
      <c r="A13" s="83" t="s">
        <v>127</v>
      </c>
      <c r="B13" s="199" t="s">
        <v>14</v>
      </c>
      <c r="C13" s="25" t="s">
        <v>386</v>
      </c>
      <c r="D13" s="203">
        <v>1950</v>
      </c>
    </row>
    <row r="14" spans="1:4" x14ac:dyDescent="0.25">
      <c r="A14" s="83" t="s">
        <v>128</v>
      </c>
      <c r="B14" s="199" t="s">
        <v>16</v>
      </c>
      <c r="C14" s="25" t="s">
        <v>386</v>
      </c>
      <c r="D14" s="203">
        <v>750</v>
      </c>
    </row>
    <row r="15" spans="1:4" x14ac:dyDescent="0.25">
      <c r="A15" s="83" t="s">
        <v>129</v>
      </c>
      <c r="B15" s="199" t="s">
        <v>18</v>
      </c>
      <c r="C15" s="25" t="s">
        <v>386</v>
      </c>
      <c r="D15" s="203">
        <v>750</v>
      </c>
    </row>
    <row r="16" spans="1:4" x14ac:dyDescent="0.25">
      <c r="A16" s="83" t="s">
        <v>130</v>
      </c>
      <c r="B16" s="199" t="s">
        <v>19</v>
      </c>
      <c r="C16" s="25" t="s">
        <v>386</v>
      </c>
      <c r="D16" s="204">
        <v>1500</v>
      </c>
    </row>
    <row r="17" spans="1:5" x14ac:dyDescent="0.25">
      <c r="A17" s="83" t="s">
        <v>133</v>
      </c>
      <c r="B17" s="199" t="s">
        <v>27</v>
      </c>
      <c r="C17" s="25" t="s">
        <v>386</v>
      </c>
      <c r="D17" s="117">
        <v>2268.75</v>
      </c>
    </row>
    <row r="18" spans="1:5" x14ac:dyDescent="0.25">
      <c r="A18" s="83" t="s">
        <v>136</v>
      </c>
      <c r="B18" s="199" t="s">
        <v>31</v>
      </c>
      <c r="C18" s="25" t="s">
        <v>386</v>
      </c>
      <c r="D18" s="117">
        <v>10920.47</v>
      </c>
    </row>
    <row r="19" spans="1:5" x14ac:dyDescent="0.25">
      <c r="A19" s="83" t="s">
        <v>140</v>
      </c>
      <c r="B19" s="199" t="s">
        <v>35</v>
      </c>
      <c r="C19" s="25" t="s">
        <v>386</v>
      </c>
      <c r="D19" s="117">
        <v>7275</v>
      </c>
    </row>
    <row r="20" spans="1:5" x14ac:dyDescent="0.25">
      <c r="A20" s="126" t="s">
        <v>142</v>
      </c>
      <c r="B20" s="201" t="s">
        <v>38</v>
      </c>
      <c r="C20" s="25" t="s">
        <v>386</v>
      </c>
      <c r="D20" s="117">
        <v>11574.32</v>
      </c>
    </row>
    <row r="21" spans="1:5" x14ac:dyDescent="0.25">
      <c r="A21" s="83" t="s">
        <v>144</v>
      </c>
      <c r="B21" s="199" t="s">
        <v>41</v>
      </c>
      <c r="C21" s="25" t="s">
        <v>386</v>
      </c>
      <c r="D21" s="117">
        <v>750</v>
      </c>
    </row>
    <row r="22" spans="1:5" x14ac:dyDescent="0.25">
      <c r="A22" s="83" t="s">
        <v>146</v>
      </c>
      <c r="B22" s="199" t="s">
        <v>43</v>
      </c>
      <c r="C22" s="25" t="s">
        <v>386</v>
      </c>
      <c r="D22" s="117">
        <v>750</v>
      </c>
    </row>
    <row r="23" spans="1:5" x14ac:dyDescent="0.25">
      <c r="A23" s="83" t="s">
        <v>148</v>
      </c>
      <c r="B23" s="199" t="s">
        <v>45</v>
      </c>
      <c r="C23" s="25" t="s">
        <v>386</v>
      </c>
      <c r="D23" s="117">
        <v>2412.46</v>
      </c>
    </row>
    <row r="24" spans="1:5" x14ac:dyDescent="0.25">
      <c r="A24" s="83" t="s">
        <v>150</v>
      </c>
      <c r="B24" s="199" t="s">
        <v>48</v>
      </c>
      <c r="C24" s="25" t="s">
        <v>386</v>
      </c>
      <c r="D24" s="117">
        <v>3905</v>
      </c>
    </row>
    <row r="25" spans="1:5" x14ac:dyDescent="0.25">
      <c r="A25" s="83" t="s">
        <v>152</v>
      </c>
      <c r="B25" s="199" t="s">
        <v>50</v>
      </c>
      <c r="C25" s="25" t="s">
        <v>386</v>
      </c>
      <c r="D25" s="117">
        <v>2930</v>
      </c>
    </row>
    <row r="26" spans="1:5" x14ac:dyDescent="0.25">
      <c r="A26" s="83"/>
      <c r="B26" s="199" t="s">
        <v>341</v>
      </c>
      <c r="C26" s="25" t="s">
        <v>386</v>
      </c>
      <c r="D26" s="117">
        <v>750</v>
      </c>
    </row>
    <row r="27" spans="1:5" x14ac:dyDescent="0.25">
      <c r="A27" s="83" t="s">
        <v>154</v>
      </c>
      <c r="B27" s="199" t="s">
        <v>51</v>
      </c>
      <c r="C27" s="15" t="s">
        <v>422</v>
      </c>
      <c r="D27" s="117">
        <v>750</v>
      </c>
    </row>
    <row r="28" spans="1:5" x14ac:dyDescent="0.25">
      <c r="A28" s="83" t="s">
        <v>155</v>
      </c>
      <c r="B28" s="199" t="s">
        <v>53</v>
      </c>
      <c r="C28" s="15" t="s">
        <v>422</v>
      </c>
      <c r="D28" s="117">
        <v>5302.99</v>
      </c>
    </row>
    <row r="29" spans="1:5" x14ac:dyDescent="0.25">
      <c r="A29" s="83" t="s">
        <v>206</v>
      </c>
      <c r="B29" s="199" t="s">
        <v>54</v>
      </c>
      <c r="C29" s="15" t="s">
        <v>422</v>
      </c>
      <c r="D29" s="205">
        <v>2226.2399999999998</v>
      </c>
    </row>
    <row r="30" spans="1:5" x14ac:dyDescent="0.25">
      <c r="A30" s="126" t="s">
        <v>156</v>
      </c>
      <c r="B30" s="201" t="s">
        <v>55</v>
      </c>
      <c r="C30" s="25" t="s">
        <v>386</v>
      </c>
      <c r="D30" s="206">
        <v>6203.48</v>
      </c>
      <c r="E30" s="198"/>
    </row>
    <row r="31" spans="1:5" x14ac:dyDescent="0.25">
      <c r="A31" s="83" t="s">
        <v>157</v>
      </c>
      <c r="B31" s="199" t="s">
        <v>58</v>
      </c>
      <c r="C31" s="15" t="s">
        <v>422</v>
      </c>
      <c r="D31" s="117">
        <v>750</v>
      </c>
    </row>
    <row r="32" spans="1:5" x14ac:dyDescent="0.25">
      <c r="A32" s="83" t="s">
        <v>158</v>
      </c>
      <c r="B32" s="199" t="s">
        <v>62</v>
      </c>
      <c r="C32" s="25" t="s">
        <v>386</v>
      </c>
      <c r="D32" s="203">
        <v>750</v>
      </c>
    </row>
    <row r="33" spans="1:4" x14ac:dyDescent="0.25">
      <c r="A33" s="83" t="s">
        <v>159</v>
      </c>
      <c r="B33" s="199" t="s">
        <v>64</v>
      </c>
      <c r="C33" s="25" t="s">
        <v>386</v>
      </c>
      <c r="D33" s="203">
        <v>750</v>
      </c>
    </row>
    <row r="34" spans="1:4" x14ac:dyDescent="0.25">
      <c r="A34" s="83" t="s">
        <v>232</v>
      </c>
      <c r="B34" s="199" t="s">
        <v>66</v>
      </c>
      <c r="C34" s="25" t="s">
        <v>386</v>
      </c>
      <c r="D34" s="203">
        <v>1150</v>
      </c>
    </row>
    <row r="35" spans="1:4" x14ac:dyDescent="0.25">
      <c r="A35" s="83">
        <v>1191</v>
      </c>
      <c r="B35" s="199" t="s">
        <v>660</v>
      </c>
      <c r="C35" s="15" t="s">
        <v>422</v>
      </c>
      <c r="D35" s="117">
        <v>1050</v>
      </c>
    </row>
  </sheetData>
  <mergeCells count="2">
    <mergeCell ref="A3:D3"/>
    <mergeCell ref="C6:D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"/>
  <sheetViews>
    <sheetView topLeftCell="A259" zoomScale="95" zoomScaleNormal="95" workbookViewId="0">
      <selection activeCell="A261" sqref="A261:A275"/>
    </sheetView>
  </sheetViews>
  <sheetFormatPr baseColWidth="10" defaultColWidth="11.54296875" defaultRowHeight="10.5" x14ac:dyDescent="0.25"/>
  <cols>
    <col min="1" max="1" width="14.7265625" style="27" customWidth="1"/>
    <col min="2" max="2" width="61.54296875" style="27" customWidth="1"/>
    <col min="3" max="3" width="45.26953125" style="17" customWidth="1"/>
    <col min="4" max="4" width="44.81640625" style="17" customWidth="1"/>
    <col min="5" max="5" width="45.1796875" style="17" customWidth="1"/>
    <col min="6" max="6" width="44.7265625" style="17" customWidth="1"/>
    <col min="7" max="7" width="45.26953125" style="17" customWidth="1"/>
    <col min="8" max="8" width="45.81640625" style="17" customWidth="1"/>
    <col min="9" max="9" width="45.1796875" style="17" customWidth="1"/>
    <col min="10" max="11" width="46.26953125" style="17" customWidth="1"/>
    <col min="12" max="12" width="44.81640625" style="17" customWidth="1"/>
    <col min="13" max="13" width="42.54296875" style="17" customWidth="1"/>
    <col min="14" max="14" width="40.54296875" style="17" customWidth="1"/>
    <col min="15" max="16384" width="11.54296875" style="17"/>
  </cols>
  <sheetData>
    <row r="1" spans="1:15" ht="45" customHeight="1" x14ac:dyDescent="0.25">
      <c r="A1" s="120"/>
    </row>
    <row r="4" spans="1:15" ht="19.899999999999999" customHeight="1" x14ac:dyDescent="0.25">
      <c r="A4" s="22" t="s">
        <v>257</v>
      </c>
      <c r="B4" s="22"/>
      <c r="C4" s="60"/>
      <c r="D4" s="60"/>
      <c r="E4" s="60"/>
      <c r="F4" s="60"/>
      <c r="G4" s="22"/>
      <c r="H4" s="60"/>
      <c r="I4" s="60"/>
      <c r="J4" s="60"/>
      <c r="K4" s="60"/>
      <c r="L4" s="60"/>
      <c r="M4" s="60"/>
      <c r="N4" s="60"/>
    </row>
    <row r="5" spans="1:15" ht="12" customHeight="1" x14ac:dyDescent="0.25"/>
    <row r="6" spans="1:15" ht="15" customHeight="1" x14ac:dyDescent="0.25">
      <c r="A6" s="168"/>
      <c r="B6" s="168"/>
      <c r="C6" s="168"/>
    </row>
    <row r="7" spans="1:15" ht="19.899999999999999" customHeight="1" x14ac:dyDescent="0.25">
      <c r="A7" s="177" t="s">
        <v>81</v>
      </c>
      <c r="B7" s="175" t="s">
        <v>82</v>
      </c>
      <c r="C7" s="179" t="s">
        <v>256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</row>
    <row r="8" spans="1:15" ht="19.899999999999999" customHeight="1" thickBot="1" x14ac:dyDescent="0.3">
      <c r="A8" s="178"/>
      <c r="B8" s="176"/>
      <c r="C8" s="52" t="s">
        <v>258</v>
      </c>
      <c r="D8" s="52" t="s">
        <v>259</v>
      </c>
      <c r="E8" s="52" t="s">
        <v>260</v>
      </c>
      <c r="F8" s="52" t="s">
        <v>261</v>
      </c>
      <c r="G8" s="52" t="s">
        <v>262</v>
      </c>
      <c r="H8" s="52" t="s">
        <v>263</v>
      </c>
      <c r="I8" s="52" t="s">
        <v>264</v>
      </c>
      <c r="J8" s="52" t="s">
        <v>265</v>
      </c>
      <c r="K8" s="52" t="s">
        <v>266</v>
      </c>
      <c r="L8" s="52" t="s">
        <v>267</v>
      </c>
      <c r="M8" s="52" t="s">
        <v>268</v>
      </c>
      <c r="N8" s="52" t="s">
        <v>285</v>
      </c>
    </row>
    <row r="9" spans="1:15" ht="19.899999999999999" customHeight="1" x14ac:dyDescent="0.25">
      <c r="A9" s="162" t="s">
        <v>118</v>
      </c>
      <c r="B9" s="162" t="s">
        <v>1</v>
      </c>
      <c r="C9" s="61"/>
      <c r="D9" s="53" t="s">
        <v>423</v>
      </c>
      <c r="E9" s="53" t="s">
        <v>423</v>
      </c>
      <c r="F9" s="53" t="s">
        <v>423</v>
      </c>
      <c r="G9" s="53" t="s">
        <v>423</v>
      </c>
      <c r="H9" s="53" t="s">
        <v>423</v>
      </c>
      <c r="I9" s="53" t="s">
        <v>423</v>
      </c>
      <c r="J9" s="53" t="s">
        <v>423</v>
      </c>
      <c r="K9" s="53" t="s">
        <v>423</v>
      </c>
      <c r="L9" s="53" t="s">
        <v>423</v>
      </c>
      <c r="M9" s="54" t="s">
        <v>423</v>
      </c>
      <c r="N9" s="55"/>
      <c r="O9" s="19"/>
    </row>
    <row r="10" spans="1:15" ht="19.899999999999999" customHeight="1" x14ac:dyDescent="0.25">
      <c r="A10" s="163"/>
      <c r="B10" s="163"/>
      <c r="C10" s="62"/>
      <c r="D10" s="50" t="s">
        <v>424</v>
      </c>
      <c r="E10" s="50" t="s">
        <v>424</v>
      </c>
      <c r="F10" s="50" t="s">
        <v>424</v>
      </c>
      <c r="G10" s="50" t="s">
        <v>424</v>
      </c>
      <c r="H10" s="50" t="s">
        <v>424</v>
      </c>
      <c r="I10" s="50" t="s">
        <v>424</v>
      </c>
      <c r="J10" s="50" t="s">
        <v>424</v>
      </c>
      <c r="K10" s="50" t="s">
        <v>424</v>
      </c>
      <c r="L10" s="50" t="s">
        <v>424</v>
      </c>
      <c r="M10" s="51" t="s">
        <v>424</v>
      </c>
      <c r="N10" s="56"/>
      <c r="O10" s="19"/>
    </row>
    <row r="11" spans="1:15" ht="19.899999999999999" customHeight="1" x14ac:dyDescent="0.25">
      <c r="A11" s="163"/>
      <c r="B11" s="163"/>
      <c r="C11" s="62"/>
      <c r="D11" s="50" t="s">
        <v>425</v>
      </c>
      <c r="E11" s="50" t="s">
        <v>425</v>
      </c>
      <c r="F11" s="50" t="s">
        <v>425</v>
      </c>
      <c r="G11" s="50" t="s">
        <v>425</v>
      </c>
      <c r="H11" s="50" t="s">
        <v>425</v>
      </c>
      <c r="I11" s="50" t="s">
        <v>425</v>
      </c>
      <c r="J11" s="50" t="s">
        <v>425</v>
      </c>
      <c r="K11" s="50" t="s">
        <v>425</v>
      </c>
      <c r="L11" s="50" t="s">
        <v>425</v>
      </c>
      <c r="M11" s="51" t="s">
        <v>425</v>
      </c>
      <c r="N11" s="56"/>
      <c r="O11" s="19"/>
    </row>
    <row r="12" spans="1:15" ht="19.899999999999999" customHeight="1" thickBot="1" x14ac:dyDescent="0.3">
      <c r="A12" s="164"/>
      <c r="B12" s="164"/>
      <c r="C12" s="63"/>
      <c r="D12" s="59" t="s">
        <v>426</v>
      </c>
      <c r="E12" s="59" t="s">
        <v>426</v>
      </c>
      <c r="F12" s="59" t="s">
        <v>427</v>
      </c>
      <c r="G12" s="59" t="s">
        <v>427</v>
      </c>
      <c r="H12" s="59" t="s">
        <v>427</v>
      </c>
      <c r="I12" s="59" t="s">
        <v>427</v>
      </c>
      <c r="J12" s="59" t="s">
        <v>427</v>
      </c>
      <c r="K12" s="59" t="s">
        <v>427</v>
      </c>
      <c r="L12" s="59" t="s">
        <v>428</v>
      </c>
      <c r="M12" s="59" t="s">
        <v>428</v>
      </c>
      <c r="N12" s="59"/>
      <c r="O12" s="19"/>
    </row>
    <row r="13" spans="1:15" ht="19.899999999999999" customHeight="1" x14ac:dyDescent="0.25">
      <c r="A13" s="162" t="s">
        <v>119</v>
      </c>
      <c r="B13" s="159" t="s">
        <v>3</v>
      </c>
      <c r="C13" s="61"/>
      <c r="D13" s="53" t="s">
        <v>428</v>
      </c>
      <c r="E13" s="53" t="s">
        <v>428</v>
      </c>
      <c r="F13" s="53" t="s">
        <v>428</v>
      </c>
      <c r="G13" s="53" t="s">
        <v>428</v>
      </c>
      <c r="H13" s="53" t="s">
        <v>428</v>
      </c>
      <c r="I13" s="53" t="s">
        <v>428</v>
      </c>
      <c r="J13" s="53" t="s">
        <v>428</v>
      </c>
      <c r="K13" s="53" t="s">
        <v>428</v>
      </c>
      <c r="L13" s="53" t="s">
        <v>435</v>
      </c>
      <c r="M13" s="53" t="s">
        <v>435</v>
      </c>
      <c r="N13" s="55"/>
      <c r="O13" s="19"/>
    </row>
    <row r="14" spans="1:15" ht="19.899999999999999" customHeight="1" x14ac:dyDescent="0.25">
      <c r="A14" s="163"/>
      <c r="B14" s="160"/>
      <c r="C14" s="62"/>
      <c r="D14" s="50" t="s">
        <v>429</v>
      </c>
      <c r="E14" s="50" t="s">
        <v>429</v>
      </c>
      <c r="F14" s="50" t="s">
        <v>429</v>
      </c>
      <c r="G14" s="50" t="s">
        <v>429</v>
      </c>
      <c r="H14" s="50" t="s">
        <v>429</v>
      </c>
      <c r="I14" s="50" t="s">
        <v>429</v>
      </c>
      <c r="J14" s="50" t="s">
        <v>435</v>
      </c>
      <c r="K14" s="50" t="s">
        <v>435</v>
      </c>
      <c r="L14" s="50" t="s">
        <v>430</v>
      </c>
      <c r="M14" s="50" t="s">
        <v>430</v>
      </c>
      <c r="N14" s="56"/>
      <c r="O14" s="19"/>
    </row>
    <row r="15" spans="1:15" ht="19.899999999999999" customHeight="1" x14ac:dyDescent="0.25">
      <c r="A15" s="163"/>
      <c r="B15" s="160"/>
      <c r="C15" s="62"/>
      <c r="D15" s="50" t="s">
        <v>430</v>
      </c>
      <c r="E15" s="50" t="s">
        <v>430</v>
      </c>
      <c r="F15" s="50" t="s">
        <v>430</v>
      </c>
      <c r="G15" s="50" t="s">
        <v>430</v>
      </c>
      <c r="H15" s="50" t="s">
        <v>430</v>
      </c>
      <c r="I15" s="50" t="s">
        <v>430</v>
      </c>
      <c r="J15" s="50" t="s">
        <v>430</v>
      </c>
      <c r="K15" s="50" t="s">
        <v>430</v>
      </c>
      <c r="L15" s="50" t="s">
        <v>431</v>
      </c>
      <c r="M15" s="50" t="s">
        <v>431</v>
      </c>
      <c r="N15" s="56"/>
      <c r="O15" s="19"/>
    </row>
    <row r="16" spans="1:15" ht="19.899999999999999" customHeight="1" x14ac:dyDescent="0.25">
      <c r="A16" s="163"/>
      <c r="B16" s="160"/>
      <c r="C16" s="62"/>
      <c r="D16" s="50" t="s">
        <v>431</v>
      </c>
      <c r="E16" s="50" t="s">
        <v>431</v>
      </c>
      <c r="F16" s="50" t="s">
        <v>431</v>
      </c>
      <c r="G16" s="50" t="s">
        <v>431</v>
      </c>
      <c r="H16" s="50" t="s">
        <v>431</v>
      </c>
      <c r="I16" s="50" t="s">
        <v>431</v>
      </c>
      <c r="J16" s="50" t="s">
        <v>431</v>
      </c>
      <c r="K16" s="50" t="s">
        <v>431</v>
      </c>
      <c r="L16" s="50" t="s">
        <v>432</v>
      </c>
      <c r="M16" s="50" t="s">
        <v>432</v>
      </c>
      <c r="N16" s="56"/>
      <c r="O16" s="19"/>
    </row>
    <row r="17" spans="1:15" ht="19.899999999999999" customHeight="1" x14ac:dyDescent="0.25">
      <c r="A17" s="163"/>
      <c r="B17" s="160"/>
      <c r="C17" s="62"/>
      <c r="D17" s="50" t="s">
        <v>432</v>
      </c>
      <c r="E17" s="50" t="s">
        <v>432</v>
      </c>
      <c r="F17" s="50" t="s">
        <v>432</v>
      </c>
      <c r="G17" s="50" t="s">
        <v>432</v>
      </c>
      <c r="H17" s="50" t="s">
        <v>432</v>
      </c>
      <c r="I17" s="50" t="s">
        <v>432</v>
      </c>
      <c r="J17" s="50" t="s">
        <v>432</v>
      </c>
      <c r="K17" s="50" t="s">
        <v>432</v>
      </c>
      <c r="L17" s="50" t="s">
        <v>433</v>
      </c>
      <c r="M17" s="50" t="s">
        <v>433</v>
      </c>
      <c r="N17" s="56"/>
      <c r="O17" s="19"/>
    </row>
    <row r="18" spans="1:15" ht="19.899999999999999" customHeight="1" x14ac:dyDescent="0.25">
      <c r="A18" s="163"/>
      <c r="B18" s="160"/>
      <c r="C18" s="62"/>
      <c r="D18" s="50" t="s">
        <v>433</v>
      </c>
      <c r="E18" s="50" t="s">
        <v>433</v>
      </c>
      <c r="F18" s="50" t="s">
        <v>433</v>
      </c>
      <c r="G18" s="50" t="s">
        <v>433</v>
      </c>
      <c r="H18" s="50" t="s">
        <v>433</v>
      </c>
      <c r="I18" s="50" t="s">
        <v>433</v>
      </c>
      <c r="J18" s="50" t="s">
        <v>433</v>
      </c>
      <c r="K18" s="50" t="s">
        <v>433</v>
      </c>
      <c r="L18" s="50" t="s">
        <v>434</v>
      </c>
      <c r="M18" s="50" t="s">
        <v>434</v>
      </c>
      <c r="N18" s="56"/>
      <c r="O18" s="19"/>
    </row>
    <row r="19" spans="1:15" ht="19.899999999999999" customHeight="1" thickBot="1" x14ac:dyDescent="0.3">
      <c r="A19" s="164"/>
      <c r="B19" s="161"/>
      <c r="C19" s="49"/>
      <c r="D19" s="57" t="s">
        <v>434</v>
      </c>
      <c r="E19" s="57" t="s">
        <v>434</v>
      </c>
      <c r="F19" s="57" t="s">
        <v>434</v>
      </c>
      <c r="G19" s="57" t="s">
        <v>434</v>
      </c>
      <c r="H19" s="57" t="s">
        <v>434</v>
      </c>
      <c r="I19" s="57" t="s">
        <v>434</v>
      </c>
      <c r="J19" s="57" t="s">
        <v>434</v>
      </c>
      <c r="K19" s="57" t="s">
        <v>434</v>
      </c>
      <c r="L19" s="57"/>
      <c r="M19" s="57"/>
      <c r="N19" s="33"/>
    </row>
    <row r="20" spans="1:15" ht="19.899999999999999" customHeight="1" x14ac:dyDescent="0.25">
      <c r="A20" s="145" t="s">
        <v>120</v>
      </c>
      <c r="B20" s="165" t="s">
        <v>5</v>
      </c>
      <c r="C20" s="61"/>
      <c r="D20" s="29" t="s">
        <v>460</v>
      </c>
      <c r="E20" s="29" t="s">
        <v>460</v>
      </c>
      <c r="F20" s="29" t="s">
        <v>460</v>
      </c>
      <c r="G20" s="29" t="s">
        <v>460</v>
      </c>
      <c r="H20" s="29" t="s">
        <v>460</v>
      </c>
      <c r="I20" s="29" t="s">
        <v>460</v>
      </c>
      <c r="J20" s="29" t="s">
        <v>460</v>
      </c>
      <c r="K20" s="29" t="s">
        <v>460</v>
      </c>
      <c r="L20" s="29" t="s">
        <v>460</v>
      </c>
      <c r="M20" s="29" t="s">
        <v>460</v>
      </c>
      <c r="N20" s="30" t="s">
        <v>460</v>
      </c>
    </row>
    <row r="21" spans="1:15" ht="19.899999999999999" customHeight="1" x14ac:dyDescent="0.25">
      <c r="A21" s="146"/>
      <c r="B21" s="166"/>
      <c r="C21" s="79"/>
      <c r="D21" s="15" t="s">
        <v>461</v>
      </c>
      <c r="E21" s="15" t="s">
        <v>461</v>
      </c>
      <c r="F21" s="15" t="s">
        <v>461</v>
      </c>
      <c r="G21" s="15" t="s">
        <v>461</v>
      </c>
      <c r="H21" s="15" t="s">
        <v>461</v>
      </c>
      <c r="I21" s="15" t="s">
        <v>461</v>
      </c>
      <c r="J21" s="15" t="s">
        <v>461</v>
      </c>
      <c r="K21" s="15" t="s">
        <v>461</v>
      </c>
      <c r="L21" s="15" t="s">
        <v>461</v>
      </c>
      <c r="M21" s="15" t="s">
        <v>461</v>
      </c>
      <c r="N21" s="31" t="s">
        <v>461</v>
      </c>
    </row>
    <row r="22" spans="1:15" ht="19.899999999999999" customHeight="1" x14ac:dyDescent="0.25">
      <c r="A22" s="146"/>
      <c r="B22" s="166"/>
      <c r="C22" s="79"/>
      <c r="D22" s="25" t="s">
        <v>462</v>
      </c>
      <c r="E22" s="25" t="s">
        <v>462</v>
      </c>
      <c r="F22" s="25" t="s">
        <v>462</v>
      </c>
      <c r="G22" s="25" t="s">
        <v>462</v>
      </c>
      <c r="H22" s="25" t="s">
        <v>462</v>
      </c>
      <c r="I22" s="25" t="s">
        <v>462</v>
      </c>
      <c r="J22" s="25" t="s">
        <v>462</v>
      </c>
      <c r="K22" s="25" t="s">
        <v>462</v>
      </c>
      <c r="L22" s="25" t="s">
        <v>462</v>
      </c>
      <c r="M22" s="25" t="s">
        <v>462</v>
      </c>
      <c r="N22" s="76" t="s">
        <v>462</v>
      </c>
    </row>
    <row r="23" spans="1:15" ht="19.899999999999999" customHeight="1" x14ac:dyDescent="0.25">
      <c r="A23" s="146"/>
      <c r="B23" s="166"/>
      <c r="C23" s="79"/>
      <c r="D23" s="25" t="s">
        <v>463</v>
      </c>
      <c r="E23" s="25" t="s">
        <v>463</v>
      </c>
      <c r="F23" s="25" t="s">
        <v>463</v>
      </c>
      <c r="G23" s="25" t="s">
        <v>463</v>
      </c>
      <c r="H23" s="25" t="s">
        <v>463</v>
      </c>
      <c r="I23" s="25" t="s">
        <v>463</v>
      </c>
      <c r="J23" s="25" t="s">
        <v>463</v>
      </c>
      <c r="K23" s="25" t="s">
        <v>463</v>
      </c>
      <c r="L23" s="25" t="s">
        <v>463</v>
      </c>
      <c r="M23" s="25" t="s">
        <v>464</v>
      </c>
      <c r="N23" s="76" t="s">
        <v>464</v>
      </c>
    </row>
    <row r="24" spans="1:15" ht="19.899999999999999" customHeight="1" x14ac:dyDescent="0.25">
      <c r="A24" s="146"/>
      <c r="B24" s="166"/>
      <c r="C24" s="79"/>
      <c r="D24" s="25" t="s">
        <v>464</v>
      </c>
      <c r="E24" s="25" t="s">
        <v>464</v>
      </c>
      <c r="F24" s="25" t="s">
        <v>464</v>
      </c>
      <c r="G24" s="25" t="s">
        <v>464</v>
      </c>
      <c r="H24" s="25" t="s">
        <v>464</v>
      </c>
      <c r="I24" s="25" t="s">
        <v>464</v>
      </c>
      <c r="J24" s="25" t="s">
        <v>464</v>
      </c>
      <c r="K24" s="25" t="s">
        <v>464</v>
      </c>
      <c r="L24" s="25" t="s">
        <v>464</v>
      </c>
      <c r="M24" s="25" t="s">
        <v>465</v>
      </c>
      <c r="N24" s="76" t="s">
        <v>465</v>
      </c>
    </row>
    <row r="25" spans="1:15" ht="19.899999999999999" customHeight="1" x14ac:dyDescent="0.25">
      <c r="A25" s="146"/>
      <c r="B25" s="166"/>
      <c r="C25" s="79"/>
      <c r="D25" s="25" t="s">
        <v>467</v>
      </c>
      <c r="E25" s="25" t="s">
        <v>467</v>
      </c>
      <c r="F25" s="25" t="s">
        <v>467</v>
      </c>
      <c r="G25" s="25" t="s">
        <v>465</v>
      </c>
      <c r="H25" s="25" t="s">
        <v>465</v>
      </c>
      <c r="I25" s="25" t="s">
        <v>465</v>
      </c>
      <c r="J25" s="25" t="s">
        <v>465</v>
      </c>
      <c r="K25" s="25" t="s">
        <v>465</v>
      </c>
      <c r="L25" s="25" t="s">
        <v>465</v>
      </c>
      <c r="M25" s="25" t="s">
        <v>467</v>
      </c>
      <c r="N25" s="76" t="s">
        <v>468</v>
      </c>
    </row>
    <row r="26" spans="1:15" ht="19.899999999999999" customHeight="1" x14ac:dyDescent="0.25">
      <c r="A26" s="146"/>
      <c r="B26" s="166"/>
      <c r="C26" s="79"/>
      <c r="D26" s="25" t="s">
        <v>468</v>
      </c>
      <c r="E26" s="25" t="s">
        <v>468</v>
      </c>
      <c r="F26" s="25" t="s">
        <v>468</v>
      </c>
      <c r="G26" s="25" t="s">
        <v>468</v>
      </c>
      <c r="H26" s="25" t="s">
        <v>468</v>
      </c>
      <c r="I26" s="25" t="s">
        <v>468</v>
      </c>
      <c r="J26" s="25" t="s">
        <v>468</v>
      </c>
      <c r="K26" s="25" t="s">
        <v>468</v>
      </c>
      <c r="L26" s="25" t="s">
        <v>467</v>
      </c>
      <c r="M26" s="25" t="s">
        <v>468</v>
      </c>
      <c r="N26" s="25" t="s">
        <v>469</v>
      </c>
    </row>
    <row r="27" spans="1:15" ht="19.899999999999999" customHeight="1" x14ac:dyDescent="0.25">
      <c r="A27" s="146"/>
      <c r="B27" s="166"/>
      <c r="C27" s="79"/>
      <c r="D27" s="25" t="s">
        <v>466</v>
      </c>
      <c r="E27" s="25" t="s">
        <v>466</v>
      </c>
      <c r="F27" s="25" t="s">
        <v>466</v>
      </c>
      <c r="G27" s="25" t="s">
        <v>466</v>
      </c>
      <c r="H27" s="25" t="s">
        <v>466</v>
      </c>
      <c r="I27" s="25" t="s">
        <v>466</v>
      </c>
      <c r="J27" s="25" t="s">
        <v>466</v>
      </c>
      <c r="K27" s="25" t="s">
        <v>466</v>
      </c>
      <c r="L27" s="25" t="s">
        <v>468</v>
      </c>
      <c r="M27" s="25" t="s">
        <v>466</v>
      </c>
      <c r="N27" s="26"/>
    </row>
    <row r="28" spans="1:15" ht="19.899999999999999" customHeight="1" x14ac:dyDescent="0.25">
      <c r="A28" s="146"/>
      <c r="B28" s="166"/>
      <c r="C28" s="79"/>
      <c r="L28" s="25" t="s">
        <v>466</v>
      </c>
      <c r="M28" s="25" t="s">
        <v>469</v>
      </c>
      <c r="N28" s="25"/>
    </row>
    <row r="29" spans="1:15" ht="19.899999999999999" customHeight="1" thickBot="1" x14ac:dyDescent="0.3">
      <c r="A29" s="147"/>
      <c r="B29" s="167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32"/>
      <c r="N29" s="32"/>
    </row>
    <row r="30" spans="1:15" ht="19.899999999999999" customHeight="1" x14ac:dyDescent="0.25">
      <c r="A30" s="146" t="s">
        <v>122</v>
      </c>
      <c r="B30" s="141" t="s">
        <v>8</v>
      </c>
      <c r="C30" s="26"/>
      <c r="D30" s="26" t="s">
        <v>455</v>
      </c>
      <c r="E30" s="26" t="s">
        <v>455</v>
      </c>
      <c r="F30" s="26" t="s">
        <v>455</v>
      </c>
      <c r="G30" s="26" t="s">
        <v>455</v>
      </c>
      <c r="H30" s="26" t="s">
        <v>455</v>
      </c>
      <c r="I30" s="26" t="s">
        <v>455</v>
      </c>
      <c r="J30" s="26" t="s">
        <v>455</v>
      </c>
      <c r="K30" s="26" t="s">
        <v>455</v>
      </c>
      <c r="L30" s="26" t="s">
        <v>455</v>
      </c>
      <c r="M30" s="26" t="s">
        <v>455</v>
      </c>
      <c r="N30" s="66" t="s">
        <v>455</v>
      </c>
    </row>
    <row r="31" spans="1:15" ht="19.899999999999999" customHeight="1" x14ac:dyDescent="0.25">
      <c r="A31" s="146"/>
      <c r="B31" s="141"/>
      <c r="C31" s="24"/>
      <c r="D31" s="24" t="s">
        <v>456</v>
      </c>
      <c r="E31" s="24" t="s">
        <v>456</v>
      </c>
      <c r="F31" s="24" t="s">
        <v>456</v>
      </c>
      <c r="G31" s="24" t="s">
        <v>456</v>
      </c>
      <c r="H31" s="24" t="s">
        <v>456</v>
      </c>
      <c r="I31" s="24" t="s">
        <v>456</v>
      </c>
      <c r="J31" s="24" t="s">
        <v>456</v>
      </c>
      <c r="K31" s="24" t="s">
        <v>456</v>
      </c>
      <c r="L31" s="24" t="s">
        <v>456</v>
      </c>
      <c r="M31" s="24" t="s">
        <v>456</v>
      </c>
      <c r="N31" s="75" t="s">
        <v>456</v>
      </c>
    </row>
    <row r="32" spans="1:15" ht="19.899999999999999" customHeight="1" x14ac:dyDescent="0.25">
      <c r="A32" s="146"/>
      <c r="B32" s="141"/>
      <c r="C32" s="24"/>
      <c r="D32" s="24" t="s">
        <v>457</v>
      </c>
      <c r="E32" s="24" t="s">
        <v>457</v>
      </c>
      <c r="F32" s="24" t="s">
        <v>457</v>
      </c>
      <c r="G32" s="24" t="s">
        <v>457</v>
      </c>
      <c r="H32" s="24" t="s">
        <v>457</v>
      </c>
      <c r="I32" s="24" t="s">
        <v>457</v>
      </c>
      <c r="J32" s="24" t="s">
        <v>457</v>
      </c>
      <c r="K32" s="24" t="s">
        <v>457</v>
      </c>
      <c r="L32" s="24" t="s">
        <v>457</v>
      </c>
      <c r="M32" s="24" t="s">
        <v>457</v>
      </c>
      <c r="N32" s="75" t="s">
        <v>457</v>
      </c>
    </row>
    <row r="33" spans="1:14" ht="19.899999999999999" customHeight="1" x14ac:dyDescent="0.25">
      <c r="A33" s="146"/>
      <c r="B33" s="141"/>
      <c r="C33" s="24"/>
      <c r="D33" s="24" t="s">
        <v>458</v>
      </c>
      <c r="E33" s="24" t="s">
        <v>458</v>
      </c>
      <c r="F33" s="24" t="s">
        <v>458</v>
      </c>
      <c r="G33" s="24" t="s">
        <v>458</v>
      </c>
      <c r="H33" s="24" t="s">
        <v>458</v>
      </c>
      <c r="I33" s="24" t="s">
        <v>458</v>
      </c>
      <c r="J33" s="24" t="s">
        <v>458</v>
      </c>
      <c r="K33" s="24" t="s">
        <v>458</v>
      </c>
      <c r="L33" s="24" t="s">
        <v>458</v>
      </c>
      <c r="M33" s="24" t="s">
        <v>458</v>
      </c>
      <c r="N33" s="75" t="s">
        <v>458</v>
      </c>
    </row>
    <row r="34" spans="1:14" ht="19.899999999999999" customHeight="1" thickBot="1" x14ac:dyDescent="0.3">
      <c r="A34" s="146"/>
      <c r="B34" s="141"/>
      <c r="C34" s="24"/>
      <c r="D34" s="24" t="s">
        <v>459</v>
      </c>
      <c r="E34" s="24" t="s">
        <v>459</v>
      </c>
      <c r="F34" s="24" t="s">
        <v>459</v>
      </c>
      <c r="G34" s="24" t="s">
        <v>459</v>
      </c>
      <c r="H34" s="24" t="s">
        <v>459</v>
      </c>
      <c r="I34" s="24" t="s">
        <v>459</v>
      </c>
      <c r="J34" s="24" t="s">
        <v>459</v>
      </c>
      <c r="K34" s="24" t="s">
        <v>459</v>
      </c>
      <c r="L34" s="24" t="s">
        <v>459</v>
      </c>
      <c r="M34" s="24" t="s">
        <v>459</v>
      </c>
      <c r="N34" s="75" t="s">
        <v>459</v>
      </c>
    </row>
    <row r="35" spans="1:14" ht="19.899999999999999" customHeight="1" x14ac:dyDescent="0.25">
      <c r="A35" s="145" t="s">
        <v>124</v>
      </c>
      <c r="B35" s="143" t="s">
        <v>10</v>
      </c>
      <c r="C35" s="29"/>
      <c r="D35" s="87" t="s">
        <v>470</v>
      </c>
      <c r="E35" s="87" t="s">
        <v>470</v>
      </c>
      <c r="F35" s="87" t="s">
        <v>470</v>
      </c>
      <c r="G35" s="87" t="s">
        <v>470</v>
      </c>
      <c r="H35" s="87" t="s">
        <v>470</v>
      </c>
      <c r="I35" s="87" t="s">
        <v>470</v>
      </c>
      <c r="J35" s="87" t="s">
        <v>470</v>
      </c>
      <c r="K35" s="87" t="s">
        <v>470</v>
      </c>
      <c r="L35" s="87" t="s">
        <v>470</v>
      </c>
      <c r="M35" s="87" t="s">
        <v>470</v>
      </c>
      <c r="N35" s="88" t="s">
        <v>470</v>
      </c>
    </row>
    <row r="36" spans="1:14" ht="19.899999999999999" customHeight="1" x14ac:dyDescent="0.25">
      <c r="A36" s="146"/>
      <c r="B36" s="141"/>
      <c r="C36" s="15"/>
      <c r="D36" s="86" t="s">
        <v>471</v>
      </c>
      <c r="E36" s="86" t="s">
        <v>471</v>
      </c>
      <c r="F36" s="86" t="s">
        <v>471</v>
      </c>
      <c r="G36" s="86" t="s">
        <v>471</v>
      </c>
      <c r="H36" s="86" t="s">
        <v>471</v>
      </c>
      <c r="I36" s="86" t="s">
        <v>471</v>
      </c>
      <c r="J36" s="86" t="s">
        <v>471</v>
      </c>
      <c r="K36" s="86" t="s">
        <v>471</v>
      </c>
      <c r="L36" s="86" t="s">
        <v>471</v>
      </c>
      <c r="M36" s="86" t="s">
        <v>471</v>
      </c>
      <c r="N36" s="89" t="s">
        <v>471</v>
      </c>
    </row>
    <row r="37" spans="1:14" ht="19.899999999999999" customHeight="1" x14ac:dyDescent="0.25">
      <c r="A37" s="146"/>
      <c r="B37" s="141"/>
      <c r="C37" s="15"/>
      <c r="D37" s="86" t="s">
        <v>472</v>
      </c>
      <c r="E37" s="86" t="s">
        <v>472</v>
      </c>
      <c r="F37" s="86" t="s">
        <v>472</v>
      </c>
      <c r="G37" s="86" t="s">
        <v>472</v>
      </c>
      <c r="H37" s="86" t="s">
        <v>472</v>
      </c>
      <c r="I37" s="86" t="s">
        <v>472</v>
      </c>
      <c r="J37" s="86" t="s">
        <v>472</v>
      </c>
      <c r="K37" s="86" t="s">
        <v>472</v>
      </c>
      <c r="L37" s="86" t="s">
        <v>472</v>
      </c>
      <c r="M37" s="86" t="s">
        <v>472</v>
      </c>
      <c r="N37" s="89" t="s">
        <v>472</v>
      </c>
    </row>
    <row r="38" spans="1:14" ht="19.899999999999999" customHeight="1" x14ac:dyDescent="0.25">
      <c r="A38" s="146"/>
      <c r="B38" s="141"/>
      <c r="C38" s="15"/>
      <c r="D38" s="86" t="s">
        <v>473</v>
      </c>
      <c r="E38" s="86" t="s">
        <v>473</v>
      </c>
      <c r="F38" s="86" t="s">
        <v>473</v>
      </c>
      <c r="G38" s="86" t="s">
        <v>473</v>
      </c>
      <c r="H38" s="86" t="s">
        <v>473</v>
      </c>
      <c r="I38" s="86" t="s">
        <v>473</v>
      </c>
      <c r="J38" s="86" t="s">
        <v>473</v>
      </c>
      <c r="K38" s="86" t="s">
        <v>473</v>
      </c>
      <c r="L38" s="86" t="s">
        <v>473</v>
      </c>
      <c r="M38" s="86" t="s">
        <v>473</v>
      </c>
      <c r="N38" s="89" t="s">
        <v>473</v>
      </c>
    </row>
    <row r="39" spans="1:14" ht="19.899999999999999" customHeight="1" x14ac:dyDescent="0.25">
      <c r="A39" s="146"/>
      <c r="B39" s="141"/>
      <c r="C39" s="15"/>
      <c r="D39" s="86" t="s">
        <v>474</v>
      </c>
      <c r="E39" s="86" t="s">
        <v>474</v>
      </c>
      <c r="F39" s="86" t="s">
        <v>474</v>
      </c>
      <c r="G39" s="86" t="s">
        <v>474</v>
      </c>
      <c r="H39" s="86" t="s">
        <v>474</v>
      </c>
      <c r="I39" s="86" t="s">
        <v>474</v>
      </c>
      <c r="J39" s="86" t="s">
        <v>474</v>
      </c>
      <c r="K39" s="86" t="s">
        <v>474</v>
      </c>
      <c r="L39" s="86" t="s">
        <v>474</v>
      </c>
      <c r="M39" s="86" t="s">
        <v>474</v>
      </c>
      <c r="N39" s="89" t="s">
        <v>474</v>
      </c>
    </row>
    <row r="40" spans="1:14" ht="19.899999999999999" customHeight="1" x14ac:dyDescent="0.25">
      <c r="A40" s="146"/>
      <c r="B40" s="141"/>
      <c r="C40" s="15"/>
      <c r="D40" s="86" t="s">
        <v>475</v>
      </c>
      <c r="E40" s="86" t="s">
        <v>475</v>
      </c>
      <c r="F40" s="86" t="s">
        <v>475</v>
      </c>
      <c r="G40" s="86" t="s">
        <v>475</v>
      </c>
      <c r="H40" s="86" t="s">
        <v>475</v>
      </c>
      <c r="I40" s="86" t="s">
        <v>475</v>
      </c>
      <c r="J40" s="86" t="s">
        <v>475</v>
      </c>
      <c r="K40" s="86" t="s">
        <v>475</v>
      </c>
      <c r="L40" s="86" t="s">
        <v>475</v>
      </c>
      <c r="M40" s="86" t="s">
        <v>475</v>
      </c>
      <c r="N40" s="89" t="s">
        <v>475</v>
      </c>
    </row>
    <row r="41" spans="1:14" ht="19.899999999999999" customHeight="1" x14ac:dyDescent="0.25">
      <c r="A41" s="146"/>
      <c r="B41" s="141"/>
      <c r="C41" s="15"/>
      <c r="D41" s="86" t="s">
        <v>476</v>
      </c>
      <c r="E41" s="86" t="s">
        <v>476</v>
      </c>
      <c r="F41" s="86" t="s">
        <v>476</v>
      </c>
      <c r="G41" s="86" t="s">
        <v>476</v>
      </c>
      <c r="H41" s="86" t="s">
        <v>476</v>
      </c>
      <c r="I41" s="86" t="s">
        <v>476</v>
      </c>
      <c r="J41" s="86" t="s">
        <v>476</v>
      </c>
      <c r="K41" s="86" t="s">
        <v>476</v>
      </c>
      <c r="L41" s="86" t="s">
        <v>476</v>
      </c>
      <c r="M41" s="86" t="s">
        <v>476</v>
      </c>
      <c r="N41" s="89" t="s">
        <v>476</v>
      </c>
    </row>
    <row r="42" spans="1:14" ht="19.899999999999999" customHeight="1" x14ac:dyDescent="0.25">
      <c r="A42" s="146"/>
      <c r="B42" s="141"/>
      <c r="C42" s="15"/>
      <c r="D42" s="25" t="s">
        <v>477</v>
      </c>
      <c r="E42" s="25" t="s">
        <v>477</v>
      </c>
      <c r="F42" s="25" t="s">
        <v>477</v>
      </c>
      <c r="G42" s="25" t="s">
        <v>477</v>
      </c>
      <c r="H42" s="25" t="s">
        <v>477</v>
      </c>
      <c r="I42" s="25" t="s">
        <v>477</v>
      </c>
      <c r="J42" s="25" t="s">
        <v>477</v>
      </c>
      <c r="K42" s="25" t="s">
        <v>477</v>
      </c>
      <c r="L42" s="86" t="s">
        <v>478</v>
      </c>
      <c r="M42" s="86" t="s">
        <v>478</v>
      </c>
      <c r="N42" s="89" t="s">
        <v>478</v>
      </c>
    </row>
    <row r="43" spans="1:14" ht="19.899999999999999" customHeight="1" x14ac:dyDescent="0.25">
      <c r="A43" s="146"/>
      <c r="B43" s="141"/>
      <c r="C43" s="15"/>
      <c r="D43" s="86" t="s">
        <v>478</v>
      </c>
      <c r="E43" s="86" t="s">
        <v>478</v>
      </c>
      <c r="F43" s="86" t="s">
        <v>478</v>
      </c>
      <c r="G43" s="86" t="s">
        <v>478</v>
      </c>
      <c r="H43" s="86" t="s">
        <v>478</v>
      </c>
      <c r="I43" s="86" t="s">
        <v>478</v>
      </c>
      <c r="J43" s="86" t="s">
        <v>478</v>
      </c>
      <c r="K43" s="86" t="s">
        <v>478</v>
      </c>
      <c r="L43" s="86" t="s">
        <v>479</v>
      </c>
      <c r="M43" s="86" t="s">
        <v>479</v>
      </c>
      <c r="N43" s="89" t="s">
        <v>479</v>
      </c>
    </row>
    <row r="44" spans="1:14" ht="19.899999999999999" customHeight="1" x14ac:dyDescent="0.25">
      <c r="A44" s="146"/>
      <c r="B44" s="141"/>
      <c r="C44" s="15"/>
      <c r="D44" s="86" t="s">
        <v>479</v>
      </c>
      <c r="E44" s="86" t="s">
        <v>479</v>
      </c>
      <c r="F44" s="86" t="s">
        <v>479</v>
      </c>
      <c r="G44" s="86" t="s">
        <v>479</v>
      </c>
      <c r="H44" s="86" t="s">
        <v>479</v>
      </c>
      <c r="I44" s="86" t="s">
        <v>479</v>
      </c>
      <c r="J44" s="86" t="s">
        <v>479</v>
      </c>
      <c r="K44" s="86" t="s">
        <v>479</v>
      </c>
      <c r="L44" s="25" t="s">
        <v>480</v>
      </c>
      <c r="M44" s="25" t="s">
        <v>480</v>
      </c>
      <c r="N44" s="89" t="s">
        <v>481</v>
      </c>
    </row>
    <row r="45" spans="1:14" ht="19.899999999999999" customHeight="1" x14ac:dyDescent="0.25">
      <c r="A45" s="146"/>
      <c r="B45" s="141"/>
      <c r="C45" s="15"/>
      <c r="D45" s="25" t="s">
        <v>480</v>
      </c>
      <c r="E45" s="25" t="s">
        <v>480</v>
      </c>
      <c r="F45" s="25" t="s">
        <v>480</v>
      </c>
      <c r="G45" s="25" t="s">
        <v>480</v>
      </c>
      <c r="H45" s="25" t="s">
        <v>480</v>
      </c>
      <c r="I45" s="25" t="s">
        <v>480</v>
      </c>
      <c r="J45" s="25" t="s">
        <v>480</v>
      </c>
      <c r="K45" s="25" t="s">
        <v>480</v>
      </c>
      <c r="L45" s="86" t="s">
        <v>481</v>
      </c>
      <c r="M45" s="86" t="s">
        <v>481</v>
      </c>
      <c r="N45" s="89" t="s">
        <v>482</v>
      </c>
    </row>
    <row r="46" spans="1:14" ht="19.899999999999999" customHeight="1" x14ac:dyDescent="0.25">
      <c r="A46" s="146"/>
      <c r="B46" s="141"/>
      <c r="C46" s="15"/>
      <c r="D46" s="86" t="s">
        <v>481</v>
      </c>
      <c r="E46" s="86" t="s">
        <v>481</v>
      </c>
      <c r="F46" s="86" t="s">
        <v>481</v>
      </c>
      <c r="G46" s="86" t="s">
        <v>481</v>
      </c>
      <c r="H46" s="86" t="s">
        <v>481</v>
      </c>
      <c r="I46" s="86" t="s">
        <v>481</v>
      </c>
      <c r="J46" s="86" t="s">
        <v>481</v>
      </c>
      <c r="K46" s="86" t="s">
        <v>481</v>
      </c>
      <c r="L46" s="86" t="s">
        <v>482</v>
      </c>
      <c r="M46" s="86" t="s">
        <v>482</v>
      </c>
      <c r="N46" s="89" t="s">
        <v>483</v>
      </c>
    </row>
    <row r="47" spans="1:14" ht="19.899999999999999" customHeight="1" x14ac:dyDescent="0.25">
      <c r="A47" s="146"/>
      <c r="B47" s="141"/>
      <c r="C47" s="15"/>
      <c r="D47" s="86" t="s">
        <v>482</v>
      </c>
      <c r="E47" s="86" t="s">
        <v>482</v>
      </c>
      <c r="F47" s="86" t="s">
        <v>482</v>
      </c>
      <c r="G47" s="86" t="s">
        <v>482</v>
      </c>
      <c r="H47" s="86" t="s">
        <v>482</v>
      </c>
      <c r="I47" s="86" t="s">
        <v>482</v>
      </c>
      <c r="J47" s="86" t="s">
        <v>482</v>
      </c>
      <c r="K47" s="86" t="s">
        <v>482</v>
      </c>
      <c r="L47" s="86" t="s">
        <v>483</v>
      </c>
      <c r="M47" s="86" t="s">
        <v>483</v>
      </c>
      <c r="N47" s="89" t="s">
        <v>484</v>
      </c>
    </row>
    <row r="48" spans="1:14" ht="19.899999999999999" customHeight="1" x14ac:dyDescent="0.25">
      <c r="A48" s="146"/>
      <c r="B48" s="141"/>
      <c r="C48" s="15"/>
      <c r="D48" s="86" t="s">
        <v>483</v>
      </c>
      <c r="E48" s="86" t="s">
        <v>483</v>
      </c>
      <c r="F48" s="86" t="s">
        <v>483</v>
      </c>
      <c r="G48" s="86" t="s">
        <v>483</v>
      </c>
      <c r="H48" s="86" t="s">
        <v>483</v>
      </c>
      <c r="I48" s="86" t="s">
        <v>483</v>
      </c>
      <c r="J48" s="86" t="s">
        <v>483</v>
      </c>
      <c r="K48" s="86" t="s">
        <v>483</v>
      </c>
      <c r="L48" s="86" t="s">
        <v>484</v>
      </c>
      <c r="M48" s="86" t="s">
        <v>484</v>
      </c>
      <c r="N48" s="89" t="s">
        <v>485</v>
      </c>
    </row>
    <row r="49" spans="1:14" ht="19.899999999999999" customHeight="1" x14ac:dyDescent="0.25">
      <c r="A49" s="146"/>
      <c r="B49" s="141"/>
      <c r="C49" s="15"/>
      <c r="D49" s="86" t="s">
        <v>484</v>
      </c>
      <c r="E49" s="86" t="s">
        <v>484</v>
      </c>
      <c r="F49" s="86" t="s">
        <v>484</v>
      </c>
      <c r="G49" s="86" t="s">
        <v>484</v>
      </c>
      <c r="H49" s="86" t="s">
        <v>484</v>
      </c>
      <c r="I49" s="86" t="s">
        <v>484</v>
      </c>
      <c r="J49" s="86" t="s">
        <v>484</v>
      </c>
      <c r="K49" s="86" t="s">
        <v>484</v>
      </c>
      <c r="L49" s="86" t="s">
        <v>485</v>
      </c>
      <c r="M49" s="86" t="s">
        <v>485</v>
      </c>
      <c r="N49" s="89" t="s">
        <v>486</v>
      </c>
    </row>
    <row r="50" spans="1:14" ht="19.899999999999999" customHeight="1" x14ac:dyDescent="0.25">
      <c r="A50" s="146"/>
      <c r="B50" s="141"/>
      <c r="C50" s="15"/>
      <c r="D50" s="86" t="s">
        <v>485</v>
      </c>
      <c r="E50" s="86" t="s">
        <v>485</v>
      </c>
      <c r="F50" s="86" t="s">
        <v>485</v>
      </c>
      <c r="G50" s="86" t="s">
        <v>485</v>
      </c>
      <c r="H50" s="86" t="s">
        <v>485</v>
      </c>
      <c r="I50" s="86" t="s">
        <v>485</v>
      </c>
      <c r="J50" s="86" t="s">
        <v>485</v>
      </c>
      <c r="K50" s="86" t="s">
        <v>485</v>
      </c>
      <c r="L50" s="86" t="s">
        <v>486</v>
      </c>
      <c r="M50" s="86" t="s">
        <v>486</v>
      </c>
      <c r="N50" s="89" t="s">
        <v>487</v>
      </c>
    </row>
    <row r="51" spans="1:14" ht="19.899999999999999" customHeight="1" x14ac:dyDescent="0.25">
      <c r="A51" s="146"/>
      <c r="B51" s="141"/>
      <c r="C51" s="15"/>
      <c r="D51" s="86" t="s">
        <v>486</v>
      </c>
      <c r="E51" s="86" t="s">
        <v>486</v>
      </c>
      <c r="F51" s="86" t="s">
        <v>486</v>
      </c>
      <c r="G51" s="86" t="s">
        <v>486</v>
      </c>
      <c r="H51" s="86" t="s">
        <v>486</v>
      </c>
      <c r="I51" s="86" t="s">
        <v>486</v>
      </c>
      <c r="J51" s="86" t="s">
        <v>486</v>
      </c>
      <c r="K51" s="86" t="s">
        <v>486</v>
      </c>
      <c r="L51" s="86" t="s">
        <v>487</v>
      </c>
      <c r="M51" s="86" t="s">
        <v>487</v>
      </c>
      <c r="N51" s="31"/>
    </row>
    <row r="52" spans="1:14" ht="19.899999999999999" customHeight="1" thickBot="1" x14ac:dyDescent="0.3">
      <c r="A52" s="147"/>
      <c r="B52" s="144"/>
      <c r="C52" s="32"/>
      <c r="D52" s="90" t="s">
        <v>487</v>
      </c>
      <c r="E52" s="90" t="s">
        <v>487</v>
      </c>
      <c r="F52" s="90" t="s">
        <v>487</v>
      </c>
      <c r="G52" s="90" t="s">
        <v>487</v>
      </c>
      <c r="H52" s="90" t="s">
        <v>487</v>
      </c>
      <c r="I52" s="90" t="s">
        <v>487</v>
      </c>
      <c r="J52" s="90" t="s">
        <v>487</v>
      </c>
      <c r="K52" s="90" t="s">
        <v>487</v>
      </c>
      <c r="L52" s="32"/>
      <c r="M52" s="32"/>
      <c r="N52" s="33"/>
    </row>
    <row r="53" spans="1:14" ht="19.899999999999999" customHeight="1" x14ac:dyDescent="0.25">
      <c r="A53" s="146" t="s">
        <v>126</v>
      </c>
      <c r="B53" s="141" t="s">
        <v>11</v>
      </c>
      <c r="C53" s="84" t="str">
        <f>UPPER(D53)</f>
        <v>EVELY PATRICIA HENRÍQUEZ TURCIOS</v>
      </c>
      <c r="D53" s="84" t="s">
        <v>359</v>
      </c>
      <c r="E53" s="84" t="str">
        <f>UPPER(D53)</f>
        <v>EVELY PATRICIA HENRÍQUEZ TURCIOS</v>
      </c>
      <c r="F53" s="84" t="str">
        <f t="shared" ref="F53:M53" si="0">UPPER(G53)</f>
        <v>EVELY PATRICIA HENRÍQUEZ TURCIOS</v>
      </c>
      <c r="G53" s="84" t="str">
        <f t="shared" si="0"/>
        <v>EVELY PATRICIA HENRÍQUEZ TURCIOS</v>
      </c>
      <c r="H53" s="84" t="str">
        <f t="shared" si="0"/>
        <v>EVELY PATRICIA HENRÍQUEZ TURCIOS</v>
      </c>
      <c r="I53" s="84" t="str">
        <f t="shared" si="0"/>
        <v>EVELY PATRICIA HENRÍQUEZ TURCIOS</v>
      </c>
      <c r="J53" s="84" t="str">
        <f t="shared" si="0"/>
        <v>EVELY PATRICIA HENRÍQUEZ TURCIOS</v>
      </c>
      <c r="K53" s="84" t="str">
        <f t="shared" si="0"/>
        <v>EVELY PATRICIA HENRÍQUEZ TURCIOS</v>
      </c>
      <c r="L53" s="84" t="str">
        <f t="shared" si="0"/>
        <v>EVELY PATRICIA HENRÍQUEZ TURCIOS</v>
      </c>
      <c r="M53" s="84" t="str">
        <f t="shared" si="0"/>
        <v>EVELY PATRICIA HENRÍQUEZ TURCIOS</v>
      </c>
      <c r="N53" s="85" t="s">
        <v>359</v>
      </c>
    </row>
    <row r="54" spans="1:14" ht="19.899999999999999" customHeight="1" x14ac:dyDescent="0.25">
      <c r="A54" s="146"/>
      <c r="B54" s="141"/>
      <c r="C54" s="84" t="str">
        <f t="shared" ref="C54:C56" si="1">UPPER(D54)</f>
        <v>OLGA PATRICIA MENDOZA</v>
      </c>
      <c r="D54" s="20" t="s">
        <v>360</v>
      </c>
      <c r="E54" s="84" t="str">
        <f t="shared" ref="E54:E56" si="2">UPPER(D54)</f>
        <v>OLGA PATRICIA MENDOZA</v>
      </c>
      <c r="F54" s="84" t="str">
        <f t="shared" ref="F54:M56" si="3">UPPER(G54)</f>
        <v>OLGA PATRICIA MENDOZA</v>
      </c>
      <c r="G54" s="84" t="str">
        <f t="shared" si="3"/>
        <v>OLGA PATRICIA MENDOZA</v>
      </c>
      <c r="H54" s="84" t="str">
        <f t="shared" si="3"/>
        <v>OLGA PATRICIA MENDOZA</v>
      </c>
      <c r="I54" s="84" t="str">
        <f t="shared" si="3"/>
        <v>OLGA PATRICIA MENDOZA</v>
      </c>
      <c r="J54" s="84" t="str">
        <f t="shared" si="3"/>
        <v>OLGA PATRICIA MENDOZA</v>
      </c>
      <c r="K54" s="84" t="str">
        <f t="shared" si="3"/>
        <v>OLGA PATRICIA MENDOZA</v>
      </c>
      <c r="L54" s="84" t="str">
        <f t="shared" si="3"/>
        <v>OLGA PATRICIA MENDOZA</v>
      </c>
      <c r="M54" s="84" t="str">
        <f t="shared" si="3"/>
        <v>OLGA PATRICIA MENDOZA</v>
      </c>
      <c r="N54" s="47" t="s">
        <v>360</v>
      </c>
    </row>
    <row r="55" spans="1:14" ht="19.899999999999999" customHeight="1" x14ac:dyDescent="0.25">
      <c r="A55" s="146"/>
      <c r="B55" s="141"/>
      <c r="C55" s="84" t="str">
        <f t="shared" si="1"/>
        <v>ISELA YANIRA DE MENJÍVAR</v>
      </c>
      <c r="D55" s="20" t="s">
        <v>361</v>
      </c>
      <c r="E55" s="84" t="str">
        <f t="shared" si="2"/>
        <v>ISELA YANIRA DE MENJÍVAR</v>
      </c>
      <c r="F55" s="84" t="str">
        <f t="shared" si="3"/>
        <v>ISELA YANIRA DE MENJÍVAR</v>
      </c>
      <c r="G55" s="84" t="str">
        <f t="shared" si="3"/>
        <v>ISELA YANIRA DE MENJÍVAR</v>
      </c>
      <c r="H55" s="84" t="str">
        <f t="shared" si="3"/>
        <v>ISELA YANIRA DE MENJÍVAR</v>
      </c>
      <c r="I55" s="84" t="str">
        <f t="shared" si="3"/>
        <v>ISELA YANIRA DE MENJÍVAR</v>
      </c>
      <c r="J55" s="84" t="str">
        <f t="shared" si="3"/>
        <v>ISELA YANIRA DE MENJÍVAR</v>
      </c>
      <c r="K55" s="84" t="str">
        <f t="shared" si="3"/>
        <v>ISELA YANIRA DE MENJÍVAR</v>
      </c>
      <c r="L55" s="84" t="str">
        <f t="shared" si="3"/>
        <v>ISELA YANIRA DE MENJÍVAR</v>
      </c>
      <c r="M55" s="84" t="str">
        <f t="shared" si="3"/>
        <v>ISELA YANIRA DE MENJÍVAR</v>
      </c>
      <c r="N55" s="47" t="s">
        <v>361</v>
      </c>
    </row>
    <row r="56" spans="1:14" ht="19.899999999999999" customHeight="1" thickBot="1" x14ac:dyDescent="0.3">
      <c r="A56" s="147"/>
      <c r="B56" s="144"/>
      <c r="C56" s="94" t="str">
        <f t="shared" si="1"/>
        <v>HÉCTOR ADONAÍ PÉREZ SANTOS</v>
      </c>
      <c r="D56" s="32" t="s">
        <v>362</v>
      </c>
      <c r="E56" s="84" t="str">
        <f t="shared" si="2"/>
        <v>HÉCTOR ADONAÍ PÉREZ SANTOS</v>
      </c>
      <c r="F56" s="84" t="str">
        <f t="shared" si="3"/>
        <v>HÉCTOR ADONAÍ PÉREZ SANTOS</v>
      </c>
      <c r="G56" s="84" t="str">
        <f t="shared" si="3"/>
        <v>HÉCTOR ADONAÍ PÉREZ SANTOS</v>
      </c>
      <c r="H56" s="84" t="str">
        <f t="shared" si="3"/>
        <v>HÉCTOR ADONAÍ PÉREZ SANTOS</v>
      </c>
      <c r="I56" s="84" t="str">
        <f t="shared" si="3"/>
        <v>HÉCTOR ADONAÍ PÉREZ SANTOS</v>
      </c>
      <c r="J56" s="84" t="str">
        <f t="shared" si="3"/>
        <v>HÉCTOR ADONAÍ PÉREZ SANTOS</v>
      </c>
      <c r="K56" s="84" t="str">
        <f t="shared" si="3"/>
        <v>HÉCTOR ADONAÍ PÉREZ SANTOS</v>
      </c>
      <c r="L56" s="84" t="str">
        <f t="shared" si="3"/>
        <v>HÉCTOR ADONAÍ PÉREZ SANTOS</v>
      </c>
      <c r="M56" s="84" t="str">
        <f t="shared" si="3"/>
        <v>HÉCTOR ADONAÍ PÉREZ SANTOS</v>
      </c>
      <c r="N56" s="33" t="s">
        <v>362</v>
      </c>
    </row>
    <row r="57" spans="1:14" ht="19.899999999999999" customHeight="1" thickBot="1" x14ac:dyDescent="0.3">
      <c r="A57" s="145" t="s">
        <v>127</v>
      </c>
      <c r="B57" s="173" t="s">
        <v>14</v>
      </c>
      <c r="C57" s="84" t="str">
        <f>UPPER(E57)</f>
        <v>MARÍA JOSÉ ROMERO</v>
      </c>
      <c r="D57" s="84" t="str">
        <f>UPPER(E57)</f>
        <v>MARÍA JOSÉ ROMERO</v>
      </c>
      <c r="E57" s="48" t="s">
        <v>363</v>
      </c>
      <c r="F57" s="45" t="str">
        <f>UPPER(E57)</f>
        <v>MARÍA JOSÉ ROMERO</v>
      </c>
      <c r="G57" s="45" t="s">
        <v>363</v>
      </c>
      <c r="H57" s="45" t="s">
        <v>363</v>
      </c>
      <c r="I57" s="45" t="s">
        <v>363</v>
      </c>
      <c r="J57" s="45" t="s">
        <v>363</v>
      </c>
      <c r="K57" s="45" t="s">
        <v>363</v>
      </c>
      <c r="L57" s="45" t="s">
        <v>363</v>
      </c>
      <c r="M57" s="45" t="s">
        <v>363</v>
      </c>
      <c r="N57" s="46" t="s">
        <v>363</v>
      </c>
    </row>
    <row r="58" spans="1:14" ht="19.899999999999999" customHeight="1" thickBot="1" x14ac:dyDescent="0.3">
      <c r="A58" s="146"/>
      <c r="B58" s="174"/>
      <c r="C58" s="20" t="str">
        <f t="shared" ref="C58:C65" si="4">UPPER(E58)</f>
        <v>EDITH ESMERALDA VIANA FLORES</v>
      </c>
      <c r="D58" s="20" t="str">
        <f t="shared" ref="D58:D65" si="5">UPPER(E58)</f>
        <v>EDITH ESMERALDA VIANA FLORES</v>
      </c>
      <c r="E58" s="21" t="s">
        <v>364</v>
      </c>
      <c r="F58" s="45" t="str">
        <f t="shared" ref="F58:F65" si="6">UPPER(E58)</f>
        <v>EDITH ESMERALDA VIANA FLORES</v>
      </c>
      <c r="G58" s="20" t="s">
        <v>364</v>
      </c>
      <c r="H58" s="20" t="s">
        <v>364</v>
      </c>
      <c r="I58" s="20" t="s">
        <v>364</v>
      </c>
      <c r="J58" s="20" t="s">
        <v>364</v>
      </c>
      <c r="K58" s="20" t="s">
        <v>364</v>
      </c>
      <c r="L58" s="20" t="s">
        <v>364</v>
      </c>
      <c r="M58" s="20" t="s">
        <v>364</v>
      </c>
      <c r="N58" s="47" t="s">
        <v>364</v>
      </c>
    </row>
    <row r="59" spans="1:14" ht="19.899999999999999" customHeight="1" thickBot="1" x14ac:dyDescent="0.3">
      <c r="A59" s="146"/>
      <c r="B59" s="174"/>
      <c r="C59" s="20" t="str">
        <f t="shared" si="4"/>
        <v>MARTA YESENIA PORTILLO</v>
      </c>
      <c r="D59" s="20" t="str">
        <f t="shared" si="5"/>
        <v>MARTA YESENIA PORTILLO</v>
      </c>
      <c r="E59" s="21" t="s">
        <v>365</v>
      </c>
      <c r="F59" s="45" t="str">
        <f t="shared" si="6"/>
        <v>MARTA YESENIA PORTILLO</v>
      </c>
      <c r="G59" s="20" t="s">
        <v>365</v>
      </c>
      <c r="H59" s="20" t="s">
        <v>365</v>
      </c>
      <c r="I59" s="20" t="s">
        <v>365</v>
      </c>
      <c r="J59" s="20" t="s">
        <v>365</v>
      </c>
      <c r="K59" s="20" t="s">
        <v>365</v>
      </c>
      <c r="L59" s="20" t="s">
        <v>365</v>
      </c>
      <c r="M59" s="20" t="s">
        <v>365</v>
      </c>
      <c r="N59" s="47" t="s">
        <v>365</v>
      </c>
    </row>
    <row r="60" spans="1:14" ht="19.899999999999999" customHeight="1" thickBot="1" x14ac:dyDescent="0.3">
      <c r="A60" s="146"/>
      <c r="B60" s="174"/>
      <c r="C60" s="20" t="str">
        <f t="shared" si="4"/>
        <v>ENNIO NAPOLION RIVAS</v>
      </c>
      <c r="D60" s="20" t="str">
        <f t="shared" si="5"/>
        <v>ENNIO NAPOLION RIVAS</v>
      </c>
      <c r="E60" s="21" t="s">
        <v>366</v>
      </c>
      <c r="F60" s="45" t="str">
        <f t="shared" si="6"/>
        <v>ENNIO NAPOLION RIVAS</v>
      </c>
      <c r="G60" s="20" t="s">
        <v>366</v>
      </c>
      <c r="H60" s="20" t="s">
        <v>366</v>
      </c>
      <c r="I60" s="20" t="s">
        <v>366</v>
      </c>
      <c r="J60" s="20" t="s">
        <v>366</v>
      </c>
      <c r="K60" s="20" t="s">
        <v>366</v>
      </c>
      <c r="L60" s="20" t="s">
        <v>366</v>
      </c>
      <c r="M60" s="20" t="s">
        <v>366</v>
      </c>
      <c r="N60" s="47" t="s">
        <v>366</v>
      </c>
    </row>
    <row r="61" spans="1:14" ht="19.899999999999999" customHeight="1" thickBot="1" x14ac:dyDescent="0.3">
      <c r="A61" s="146"/>
      <c r="B61" s="174"/>
      <c r="C61" s="20" t="str">
        <f t="shared" si="4"/>
        <v>PEDRO ANTONIO GARCÍA SOLANO</v>
      </c>
      <c r="D61" s="20" t="str">
        <f t="shared" si="5"/>
        <v>PEDRO ANTONIO GARCÍA SOLANO</v>
      </c>
      <c r="E61" s="21" t="s">
        <v>367</v>
      </c>
      <c r="F61" s="45" t="str">
        <f t="shared" si="6"/>
        <v>PEDRO ANTONIO GARCÍA SOLANO</v>
      </c>
      <c r="G61" s="20" t="s">
        <v>367</v>
      </c>
      <c r="H61" s="20" t="s">
        <v>367</v>
      </c>
      <c r="I61" s="20" t="s">
        <v>367</v>
      </c>
      <c r="J61" s="20" t="s">
        <v>367</v>
      </c>
      <c r="K61" s="20" t="s">
        <v>367</v>
      </c>
      <c r="L61" s="20" t="s">
        <v>367</v>
      </c>
      <c r="M61" s="20" t="s">
        <v>367</v>
      </c>
      <c r="N61" s="47" t="s">
        <v>367</v>
      </c>
    </row>
    <row r="62" spans="1:14" ht="19.899999999999999" customHeight="1" thickBot="1" x14ac:dyDescent="0.3">
      <c r="A62" s="146"/>
      <c r="B62" s="174"/>
      <c r="C62" s="20" t="str">
        <f t="shared" si="4"/>
        <v>MARITZA ESTELA RAMOS LÓPEZ</v>
      </c>
      <c r="D62" s="20" t="str">
        <f t="shared" si="5"/>
        <v>MARITZA ESTELA RAMOS LÓPEZ</v>
      </c>
      <c r="E62" s="21" t="s">
        <v>368</v>
      </c>
      <c r="F62" s="45" t="str">
        <f t="shared" si="6"/>
        <v>MARITZA ESTELA RAMOS LÓPEZ</v>
      </c>
      <c r="G62" s="20" t="s">
        <v>368</v>
      </c>
      <c r="H62" s="20" t="s">
        <v>368</v>
      </c>
      <c r="I62" s="20" t="s">
        <v>368</v>
      </c>
      <c r="J62" s="20" t="s">
        <v>368</v>
      </c>
      <c r="K62" s="20" t="s">
        <v>368</v>
      </c>
      <c r="L62" s="20" t="s">
        <v>368</v>
      </c>
      <c r="M62" s="20" t="s">
        <v>368</v>
      </c>
      <c r="N62" s="47" t="s">
        <v>368</v>
      </c>
    </row>
    <row r="63" spans="1:14" ht="19.899999999999999" customHeight="1" thickBot="1" x14ac:dyDescent="0.3">
      <c r="A63" s="146"/>
      <c r="B63" s="174"/>
      <c r="C63" s="20" t="str">
        <f t="shared" si="4"/>
        <v>MARÍA DINA CUBÍAS DE PEÑA</v>
      </c>
      <c r="D63" s="20" t="str">
        <f t="shared" si="5"/>
        <v>MARÍA DINA CUBÍAS DE PEÑA</v>
      </c>
      <c r="E63" s="21" t="s">
        <v>369</v>
      </c>
      <c r="F63" s="45" t="str">
        <f t="shared" si="6"/>
        <v>MARÍA DINA CUBÍAS DE PEÑA</v>
      </c>
      <c r="G63" s="20" t="s">
        <v>369</v>
      </c>
      <c r="H63" s="20" t="s">
        <v>369</v>
      </c>
      <c r="I63" s="20" t="s">
        <v>369</v>
      </c>
      <c r="J63" s="20" t="s">
        <v>369</v>
      </c>
      <c r="K63" s="20" t="s">
        <v>369</v>
      </c>
      <c r="L63" s="20" t="s">
        <v>369</v>
      </c>
      <c r="M63" s="20" t="s">
        <v>369</v>
      </c>
      <c r="N63" s="47" t="s">
        <v>369</v>
      </c>
    </row>
    <row r="64" spans="1:14" ht="19.899999999999999" customHeight="1" thickBot="1" x14ac:dyDescent="0.3">
      <c r="A64" s="146"/>
      <c r="B64" s="174"/>
      <c r="C64" s="20" t="str">
        <f t="shared" si="4"/>
        <v>ANA MARIBEL MOLINA VILLALOBOS</v>
      </c>
      <c r="D64" s="20" t="str">
        <f t="shared" si="5"/>
        <v>ANA MARIBEL MOLINA VILLALOBOS</v>
      </c>
      <c r="E64" s="21" t="s">
        <v>370</v>
      </c>
      <c r="F64" s="45" t="str">
        <f t="shared" si="6"/>
        <v>ANA MARIBEL MOLINA VILLALOBOS</v>
      </c>
      <c r="G64" s="20" t="s">
        <v>370</v>
      </c>
      <c r="H64" s="20" t="s">
        <v>370</v>
      </c>
      <c r="I64" s="20" t="s">
        <v>370</v>
      </c>
      <c r="J64" s="20" t="s">
        <v>370</v>
      </c>
      <c r="K64" s="20" t="s">
        <v>370</v>
      </c>
      <c r="L64" s="20" t="s">
        <v>370</v>
      </c>
      <c r="M64" s="20" t="s">
        <v>370</v>
      </c>
      <c r="N64" s="47" t="s">
        <v>370</v>
      </c>
    </row>
    <row r="65" spans="1:14" ht="19.899999999999999" customHeight="1" thickBot="1" x14ac:dyDescent="0.3">
      <c r="A65" s="147"/>
      <c r="B65" s="144"/>
      <c r="C65" s="94" t="str">
        <f t="shared" si="4"/>
        <v>JOANNA LISSETT RIVERA ESCOBAR</v>
      </c>
      <c r="D65" s="94" t="str">
        <f t="shared" si="5"/>
        <v>JOANNA LISSETT RIVERA ESCOBAR</v>
      </c>
      <c r="E65" s="32" t="s">
        <v>371</v>
      </c>
      <c r="F65" s="45" t="str">
        <f t="shared" si="6"/>
        <v>JOANNA LISSETT RIVERA ESCOBAR</v>
      </c>
      <c r="G65" s="32" t="s">
        <v>371</v>
      </c>
      <c r="H65" s="32" t="s">
        <v>371</v>
      </c>
      <c r="I65" s="32" t="s">
        <v>371</v>
      </c>
      <c r="J65" s="32" t="s">
        <v>371</v>
      </c>
      <c r="K65" s="32" t="s">
        <v>371</v>
      </c>
      <c r="L65" s="32" t="s">
        <v>371</v>
      </c>
      <c r="M65" s="32" t="s">
        <v>371</v>
      </c>
      <c r="N65" s="33" t="s">
        <v>371</v>
      </c>
    </row>
    <row r="66" spans="1:14" ht="19.899999999999999" customHeight="1" x14ac:dyDescent="0.25">
      <c r="A66" s="154" t="s">
        <v>128</v>
      </c>
      <c r="B66" s="165" t="s">
        <v>16</v>
      </c>
      <c r="C66" s="84" t="str">
        <f>UPPER(D66)</f>
        <v>ALBA KARENINA ALVARADO DE REINA</v>
      </c>
      <c r="D66" s="84" t="str">
        <f>UPPER(E66)</f>
        <v>ALBA KARENINA ALVARADO DE REINA</v>
      </c>
      <c r="E66" s="45" t="s">
        <v>351</v>
      </c>
      <c r="F66" s="45" t="s">
        <v>351</v>
      </c>
      <c r="G66" s="45" t="s">
        <v>351</v>
      </c>
      <c r="H66" s="45" t="s">
        <v>351</v>
      </c>
      <c r="I66" s="45" t="s">
        <v>351</v>
      </c>
      <c r="J66" s="45" t="s">
        <v>351</v>
      </c>
      <c r="K66" s="45" t="s">
        <v>351</v>
      </c>
      <c r="L66" s="45" t="s">
        <v>351</v>
      </c>
      <c r="M66" s="45" t="s">
        <v>351</v>
      </c>
      <c r="N66" s="46" t="s">
        <v>351</v>
      </c>
    </row>
    <row r="67" spans="1:14" ht="19.899999999999999" customHeight="1" x14ac:dyDescent="0.25">
      <c r="A67" s="155"/>
      <c r="B67" s="166"/>
      <c r="C67" s="20" t="str">
        <f t="shared" ref="C67:D70" si="7">UPPER(D67)</f>
        <v>JULIA CAROLINA HERRERA RAMÍREZ</v>
      </c>
      <c r="D67" s="20" t="str">
        <f t="shared" si="7"/>
        <v>JULIA CAROLINA HERRERA RAMÍREZ</v>
      </c>
      <c r="E67" s="20" t="s">
        <v>352</v>
      </c>
      <c r="F67" s="20" t="s">
        <v>352</v>
      </c>
      <c r="G67" s="20" t="s">
        <v>352</v>
      </c>
      <c r="H67" s="20" t="s">
        <v>352</v>
      </c>
      <c r="I67" s="20" t="s">
        <v>352</v>
      </c>
      <c r="J67" s="20" t="s">
        <v>352</v>
      </c>
      <c r="K67" s="20" t="s">
        <v>352</v>
      </c>
      <c r="L67" s="20" t="s">
        <v>352</v>
      </c>
      <c r="M67" s="20" t="s">
        <v>352</v>
      </c>
      <c r="N67" s="47" t="s">
        <v>352</v>
      </c>
    </row>
    <row r="68" spans="1:14" ht="19.899999999999999" customHeight="1" x14ac:dyDescent="0.25">
      <c r="A68" s="155"/>
      <c r="B68" s="166"/>
      <c r="C68" s="20" t="str">
        <f t="shared" si="7"/>
        <v>JULIA MORENO VIELMAN TOBAR</v>
      </c>
      <c r="D68" s="20" t="str">
        <f t="shared" si="7"/>
        <v>JULIA MORENO VIELMAN TOBAR</v>
      </c>
      <c r="E68" s="20" t="s">
        <v>353</v>
      </c>
      <c r="F68" s="20" t="s">
        <v>353</v>
      </c>
      <c r="G68" s="20" t="s">
        <v>353</v>
      </c>
      <c r="H68" s="20" t="s">
        <v>353</v>
      </c>
      <c r="I68" s="20" t="s">
        <v>353</v>
      </c>
      <c r="J68" s="20" t="s">
        <v>353</v>
      </c>
      <c r="K68" s="20" t="s">
        <v>353</v>
      </c>
      <c r="L68" s="20" t="s">
        <v>353</v>
      </c>
      <c r="M68" s="20" t="s">
        <v>353</v>
      </c>
      <c r="N68" s="47" t="s">
        <v>353</v>
      </c>
    </row>
    <row r="69" spans="1:14" ht="19.899999999999999" customHeight="1" x14ac:dyDescent="0.25">
      <c r="A69" s="155"/>
      <c r="B69" s="166"/>
      <c r="C69" s="20" t="str">
        <f t="shared" si="7"/>
        <v>ÁGUEDA IMELDA PÉREZ DE MORÁN</v>
      </c>
      <c r="D69" s="20" t="str">
        <f t="shared" si="7"/>
        <v>ÁGUEDA IMELDA PÉREZ DE MORÁN</v>
      </c>
      <c r="E69" s="20" t="s">
        <v>354</v>
      </c>
      <c r="F69" s="20" t="s">
        <v>354</v>
      </c>
      <c r="G69" s="20" t="s">
        <v>354</v>
      </c>
      <c r="H69" s="20" t="s">
        <v>354</v>
      </c>
      <c r="I69" s="20" t="s">
        <v>354</v>
      </c>
      <c r="J69" s="20" t="s">
        <v>354</v>
      </c>
      <c r="K69" s="20" t="s">
        <v>354</v>
      </c>
      <c r="L69" s="20" t="s">
        <v>354</v>
      </c>
      <c r="M69" s="20" t="s">
        <v>354</v>
      </c>
      <c r="N69" s="47" t="s">
        <v>354</v>
      </c>
    </row>
    <row r="70" spans="1:14" ht="19.899999999999999" customHeight="1" thickBot="1" x14ac:dyDescent="0.3">
      <c r="A70" s="169"/>
      <c r="B70" s="167"/>
      <c r="C70" s="94" t="str">
        <f t="shared" si="7"/>
        <v>SANDRA LOURDES GÓCHEZ DE GALÁN</v>
      </c>
      <c r="D70" s="94" t="str">
        <f t="shared" si="7"/>
        <v>SANDRA LOURDES GÓCHEZ DE GALÁN</v>
      </c>
      <c r="E70" s="32" t="s">
        <v>355</v>
      </c>
      <c r="F70" s="32" t="s">
        <v>355</v>
      </c>
      <c r="G70" s="32" t="s">
        <v>355</v>
      </c>
      <c r="H70" s="32" t="s">
        <v>355</v>
      </c>
      <c r="I70" s="32" t="s">
        <v>355</v>
      </c>
      <c r="J70" s="32" t="s">
        <v>355</v>
      </c>
      <c r="K70" s="32" t="s">
        <v>355</v>
      </c>
      <c r="L70" s="32" t="s">
        <v>355</v>
      </c>
      <c r="M70" s="32" t="s">
        <v>355</v>
      </c>
      <c r="N70" s="33" t="s">
        <v>355</v>
      </c>
    </row>
    <row r="71" spans="1:14" ht="19.899999999999999" customHeight="1" x14ac:dyDescent="0.25">
      <c r="A71" s="145">
        <v>14707</v>
      </c>
      <c r="B71" s="170" t="s">
        <v>547</v>
      </c>
      <c r="C71" s="84" t="s">
        <v>356</v>
      </c>
      <c r="D71" s="84" t="s">
        <v>356</v>
      </c>
      <c r="E71" s="45" t="s">
        <v>356</v>
      </c>
      <c r="F71" s="45" t="s">
        <v>356</v>
      </c>
      <c r="G71" s="45" t="s">
        <v>356</v>
      </c>
      <c r="H71" s="45" t="s">
        <v>356</v>
      </c>
      <c r="I71" s="45" t="s">
        <v>356</v>
      </c>
      <c r="J71" s="45" t="s">
        <v>356</v>
      </c>
      <c r="K71" s="45" t="s">
        <v>356</v>
      </c>
      <c r="L71" s="45" t="s">
        <v>356</v>
      </c>
      <c r="M71" s="45" t="s">
        <v>356</v>
      </c>
      <c r="N71" s="46" t="s">
        <v>356</v>
      </c>
    </row>
    <row r="72" spans="1:14" ht="19.899999999999999" customHeight="1" x14ac:dyDescent="0.25">
      <c r="A72" s="146"/>
      <c r="B72" s="171"/>
      <c r="C72" s="20" t="s">
        <v>357</v>
      </c>
      <c r="D72" s="20" t="s">
        <v>357</v>
      </c>
      <c r="E72" s="20" t="s">
        <v>357</v>
      </c>
      <c r="F72" s="20" t="s">
        <v>357</v>
      </c>
      <c r="G72" s="20" t="s">
        <v>357</v>
      </c>
      <c r="H72" s="20" t="s">
        <v>357</v>
      </c>
      <c r="I72" s="20" t="s">
        <v>357</v>
      </c>
      <c r="J72" s="20" t="s">
        <v>357</v>
      </c>
      <c r="K72" s="20" t="s">
        <v>357</v>
      </c>
      <c r="L72" s="20" t="s">
        <v>357</v>
      </c>
      <c r="M72" s="20" t="s">
        <v>357</v>
      </c>
      <c r="N72" s="47" t="s">
        <v>357</v>
      </c>
    </row>
    <row r="73" spans="1:14" ht="19.899999999999999" customHeight="1" thickBot="1" x14ac:dyDescent="0.3">
      <c r="A73" s="147"/>
      <c r="B73" s="172"/>
      <c r="C73" s="32" t="s">
        <v>358</v>
      </c>
      <c r="D73" s="32" t="s">
        <v>358</v>
      </c>
      <c r="E73" s="32" t="s">
        <v>358</v>
      </c>
      <c r="F73" s="32" t="s">
        <v>358</v>
      </c>
      <c r="G73" s="32" t="s">
        <v>358</v>
      </c>
      <c r="H73" s="32" t="s">
        <v>358</v>
      </c>
      <c r="I73" s="32" t="s">
        <v>358</v>
      </c>
      <c r="J73" s="32" t="s">
        <v>358</v>
      </c>
      <c r="K73" s="32" t="s">
        <v>358</v>
      </c>
      <c r="L73" s="32" t="s">
        <v>358</v>
      </c>
      <c r="M73" s="32" t="s">
        <v>358</v>
      </c>
      <c r="N73" s="33" t="s">
        <v>358</v>
      </c>
    </row>
    <row r="74" spans="1:14" ht="19.899999999999999" customHeight="1" x14ac:dyDescent="0.25">
      <c r="A74" s="145" t="s">
        <v>129</v>
      </c>
      <c r="B74" s="143" t="s">
        <v>18</v>
      </c>
      <c r="C74" s="84" t="str">
        <f t="shared" ref="C74:J74" si="8">UPPER(D74)</f>
        <v>ROBERTO ENRIQUE RODRÍGUEZ CARÍAS</v>
      </c>
      <c r="D74" s="84" t="str">
        <f t="shared" si="8"/>
        <v>ROBERTO ENRIQUE RODRÍGUEZ CARÍAS</v>
      </c>
      <c r="E74" s="84" t="str">
        <f t="shared" si="8"/>
        <v>ROBERTO ENRIQUE RODRÍGUEZ CARÍAS</v>
      </c>
      <c r="F74" s="84" t="str">
        <f t="shared" si="8"/>
        <v>ROBERTO ENRIQUE RODRÍGUEZ CARÍAS</v>
      </c>
      <c r="G74" s="84" t="str">
        <f t="shared" si="8"/>
        <v>ROBERTO ENRIQUE RODRÍGUEZ CARÍAS</v>
      </c>
      <c r="H74" s="84" t="str">
        <f t="shared" si="8"/>
        <v>ROBERTO ENRIQUE RODRÍGUEZ CARÍAS</v>
      </c>
      <c r="I74" s="84" t="str">
        <f t="shared" si="8"/>
        <v>ROBERTO ENRIQUE RODRÍGUEZ CARÍAS</v>
      </c>
      <c r="J74" s="84" t="str">
        <f t="shared" si="8"/>
        <v>ROBERTO ENRIQUE RODRÍGUEZ CARÍAS</v>
      </c>
      <c r="K74" s="84" t="str">
        <f t="shared" ref="K74:M74" si="9">UPPER(L74)</f>
        <v>ROBERTO ENRIQUE RODRÍGUEZ CARÍAS</v>
      </c>
      <c r="L74" s="84" t="str">
        <f t="shared" si="9"/>
        <v>ROBERTO ENRIQUE RODRÍGUEZ CARÍAS</v>
      </c>
      <c r="M74" s="84" t="str">
        <f t="shared" si="9"/>
        <v>ROBERTO ENRIQUE RODRÍGUEZ CARÍAS</v>
      </c>
      <c r="N74" s="46" t="s">
        <v>372</v>
      </c>
    </row>
    <row r="75" spans="1:14" ht="19.899999999999999" customHeight="1" x14ac:dyDescent="0.25">
      <c r="A75" s="146"/>
      <c r="B75" s="141"/>
      <c r="C75" s="20" t="str">
        <f t="shared" ref="C75:M87" si="10">UPPER(D75)</f>
        <v xml:space="preserve">SILVIA VERÓNICA HERRERA </v>
      </c>
      <c r="D75" s="20" t="str">
        <f t="shared" si="10"/>
        <v xml:space="preserve">SILVIA VERÓNICA HERRERA </v>
      </c>
      <c r="E75" s="20" t="str">
        <f t="shared" si="10"/>
        <v xml:space="preserve">SILVIA VERÓNICA HERRERA </v>
      </c>
      <c r="F75" s="20" t="str">
        <f t="shared" si="10"/>
        <v xml:space="preserve">SILVIA VERÓNICA HERRERA </v>
      </c>
      <c r="G75" s="20" t="str">
        <f t="shared" si="10"/>
        <v xml:space="preserve">SILVIA VERÓNICA HERRERA </v>
      </c>
      <c r="H75" s="20" t="str">
        <f t="shared" si="10"/>
        <v xml:space="preserve">SILVIA VERÓNICA HERRERA </v>
      </c>
      <c r="I75" s="20" t="str">
        <f t="shared" si="10"/>
        <v xml:space="preserve">SILVIA VERÓNICA HERRERA </v>
      </c>
      <c r="J75" s="20" t="str">
        <f t="shared" si="10"/>
        <v xml:space="preserve">SILVIA VERÓNICA HERRERA </v>
      </c>
      <c r="K75" s="20" t="str">
        <f t="shared" si="10"/>
        <v xml:space="preserve">SILVIA VERÓNICA HERRERA </v>
      </c>
      <c r="L75" s="20" t="str">
        <f t="shared" si="10"/>
        <v xml:space="preserve">SILVIA VERÓNICA HERRERA </v>
      </c>
      <c r="M75" s="20" t="str">
        <f t="shared" si="10"/>
        <v xml:space="preserve">SILVIA VERÓNICA HERRERA </v>
      </c>
      <c r="N75" s="47" t="s">
        <v>373</v>
      </c>
    </row>
    <row r="76" spans="1:14" ht="19.899999999999999" customHeight="1" x14ac:dyDescent="0.25">
      <c r="A76" s="146"/>
      <c r="B76" s="141"/>
      <c r="C76" s="20" t="str">
        <f t="shared" si="10"/>
        <v>LILIANA FRANZUELA DE POLANCO</v>
      </c>
      <c r="D76" s="20" t="str">
        <f t="shared" si="10"/>
        <v>LILIANA FRANZUELA DE POLANCO</v>
      </c>
      <c r="E76" s="20" t="str">
        <f t="shared" si="10"/>
        <v>LILIANA FRANZUELA DE POLANCO</v>
      </c>
      <c r="F76" s="20" t="str">
        <f t="shared" si="10"/>
        <v>LILIANA FRANZUELA DE POLANCO</v>
      </c>
      <c r="G76" s="20" t="str">
        <f t="shared" si="10"/>
        <v>LILIANA FRANZUELA DE POLANCO</v>
      </c>
      <c r="H76" s="20" t="str">
        <f t="shared" si="10"/>
        <v>LILIANA FRANZUELA DE POLANCO</v>
      </c>
      <c r="I76" s="20" t="str">
        <f t="shared" si="10"/>
        <v>LILIANA FRANZUELA DE POLANCO</v>
      </c>
      <c r="J76" s="20" t="str">
        <f t="shared" si="10"/>
        <v>LILIANA FRANZUELA DE POLANCO</v>
      </c>
      <c r="K76" s="20" t="str">
        <f t="shared" si="10"/>
        <v>LILIANA FRANZUELA DE POLANCO</v>
      </c>
      <c r="L76" s="20" t="str">
        <f t="shared" si="10"/>
        <v>LILIANA FRANZUELA DE POLANCO</v>
      </c>
      <c r="M76" s="20" t="str">
        <f t="shared" si="10"/>
        <v>LILIANA FRANZUELA DE POLANCO</v>
      </c>
      <c r="N76" s="47" t="s">
        <v>374</v>
      </c>
    </row>
    <row r="77" spans="1:14" ht="19.899999999999999" customHeight="1" x14ac:dyDescent="0.25">
      <c r="A77" s="146"/>
      <c r="B77" s="141"/>
      <c r="C77" s="20" t="str">
        <f t="shared" si="10"/>
        <v>PATRICIA LORENA RAMÍREZ</v>
      </c>
      <c r="D77" s="20" t="str">
        <f t="shared" si="10"/>
        <v>PATRICIA LORENA RAMÍREZ</v>
      </c>
      <c r="E77" s="20" t="str">
        <f t="shared" si="10"/>
        <v>PATRICIA LORENA RAMÍREZ</v>
      </c>
      <c r="F77" s="20" t="str">
        <f t="shared" si="10"/>
        <v>PATRICIA LORENA RAMÍREZ</v>
      </c>
      <c r="G77" s="20" t="str">
        <f t="shared" si="10"/>
        <v>PATRICIA LORENA RAMÍREZ</v>
      </c>
      <c r="H77" s="20" t="str">
        <f t="shared" si="10"/>
        <v>PATRICIA LORENA RAMÍREZ</v>
      </c>
      <c r="I77" s="20" t="str">
        <f t="shared" si="10"/>
        <v>PATRICIA LORENA RAMÍREZ</v>
      </c>
      <c r="J77" s="20" t="str">
        <f t="shared" si="10"/>
        <v>PATRICIA LORENA RAMÍREZ</v>
      </c>
      <c r="K77" s="20" t="str">
        <f t="shared" si="10"/>
        <v>PATRICIA LORENA RAMÍREZ</v>
      </c>
      <c r="L77" s="20" t="str">
        <f t="shared" si="10"/>
        <v>PATRICIA LORENA RAMÍREZ</v>
      </c>
      <c r="M77" s="20" t="str">
        <f t="shared" si="10"/>
        <v>PATRICIA LORENA RAMÍREZ</v>
      </c>
      <c r="N77" s="47" t="s">
        <v>375</v>
      </c>
    </row>
    <row r="78" spans="1:14" ht="19.899999999999999" customHeight="1" x14ac:dyDescent="0.25">
      <c r="A78" s="146"/>
      <c r="B78" s="141"/>
      <c r="C78" s="20" t="str">
        <f t="shared" si="10"/>
        <v>IRMA CECILIA VDA. DE GUERRA</v>
      </c>
      <c r="D78" s="20" t="str">
        <f t="shared" si="10"/>
        <v>IRMA CECILIA VDA. DE GUERRA</v>
      </c>
      <c r="E78" s="20" t="str">
        <f t="shared" si="10"/>
        <v>IRMA CECILIA VDA. DE GUERRA</v>
      </c>
      <c r="F78" s="20" t="str">
        <f t="shared" si="10"/>
        <v>IRMA CECILIA VDA. DE GUERRA</v>
      </c>
      <c r="G78" s="20" t="str">
        <f t="shared" si="10"/>
        <v>IRMA CECILIA VDA. DE GUERRA</v>
      </c>
      <c r="H78" s="20" t="str">
        <f t="shared" si="10"/>
        <v>IRMA CECILIA VDA. DE GUERRA</v>
      </c>
      <c r="I78" s="20" t="str">
        <f t="shared" si="10"/>
        <v>IRMA CECILIA VDA. DE GUERRA</v>
      </c>
      <c r="J78" s="20" t="str">
        <f t="shared" si="10"/>
        <v>IRMA CECILIA VDA. DE GUERRA</v>
      </c>
      <c r="K78" s="20" t="str">
        <f t="shared" si="10"/>
        <v>IRMA CECILIA VDA. DE GUERRA</v>
      </c>
      <c r="L78" s="20" t="str">
        <f t="shared" si="10"/>
        <v>IRMA CECILIA VDA. DE GUERRA</v>
      </c>
      <c r="M78" s="20" t="str">
        <f t="shared" si="10"/>
        <v>IRMA CECILIA VDA. DE GUERRA</v>
      </c>
      <c r="N78" s="47" t="s">
        <v>376</v>
      </c>
    </row>
    <row r="79" spans="1:14" ht="19.899999999999999" customHeight="1" x14ac:dyDescent="0.25">
      <c r="A79" s="146"/>
      <c r="B79" s="141"/>
      <c r="C79" s="20" t="str">
        <f t="shared" si="10"/>
        <v>JORGE ALBERTO DÍAZ</v>
      </c>
      <c r="D79" s="20" t="str">
        <f t="shared" si="10"/>
        <v>JORGE ALBERTO DÍAZ</v>
      </c>
      <c r="E79" s="20" t="str">
        <f t="shared" si="10"/>
        <v>JORGE ALBERTO DÍAZ</v>
      </c>
      <c r="F79" s="20" t="str">
        <f t="shared" si="10"/>
        <v>JORGE ALBERTO DÍAZ</v>
      </c>
      <c r="G79" s="20" t="str">
        <f t="shared" si="10"/>
        <v>JORGE ALBERTO DÍAZ</v>
      </c>
      <c r="H79" s="20" t="str">
        <f t="shared" si="10"/>
        <v>JORGE ALBERTO DÍAZ</v>
      </c>
      <c r="I79" s="20" t="str">
        <f t="shared" si="10"/>
        <v>JORGE ALBERTO DÍAZ</v>
      </c>
      <c r="J79" s="20" t="str">
        <f t="shared" si="10"/>
        <v>JORGE ALBERTO DÍAZ</v>
      </c>
      <c r="K79" s="20" t="str">
        <f t="shared" si="10"/>
        <v>JORGE ALBERTO DÍAZ</v>
      </c>
      <c r="L79" s="20" t="str">
        <f t="shared" si="10"/>
        <v>JORGE ALBERTO DÍAZ</v>
      </c>
      <c r="M79" s="20" t="str">
        <f t="shared" si="10"/>
        <v>JORGE ALBERTO DÍAZ</v>
      </c>
      <c r="N79" s="47" t="s">
        <v>377</v>
      </c>
    </row>
    <row r="80" spans="1:14" ht="19.899999999999999" customHeight="1" x14ac:dyDescent="0.25">
      <c r="A80" s="146"/>
      <c r="B80" s="141"/>
      <c r="C80" s="20" t="str">
        <f t="shared" si="10"/>
        <v>MARÍA DEL ROSARIO DE CLAROS</v>
      </c>
      <c r="D80" s="20" t="str">
        <f t="shared" si="10"/>
        <v>MARÍA DEL ROSARIO DE CLAROS</v>
      </c>
      <c r="E80" s="20" t="str">
        <f t="shared" si="10"/>
        <v>MARÍA DEL ROSARIO DE CLAROS</v>
      </c>
      <c r="F80" s="20" t="str">
        <f t="shared" si="10"/>
        <v>MARÍA DEL ROSARIO DE CLAROS</v>
      </c>
      <c r="G80" s="20" t="str">
        <f t="shared" si="10"/>
        <v>MARÍA DEL ROSARIO DE CLAROS</v>
      </c>
      <c r="H80" s="20" t="str">
        <f t="shared" si="10"/>
        <v>MARÍA DEL ROSARIO DE CLAROS</v>
      </c>
      <c r="I80" s="20" t="str">
        <f t="shared" si="10"/>
        <v>MARÍA DEL ROSARIO DE CLAROS</v>
      </c>
      <c r="J80" s="20" t="str">
        <f t="shared" si="10"/>
        <v>MARÍA DEL ROSARIO DE CLAROS</v>
      </c>
      <c r="K80" s="20" t="str">
        <f t="shared" si="10"/>
        <v>MARÍA DEL ROSARIO DE CLAROS</v>
      </c>
      <c r="L80" s="20" t="str">
        <f t="shared" si="10"/>
        <v>MARÍA DEL ROSARIO DE CLAROS</v>
      </c>
      <c r="M80" s="20" t="str">
        <f t="shared" si="10"/>
        <v>MARÍA DEL ROSARIO DE CLAROS</v>
      </c>
      <c r="N80" s="47" t="s">
        <v>378</v>
      </c>
    </row>
    <row r="81" spans="1:14" ht="19.899999999999999" customHeight="1" x14ac:dyDescent="0.25">
      <c r="A81" s="146"/>
      <c r="B81" s="141"/>
      <c r="C81" s="20" t="str">
        <f t="shared" si="10"/>
        <v>CRISTINA ESTER MELGAR DE RIVAS</v>
      </c>
      <c r="D81" s="20" t="str">
        <f t="shared" si="10"/>
        <v>CRISTINA ESTER MELGAR DE RIVAS</v>
      </c>
      <c r="E81" s="20" t="str">
        <f t="shared" si="10"/>
        <v>CRISTINA ESTER MELGAR DE RIVAS</v>
      </c>
      <c r="F81" s="20" t="str">
        <f t="shared" si="10"/>
        <v>CRISTINA ESTER MELGAR DE RIVAS</v>
      </c>
      <c r="G81" s="20" t="str">
        <f t="shared" si="10"/>
        <v>CRISTINA ESTER MELGAR DE RIVAS</v>
      </c>
      <c r="H81" s="20" t="str">
        <f t="shared" si="10"/>
        <v>CRISTINA ESTER MELGAR DE RIVAS</v>
      </c>
      <c r="I81" s="20" t="str">
        <f t="shared" si="10"/>
        <v>CRISTINA ESTER MELGAR DE RIVAS</v>
      </c>
      <c r="J81" s="20" t="str">
        <f t="shared" si="10"/>
        <v>CRISTINA ESTER MELGAR DE RIVAS</v>
      </c>
      <c r="K81" s="20" t="str">
        <f t="shared" si="10"/>
        <v>CRISTINA ESTER MELGAR DE RIVAS</v>
      </c>
      <c r="L81" s="20" t="str">
        <f t="shared" si="10"/>
        <v>CRISTINA ESTER MELGAR DE RIVAS</v>
      </c>
      <c r="M81" s="20" t="str">
        <f t="shared" si="10"/>
        <v>CRISTINA ESTER MELGAR DE RIVAS</v>
      </c>
      <c r="N81" s="47" t="s">
        <v>379</v>
      </c>
    </row>
    <row r="82" spans="1:14" ht="19.899999999999999" customHeight="1" x14ac:dyDescent="0.25">
      <c r="A82" s="146"/>
      <c r="B82" s="141"/>
      <c r="C82" s="20" t="str">
        <f t="shared" si="10"/>
        <v>GUILLERMO CAMPOS BARRIENTOS</v>
      </c>
      <c r="D82" s="20" t="str">
        <f t="shared" si="10"/>
        <v>GUILLERMO CAMPOS BARRIENTOS</v>
      </c>
      <c r="E82" s="20" t="str">
        <f t="shared" si="10"/>
        <v>GUILLERMO CAMPOS BARRIENTOS</v>
      </c>
      <c r="F82" s="20" t="str">
        <f t="shared" si="10"/>
        <v>GUILLERMO CAMPOS BARRIENTOS</v>
      </c>
      <c r="G82" s="20" t="str">
        <f t="shared" si="10"/>
        <v>GUILLERMO CAMPOS BARRIENTOS</v>
      </c>
      <c r="H82" s="20" t="str">
        <f t="shared" si="10"/>
        <v>GUILLERMO CAMPOS BARRIENTOS</v>
      </c>
      <c r="I82" s="20" t="str">
        <f t="shared" si="10"/>
        <v>GUILLERMO CAMPOS BARRIENTOS</v>
      </c>
      <c r="J82" s="20" t="str">
        <f t="shared" si="10"/>
        <v>GUILLERMO CAMPOS BARRIENTOS</v>
      </c>
      <c r="K82" s="20" t="str">
        <f t="shared" si="10"/>
        <v>GUILLERMO CAMPOS BARRIENTOS</v>
      </c>
      <c r="L82" s="20" t="str">
        <f t="shared" si="10"/>
        <v>GUILLERMO CAMPOS BARRIENTOS</v>
      </c>
      <c r="M82" s="20" t="str">
        <f t="shared" si="10"/>
        <v>GUILLERMO CAMPOS BARRIENTOS</v>
      </c>
      <c r="N82" s="47" t="s">
        <v>380</v>
      </c>
    </row>
    <row r="83" spans="1:14" ht="19.899999999999999" customHeight="1" x14ac:dyDescent="0.25">
      <c r="A83" s="146"/>
      <c r="B83" s="141"/>
      <c r="C83" s="20" t="str">
        <f t="shared" si="10"/>
        <v>LAURA MARILY DERAS</v>
      </c>
      <c r="D83" s="20" t="str">
        <f t="shared" si="10"/>
        <v>LAURA MARILY DERAS</v>
      </c>
      <c r="E83" s="20" t="str">
        <f t="shared" si="10"/>
        <v>LAURA MARILY DERAS</v>
      </c>
      <c r="F83" s="20" t="str">
        <f t="shared" si="10"/>
        <v>LAURA MARILY DERAS</v>
      </c>
      <c r="G83" s="20" t="str">
        <f t="shared" si="10"/>
        <v>LAURA MARILY DERAS</v>
      </c>
      <c r="H83" s="20" t="str">
        <f t="shared" si="10"/>
        <v>LAURA MARILY DERAS</v>
      </c>
      <c r="I83" s="20" t="str">
        <f t="shared" si="10"/>
        <v>LAURA MARILY DERAS</v>
      </c>
      <c r="J83" s="20" t="str">
        <f t="shared" si="10"/>
        <v>LAURA MARILY DERAS</v>
      </c>
      <c r="K83" s="20" t="str">
        <f t="shared" si="10"/>
        <v>LAURA MARILY DERAS</v>
      </c>
      <c r="L83" s="20" t="str">
        <f t="shared" si="10"/>
        <v>LAURA MARILY DERAS</v>
      </c>
      <c r="M83" s="20" t="str">
        <f t="shared" si="10"/>
        <v>LAURA MARILY DERAS</v>
      </c>
      <c r="N83" s="47" t="s">
        <v>381</v>
      </c>
    </row>
    <row r="84" spans="1:14" ht="19.899999999999999" customHeight="1" x14ac:dyDescent="0.25">
      <c r="A84" s="146"/>
      <c r="B84" s="141"/>
      <c r="C84" s="20" t="str">
        <f t="shared" si="10"/>
        <v>GLORIA DAISY ABREGO</v>
      </c>
      <c r="D84" s="20" t="str">
        <f t="shared" si="10"/>
        <v>GLORIA DAISY ABREGO</v>
      </c>
      <c r="E84" s="20" t="str">
        <f t="shared" si="10"/>
        <v>GLORIA DAISY ABREGO</v>
      </c>
      <c r="F84" s="20" t="str">
        <f t="shared" si="10"/>
        <v>GLORIA DAISY ABREGO</v>
      </c>
      <c r="G84" s="20" t="str">
        <f t="shared" si="10"/>
        <v>GLORIA DAISY ABREGO</v>
      </c>
      <c r="H84" s="20" t="str">
        <f t="shared" si="10"/>
        <v>GLORIA DAISY ABREGO</v>
      </c>
      <c r="I84" s="20" t="str">
        <f t="shared" si="10"/>
        <v>GLORIA DAISY ABREGO</v>
      </c>
      <c r="J84" s="20" t="str">
        <f t="shared" si="10"/>
        <v>GLORIA DAISY ABREGO</v>
      </c>
      <c r="K84" s="20" t="str">
        <f t="shared" si="10"/>
        <v>GLORIA DAISY ABREGO</v>
      </c>
      <c r="L84" s="20" t="str">
        <f t="shared" si="10"/>
        <v>GLORIA DAISY ABREGO</v>
      </c>
      <c r="M84" s="20" t="str">
        <f t="shared" si="10"/>
        <v>GLORIA DAISY ABREGO</v>
      </c>
      <c r="N84" s="47" t="s">
        <v>382</v>
      </c>
    </row>
    <row r="85" spans="1:14" ht="19.899999999999999" customHeight="1" x14ac:dyDescent="0.25">
      <c r="A85" s="146"/>
      <c r="B85" s="141"/>
      <c r="C85" s="20" t="str">
        <f t="shared" si="10"/>
        <v>ANA PATRICIA FIGUEROA</v>
      </c>
      <c r="D85" s="20" t="str">
        <f t="shared" si="10"/>
        <v>ANA PATRICIA FIGUEROA</v>
      </c>
      <c r="E85" s="20" t="str">
        <f t="shared" si="10"/>
        <v>ANA PATRICIA FIGUEROA</v>
      </c>
      <c r="F85" s="20" t="str">
        <f t="shared" si="10"/>
        <v>ANA PATRICIA FIGUEROA</v>
      </c>
      <c r="G85" s="20" t="str">
        <f t="shared" si="10"/>
        <v>ANA PATRICIA FIGUEROA</v>
      </c>
      <c r="H85" s="20" t="str">
        <f t="shared" si="10"/>
        <v>ANA PATRICIA FIGUEROA</v>
      </c>
      <c r="I85" s="20" t="str">
        <f t="shared" si="10"/>
        <v>ANA PATRICIA FIGUEROA</v>
      </c>
      <c r="J85" s="20" t="str">
        <f t="shared" si="10"/>
        <v>ANA PATRICIA FIGUEROA</v>
      </c>
      <c r="K85" s="20" t="str">
        <f t="shared" si="10"/>
        <v>ANA PATRICIA FIGUEROA</v>
      </c>
      <c r="L85" s="20" t="str">
        <f t="shared" si="10"/>
        <v>ANA PATRICIA FIGUEROA</v>
      </c>
      <c r="M85" s="20" t="str">
        <f t="shared" si="10"/>
        <v>ANA PATRICIA FIGUEROA</v>
      </c>
      <c r="N85" s="47" t="s">
        <v>383</v>
      </c>
    </row>
    <row r="86" spans="1:14" ht="19.899999999999999" customHeight="1" x14ac:dyDescent="0.25">
      <c r="A86" s="146"/>
      <c r="B86" s="141"/>
      <c r="C86" s="20" t="str">
        <f t="shared" si="10"/>
        <v>MARÍA JAENNINA MUÑOZ</v>
      </c>
      <c r="D86" s="20" t="str">
        <f t="shared" si="10"/>
        <v>MARÍA JAENNINA MUÑOZ</v>
      </c>
      <c r="E86" s="20" t="str">
        <f t="shared" si="10"/>
        <v>MARÍA JAENNINA MUÑOZ</v>
      </c>
      <c r="F86" s="20" t="str">
        <f t="shared" si="10"/>
        <v>MARÍA JAENNINA MUÑOZ</v>
      </c>
      <c r="G86" s="20" t="str">
        <f t="shared" si="10"/>
        <v>MARÍA JAENNINA MUÑOZ</v>
      </c>
      <c r="H86" s="20" t="str">
        <f t="shared" si="10"/>
        <v>MARÍA JAENNINA MUÑOZ</v>
      </c>
      <c r="I86" s="20" t="str">
        <f t="shared" si="10"/>
        <v>MARÍA JAENNINA MUÑOZ</v>
      </c>
      <c r="J86" s="20" t="str">
        <f t="shared" si="10"/>
        <v>MARÍA JAENNINA MUÑOZ</v>
      </c>
      <c r="K86" s="20" t="str">
        <f t="shared" si="10"/>
        <v>MARÍA JAENNINA MUÑOZ</v>
      </c>
      <c r="L86" s="20" t="str">
        <f t="shared" si="10"/>
        <v>MARÍA JAENNINA MUÑOZ</v>
      </c>
      <c r="M86" s="20" t="str">
        <f t="shared" si="10"/>
        <v>MARÍA JAENNINA MUÑOZ</v>
      </c>
      <c r="N86" s="47" t="s">
        <v>384</v>
      </c>
    </row>
    <row r="87" spans="1:14" ht="19.899999999999999" customHeight="1" thickBot="1" x14ac:dyDescent="0.3">
      <c r="A87" s="147"/>
      <c r="B87" s="144"/>
      <c r="C87" s="94" t="str">
        <f t="shared" si="10"/>
        <v>ARACELY ASCENCIO</v>
      </c>
      <c r="D87" s="94" t="str">
        <f t="shared" si="10"/>
        <v>ARACELY ASCENCIO</v>
      </c>
      <c r="E87" s="94" t="str">
        <f t="shared" si="10"/>
        <v>ARACELY ASCENCIO</v>
      </c>
      <c r="F87" s="94" t="str">
        <f t="shared" si="10"/>
        <v>ARACELY ASCENCIO</v>
      </c>
      <c r="G87" s="94" t="str">
        <f t="shared" si="10"/>
        <v>ARACELY ASCENCIO</v>
      </c>
      <c r="H87" s="94" t="str">
        <f t="shared" si="10"/>
        <v>ARACELY ASCENCIO</v>
      </c>
      <c r="I87" s="94" t="str">
        <f t="shared" si="10"/>
        <v>ARACELY ASCENCIO</v>
      </c>
      <c r="J87" s="94" t="str">
        <f t="shared" si="10"/>
        <v>ARACELY ASCENCIO</v>
      </c>
      <c r="K87" s="94" t="str">
        <f t="shared" si="10"/>
        <v>ARACELY ASCENCIO</v>
      </c>
      <c r="L87" s="94" t="str">
        <f t="shared" si="10"/>
        <v>ARACELY ASCENCIO</v>
      </c>
      <c r="M87" s="94" t="str">
        <f t="shared" si="10"/>
        <v>ARACELY ASCENCIO</v>
      </c>
      <c r="N87" s="33" t="s">
        <v>385</v>
      </c>
    </row>
    <row r="88" spans="1:14" ht="19.899999999999999" customHeight="1" x14ac:dyDescent="0.25">
      <c r="A88" s="145" t="s">
        <v>130</v>
      </c>
      <c r="B88" s="143" t="s">
        <v>19</v>
      </c>
      <c r="C88" s="26" t="s">
        <v>342</v>
      </c>
      <c r="D88" s="26" t="s">
        <v>342</v>
      </c>
      <c r="E88" s="26" t="s">
        <v>342</v>
      </c>
      <c r="F88" s="26" t="s">
        <v>342</v>
      </c>
      <c r="G88" s="26" t="s">
        <v>342</v>
      </c>
      <c r="H88" s="26" t="s">
        <v>342</v>
      </c>
      <c r="I88" s="26" t="s">
        <v>342</v>
      </c>
      <c r="J88" s="26" t="s">
        <v>342</v>
      </c>
      <c r="K88" s="84" t="str">
        <f t="shared" ref="K88" si="11">UPPER(L88)</f>
        <v>ARREAGA DE TORRES GERMELINDA</v>
      </c>
      <c r="L88" s="26" t="s">
        <v>347</v>
      </c>
      <c r="M88" s="26" t="s">
        <v>347</v>
      </c>
      <c r="N88" s="30"/>
    </row>
    <row r="89" spans="1:14" ht="19.899999999999999" customHeight="1" x14ac:dyDescent="0.25">
      <c r="A89" s="146"/>
      <c r="B89" s="141"/>
      <c r="C89" s="15" t="s">
        <v>343</v>
      </c>
      <c r="D89" s="15" t="s">
        <v>343</v>
      </c>
      <c r="E89" s="15" t="s">
        <v>343</v>
      </c>
      <c r="F89" s="15" t="s">
        <v>343</v>
      </c>
      <c r="G89" s="15" t="s">
        <v>343</v>
      </c>
      <c r="H89" s="15" t="s">
        <v>343</v>
      </c>
      <c r="I89" s="15" t="s">
        <v>343</v>
      </c>
      <c r="J89" s="15" t="s">
        <v>343</v>
      </c>
      <c r="K89" s="15" t="s">
        <v>343</v>
      </c>
      <c r="L89" s="15" t="s">
        <v>342</v>
      </c>
      <c r="M89" s="15" t="s">
        <v>342</v>
      </c>
      <c r="N89" s="31"/>
    </row>
    <row r="90" spans="1:14" ht="19.899999999999999" customHeight="1" x14ac:dyDescent="0.25">
      <c r="A90" s="146"/>
      <c r="B90" s="141"/>
      <c r="C90" s="15" t="s">
        <v>344</v>
      </c>
      <c r="D90" s="15" t="s">
        <v>344</v>
      </c>
      <c r="E90" s="15" t="s">
        <v>344</v>
      </c>
      <c r="F90" s="15" t="s">
        <v>344</v>
      </c>
      <c r="G90" s="15" t="s">
        <v>344</v>
      </c>
      <c r="H90" s="15" t="s">
        <v>344</v>
      </c>
      <c r="I90" s="15" t="s">
        <v>344</v>
      </c>
      <c r="J90" s="15" t="s">
        <v>346</v>
      </c>
      <c r="K90" s="15" t="s">
        <v>346</v>
      </c>
      <c r="L90" s="15" t="s">
        <v>343</v>
      </c>
      <c r="M90" s="15" t="s">
        <v>343</v>
      </c>
      <c r="N90" s="31"/>
    </row>
    <row r="91" spans="1:14" ht="19.899999999999999" customHeight="1" x14ac:dyDescent="0.25">
      <c r="A91" s="146"/>
      <c r="B91" s="141"/>
      <c r="C91" s="15" t="s">
        <v>345</v>
      </c>
      <c r="D91" s="15" t="s">
        <v>345</v>
      </c>
      <c r="E91" s="15" t="s">
        <v>345</v>
      </c>
      <c r="F91" s="15" t="s">
        <v>345</v>
      </c>
      <c r="G91" s="15" t="s">
        <v>345</v>
      </c>
      <c r="H91" s="15" t="s">
        <v>345</v>
      </c>
      <c r="I91" s="15" t="s">
        <v>345</v>
      </c>
      <c r="J91" s="15" t="s">
        <v>344</v>
      </c>
      <c r="K91" s="15" t="s">
        <v>344</v>
      </c>
      <c r="L91" s="15" t="s">
        <v>346</v>
      </c>
      <c r="M91" s="15" t="s">
        <v>349</v>
      </c>
      <c r="N91" s="31"/>
    </row>
    <row r="92" spans="1:14" ht="19.899999999999999" customHeight="1" x14ac:dyDescent="0.25">
      <c r="A92" s="146"/>
      <c r="B92" s="141"/>
      <c r="C92" s="15"/>
      <c r="D92" s="15"/>
      <c r="E92" s="15"/>
      <c r="F92" s="15"/>
      <c r="G92" s="15"/>
      <c r="H92" s="15"/>
      <c r="I92" s="15"/>
      <c r="J92" s="15" t="s">
        <v>345</v>
      </c>
      <c r="K92" s="15" t="s">
        <v>345</v>
      </c>
      <c r="L92" s="15" t="s">
        <v>344</v>
      </c>
      <c r="M92" s="15" t="s">
        <v>350</v>
      </c>
      <c r="N92" s="31"/>
    </row>
    <row r="93" spans="1:14" ht="19.899999999999999" customHeight="1" x14ac:dyDescent="0.25">
      <c r="A93" s="146"/>
      <c r="B93" s="141"/>
      <c r="C93" s="15"/>
      <c r="D93" s="15"/>
      <c r="E93" s="15"/>
      <c r="F93" s="15"/>
      <c r="G93" s="15"/>
      <c r="H93" s="15"/>
      <c r="I93" s="15"/>
      <c r="J93" s="15"/>
      <c r="K93" s="15"/>
      <c r="L93" s="15" t="s">
        <v>345</v>
      </c>
      <c r="M93" s="15" t="s">
        <v>346</v>
      </c>
      <c r="N93" s="31"/>
    </row>
    <row r="94" spans="1:14" ht="19.899999999999999" customHeight="1" x14ac:dyDescent="0.25">
      <c r="A94" s="146"/>
      <c r="B94" s="141"/>
      <c r="C94" s="15"/>
      <c r="D94" s="15"/>
      <c r="E94" s="15"/>
      <c r="F94" s="15"/>
      <c r="G94" s="15"/>
      <c r="H94" s="15"/>
      <c r="I94" s="15"/>
      <c r="J94" s="15"/>
      <c r="K94" s="15"/>
      <c r="L94" s="15" t="s">
        <v>348</v>
      </c>
      <c r="M94" s="15" t="s">
        <v>344</v>
      </c>
      <c r="N94" s="31"/>
    </row>
    <row r="95" spans="1:14" ht="19.899999999999999" customHeight="1" x14ac:dyDescent="0.25">
      <c r="A95" s="146"/>
      <c r="B95" s="141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 t="s">
        <v>345</v>
      </c>
      <c r="N95" s="31"/>
    </row>
    <row r="96" spans="1:14" ht="19.899999999999999" customHeight="1" thickBot="1" x14ac:dyDescent="0.3">
      <c r="A96" s="147"/>
      <c r="B96" s="144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 t="s">
        <v>348</v>
      </c>
      <c r="N96" s="33"/>
    </row>
    <row r="97" spans="1:14" ht="19.899999999999999" customHeight="1" x14ac:dyDescent="0.25">
      <c r="A97" s="145" t="s">
        <v>140</v>
      </c>
      <c r="B97" s="143" t="s">
        <v>35</v>
      </c>
      <c r="C97" s="67"/>
      <c r="D97" s="29" t="s">
        <v>436</v>
      </c>
      <c r="E97" s="68" t="s">
        <v>436</v>
      </c>
      <c r="F97" s="68" t="s">
        <v>436</v>
      </c>
      <c r="G97" s="68" t="s">
        <v>439</v>
      </c>
      <c r="H97" s="68" t="s">
        <v>439</v>
      </c>
      <c r="I97" s="68" t="s">
        <v>439</v>
      </c>
      <c r="J97" s="68" t="s">
        <v>439</v>
      </c>
      <c r="K97" s="68" t="s">
        <v>449</v>
      </c>
      <c r="L97" s="68" t="s">
        <v>449</v>
      </c>
      <c r="M97" s="68" t="s">
        <v>449</v>
      </c>
      <c r="N97" s="69" t="s">
        <v>454</v>
      </c>
    </row>
    <row r="98" spans="1:14" ht="19.899999999999999" customHeight="1" x14ac:dyDescent="0.25">
      <c r="A98" s="146"/>
      <c r="B98" s="141"/>
      <c r="C98" s="64"/>
      <c r="D98" s="15" t="s">
        <v>437</v>
      </c>
      <c r="E98" s="65" t="s">
        <v>437</v>
      </c>
      <c r="F98" s="65" t="s">
        <v>437</v>
      </c>
      <c r="G98" s="65" t="s">
        <v>441</v>
      </c>
      <c r="H98" s="65" t="s">
        <v>441</v>
      </c>
      <c r="I98" s="65" t="s">
        <v>441</v>
      </c>
      <c r="J98" s="65" t="s">
        <v>441</v>
      </c>
      <c r="K98" s="65" t="s">
        <v>441</v>
      </c>
      <c r="L98" s="65" t="s">
        <v>441</v>
      </c>
      <c r="M98" s="65" t="s">
        <v>441</v>
      </c>
      <c r="N98" s="70" t="s">
        <v>438</v>
      </c>
    </row>
    <row r="99" spans="1:14" ht="19.899999999999999" customHeight="1" x14ac:dyDescent="0.25">
      <c r="A99" s="146"/>
      <c r="B99" s="141"/>
      <c r="C99" s="64"/>
      <c r="D99" s="15" t="s">
        <v>438</v>
      </c>
      <c r="E99" s="65" t="s">
        <v>438</v>
      </c>
      <c r="F99" s="65" t="s">
        <v>438</v>
      </c>
      <c r="G99" s="65" t="s">
        <v>438</v>
      </c>
      <c r="H99" s="65" t="s">
        <v>438</v>
      </c>
      <c r="I99" s="65" t="s">
        <v>438</v>
      </c>
      <c r="J99" s="65" t="s">
        <v>438</v>
      </c>
      <c r="K99" s="65" t="s">
        <v>438</v>
      </c>
      <c r="L99" s="65" t="s">
        <v>438</v>
      </c>
      <c r="M99" s="65" t="s">
        <v>438</v>
      </c>
      <c r="N99" s="70" t="s">
        <v>451</v>
      </c>
    </row>
    <row r="100" spans="1:14" ht="19.899999999999999" customHeight="1" x14ac:dyDescent="0.25">
      <c r="A100" s="146"/>
      <c r="B100" s="141"/>
      <c r="C100" s="64"/>
      <c r="D100" s="15" t="s">
        <v>439</v>
      </c>
      <c r="E100" s="65" t="s">
        <v>439</v>
      </c>
      <c r="F100" s="65" t="s">
        <v>439</v>
      </c>
      <c r="G100" s="65" t="s">
        <v>440</v>
      </c>
      <c r="H100" s="65" t="s">
        <v>440</v>
      </c>
      <c r="I100" s="65" t="s">
        <v>440</v>
      </c>
      <c r="J100" s="65" t="s">
        <v>440</v>
      </c>
      <c r="K100" s="64" t="s">
        <v>453</v>
      </c>
      <c r="L100" s="64" t="s">
        <v>454</v>
      </c>
      <c r="M100" s="64" t="s">
        <v>454</v>
      </c>
      <c r="N100" s="70" t="s">
        <v>443</v>
      </c>
    </row>
    <row r="101" spans="1:14" ht="19.899999999999999" customHeight="1" x14ac:dyDescent="0.25">
      <c r="A101" s="146"/>
      <c r="B101" s="141"/>
      <c r="C101" s="64"/>
      <c r="D101" s="15" t="s">
        <v>440</v>
      </c>
      <c r="E101" s="65" t="s">
        <v>440</v>
      </c>
      <c r="F101" s="65" t="s">
        <v>440</v>
      </c>
      <c r="G101" s="65" t="s">
        <v>451</v>
      </c>
      <c r="H101" s="65" t="s">
        <v>451</v>
      </c>
      <c r="I101" s="65" t="s">
        <v>451</v>
      </c>
      <c r="J101" s="65" t="s">
        <v>451</v>
      </c>
      <c r="K101" s="65" t="s">
        <v>451</v>
      </c>
      <c r="L101" s="65" t="s">
        <v>451</v>
      </c>
      <c r="M101" s="65" t="s">
        <v>436</v>
      </c>
      <c r="N101" s="70" t="s">
        <v>436</v>
      </c>
    </row>
    <row r="102" spans="1:14" ht="19.899999999999999" customHeight="1" x14ac:dyDescent="0.25">
      <c r="A102" s="146"/>
      <c r="B102" s="141"/>
      <c r="C102" s="64"/>
      <c r="D102" s="15" t="s">
        <v>441</v>
      </c>
      <c r="E102" s="65" t="s">
        <v>441</v>
      </c>
      <c r="F102" s="65" t="s">
        <v>441</v>
      </c>
      <c r="G102" s="65" t="s">
        <v>436</v>
      </c>
      <c r="H102" s="65" t="s">
        <v>436</v>
      </c>
      <c r="I102" s="65" t="s">
        <v>436</v>
      </c>
      <c r="J102" s="65" t="s">
        <v>436</v>
      </c>
      <c r="K102" s="65" t="s">
        <v>436</v>
      </c>
      <c r="L102" s="65" t="s">
        <v>436</v>
      </c>
      <c r="M102" s="65" t="s">
        <v>443</v>
      </c>
      <c r="N102" s="71" t="s">
        <v>453</v>
      </c>
    </row>
    <row r="103" spans="1:14" ht="19.899999999999999" customHeight="1" x14ac:dyDescent="0.25">
      <c r="A103" s="146"/>
      <c r="B103" s="141"/>
      <c r="C103" s="64"/>
      <c r="D103" s="15" t="s">
        <v>449</v>
      </c>
      <c r="E103" s="65" t="s">
        <v>449</v>
      </c>
      <c r="F103" s="65" t="s">
        <v>449</v>
      </c>
      <c r="G103" s="65" t="s">
        <v>443</v>
      </c>
      <c r="H103" s="65" t="s">
        <v>437</v>
      </c>
      <c r="I103" s="65" t="s">
        <v>437</v>
      </c>
      <c r="J103" s="65" t="s">
        <v>437</v>
      </c>
      <c r="K103" s="65" t="s">
        <v>443</v>
      </c>
      <c r="L103" s="65" t="s">
        <v>443</v>
      </c>
      <c r="M103" s="65" t="s">
        <v>451</v>
      </c>
      <c r="N103" s="70" t="s">
        <v>449</v>
      </c>
    </row>
    <row r="104" spans="1:14" ht="19.899999999999999" customHeight="1" x14ac:dyDescent="0.25">
      <c r="A104" s="146"/>
      <c r="B104" s="141"/>
      <c r="C104" s="64"/>
      <c r="D104" s="15" t="s">
        <v>442</v>
      </c>
      <c r="E104" s="65" t="s">
        <v>442</v>
      </c>
      <c r="F104" s="65" t="s">
        <v>442</v>
      </c>
      <c r="G104" s="65" t="s">
        <v>437</v>
      </c>
      <c r="H104" s="65" t="s">
        <v>443</v>
      </c>
      <c r="I104" s="65" t="s">
        <v>443</v>
      </c>
      <c r="J104" s="65" t="s">
        <v>443</v>
      </c>
      <c r="K104" s="65" t="s">
        <v>450</v>
      </c>
      <c r="L104" s="65" t="s">
        <v>444</v>
      </c>
      <c r="M104" s="64" t="s">
        <v>453</v>
      </c>
      <c r="N104" s="70" t="s">
        <v>441</v>
      </c>
    </row>
    <row r="105" spans="1:14" ht="19.899999999999999" customHeight="1" x14ac:dyDescent="0.25">
      <c r="A105" s="146"/>
      <c r="B105" s="141"/>
      <c r="C105" s="64"/>
      <c r="D105" s="15" t="s">
        <v>443</v>
      </c>
      <c r="E105" s="65" t="s">
        <v>443</v>
      </c>
      <c r="F105" s="65" t="s">
        <v>443</v>
      </c>
      <c r="G105" s="65" t="s">
        <v>449</v>
      </c>
      <c r="H105" s="65" t="s">
        <v>449</v>
      </c>
      <c r="I105" s="65" t="s">
        <v>449</v>
      </c>
      <c r="J105" s="65" t="s">
        <v>449</v>
      </c>
      <c r="K105" s="65" t="s">
        <v>444</v>
      </c>
      <c r="L105" s="65" t="s">
        <v>446</v>
      </c>
      <c r="M105" s="65" t="s">
        <v>450</v>
      </c>
      <c r="N105" s="70" t="s">
        <v>450</v>
      </c>
    </row>
    <row r="106" spans="1:14" ht="19.899999999999999" customHeight="1" x14ac:dyDescent="0.25">
      <c r="A106" s="146"/>
      <c r="B106" s="141"/>
      <c r="C106" s="64"/>
      <c r="D106" s="15" t="s">
        <v>444</v>
      </c>
      <c r="E106" s="65" t="s">
        <v>444</v>
      </c>
      <c r="F106" s="65" t="s">
        <v>444</v>
      </c>
      <c r="G106" s="65" t="s">
        <v>450</v>
      </c>
      <c r="H106" s="65" t="s">
        <v>450</v>
      </c>
      <c r="I106" s="65" t="s">
        <v>450</v>
      </c>
      <c r="J106" s="65" t="s">
        <v>450</v>
      </c>
      <c r="K106" s="65" t="s">
        <v>446</v>
      </c>
      <c r="L106" s="15" t="s">
        <v>452</v>
      </c>
      <c r="M106" s="65" t="s">
        <v>444</v>
      </c>
      <c r="N106" s="70" t="s">
        <v>444</v>
      </c>
    </row>
    <row r="107" spans="1:14" ht="19.899999999999999" customHeight="1" x14ac:dyDescent="0.25">
      <c r="A107" s="146"/>
      <c r="B107" s="141"/>
      <c r="C107" s="64"/>
      <c r="D107" s="15" t="s">
        <v>445</v>
      </c>
      <c r="E107" s="65" t="s">
        <v>450</v>
      </c>
      <c r="F107" s="65" t="s">
        <v>450</v>
      </c>
      <c r="G107" s="65" t="s">
        <v>444</v>
      </c>
      <c r="H107" s="65" t="s">
        <v>444</v>
      </c>
      <c r="I107" s="65" t="s">
        <v>444</v>
      </c>
      <c r="J107" s="65" t="s">
        <v>444</v>
      </c>
      <c r="K107" s="15" t="s">
        <v>452</v>
      </c>
      <c r="L107" s="65" t="s">
        <v>450</v>
      </c>
      <c r="M107" s="65" t="s">
        <v>446</v>
      </c>
      <c r="N107" s="70" t="s">
        <v>446</v>
      </c>
    </row>
    <row r="108" spans="1:14" ht="19.899999999999999" customHeight="1" x14ac:dyDescent="0.25">
      <c r="A108" s="146"/>
      <c r="B108" s="141"/>
      <c r="C108" s="64"/>
      <c r="D108" s="15" t="s">
        <v>446</v>
      </c>
      <c r="E108" s="65" t="s">
        <v>446</v>
      </c>
      <c r="F108" s="65" t="s">
        <v>446</v>
      </c>
      <c r="G108" s="65" t="s">
        <v>446</v>
      </c>
      <c r="H108" s="65" t="s">
        <v>446</v>
      </c>
      <c r="I108" s="65" t="s">
        <v>446</v>
      </c>
      <c r="J108" s="65" t="s">
        <v>446</v>
      </c>
      <c r="K108" s="64"/>
      <c r="L108" s="64"/>
      <c r="M108" s="15" t="s">
        <v>452</v>
      </c>
      <c r="N108" s="31" t="s">
        <v>452</v>
      </c>
    </row>
    <row r="109" spans="1:14" ht="19.899999999999999" customHeight="1" x14ac:dyDescent="0.25">
      <c r="A109" s="146"/>
      <c r="B109" s="141"/>
      <c r="C109" s="64"/>
      <c r="D109" s="15" t="s">
        <v>447</v>
      </c>
      <c r="E109" s="65" t="s">
        <v>447</v>
      </c>
      <c r="F109" s="65" t="s">
        <v>447</v>
      </c>
      <c r="G109" s="65" t="s">
        <v>447</v>
      </c>
      <c r="H109" s="65" t="s">
        <v>447</v>
      </c>
      <c r="I109" s="65" t="s">
        <v>447</v>
      </c>
      <c r="J109" s="65" t="s">
        <v>447</v>
      </c>
      <c r="K109" s="64"/>
      <c r="L109" s="64"/>
      <c r="M109" s="64"/>
      <c r="N109" s="71"/>
    </row>
    <row r="110" spans="1:14" ht="19.899999999999999" customHeight="1" thickBot="1" x14ac:dyDescent="0.3">
      <c r="A110" s="147"/>
      <c r="B110" s="144"/>
      <c r="C110" s="72"/>
      <c r="D110" s="32"/>
      <c r="E110" s="73" t="s">
        <v>448</v>
      </c>
      <c r="F110" s="73" t="s">
        <v>451</v>
      </c>
      <c r="G110" s="72" t="s">
        <v>452</v>
      </c>
      <c r="H110" s="72" t="s">
        <v>452</v>
      </c>
      <c r="I110" s="72" t="s">
        <v>452</v>
      </c>
      <c r="J110" s="72" t="s">
        <v>452</v>
      </c>
      <c r="K110" s="72"/>
      <c r="L110" s="72"/>
      <c r="M110" s="72"/>
      <c r="N110" s="58"/>
    </row>
    <row r="111" spans="1:14" ht="19.899999999999999" customHeight="1" x14ac:dyDescent="0.25">
      <c r="A111" s="189" t="s">
        <v>142</v>
      </c>
      <c r="B111" s="188" t="s">
        <v>38</v>
      </c>
      <c r="C111" s="26" t="s">
        <v>286</v>
      </c>
      <c r="D111" s="26" t="s">
        <v>286</v>
      </c>
      <c r="E111" s="26" t="s">
        <v>286</v>
      </c>
      <c r="F111" s="26" t="s">
        <v>286</v>
      </c>
      <c r="G111" s="26" t="s">
        <v>286</v>
      </c>
      <c r="H111" s="26" t="s">
        <v>286</v>
      </c>
      <c r="I111" s="26" t="s">
        <v>286</v>
      </c>
      <c r="J111" s="26" t="s">
        <v>286</v>
      </c>
      <c r="K111" s="26" t="s">
        <v>286</v>
      </c>
      <c r="L111" s="26" t="s">
        <v>286</v>
      </c>
      <c r="M111" s="26" t="s">
        <v>286</v>
      </c>
      <c r="N111" s="66" t="s">
        <v>286</v>
      </c>
    </row>
    <row r="112" spans="1:14" ht="19.5" customHeight="1" x14ac:dyDescent="0.25">
      <c r="A112" s="152"/>
      <c r="B112" s="166"/>
      <c r="C112" s="15" t="s">
        <v>287</v>
      </c>
      <c r="D112" s="15" t="s">
        <v>287</v>
      </c>
      <c r="E112" s="15" t="s">
        <v>287</v>
      </c>
      <c r="F112" s="15" t="s">
        <v>287</v>
      </c>
      <c r="G112" s="15" t="s">
        <v>287</v>
      </c>
      <c r="H112" s="15" t="s">
        <v>287</v>
      </c>
      <c r="I112" s="15" t="s">
        <v>287</v>
      </c>
      <c r="J112" s="15" t="s">
        <v>287</v>
      </c>
      <c r="K112" s="15" t="s">
        <v>287</v>
      </c>
      <c r="L112" s="15" t="s">
        <v>287</v>
      </c>
      <c r="M112" s="15" t="s">
        <v>287</v>
      </c>
      <c r="N112" s="31" t="s">
        <v>287</v>
      </c>
    </row>
    <row r="113" spans="1:14" ht="19.5" customHeight="1" x14ac:dyDescent="0.25">
      <c r="A113" s="152"/>
      <c r="B113" s="166"/>
      <c r="C113" s="15" t="s">
        <v>288</v>
      </c>
      <c r="D113" s="15" t="s">
        <v>288</v>
      </c>
      <c r="E113" s="15" t="s">
        <v>288</v>
      </c>
      <c r="F113" s="15" t="s">
        <v>288</v>
      </c>
      <c r="G113" s="15" t="s">
        <v>288</v>
      </c>
      <c r="H113" s="15" t="s">
        <v>288</v>
      </c>
      <c r="I113" s="15" t="s">
        <v>288</v>
      </c>
      <c r="J113" s="15" t="s">
        <v>288</v>
      </c>
      <c r="K113" s="15" t="s">
        <v>288</v>
      </c>
      <c r="L113" s="15" t="s">
        <v>288</v>
      </c>
      <c r="M113" s="15" t="s">
        <v>288</v>
      </c>
      <c r="N113" s="31" t="s">
        <v>288</v>
      </c>
    </row>
    <row r="114" spans="1:14" ht="19.5" customHeight="1" x14ac:dyDescent="0.25">
      <c r="A114" s="152"/>
      <c r="B114" s="166"/>
      <c r="C114" s="15" t="s">
        <v>289</v>
      </c>
      <c r="D114" s="15" t="s">
        <v>289</v>
      </c>
      <c r="E114" s="15" t="s">
        <v>289</v>
      </c>
      <c r="F114" s="15" t="s">
        <v>289</v>
      </c>
      <c r="G114" s="15" t="s">
        <v>289</v>
      </c>
      <c r="H114" s="15" t="s">
        <v>289</v>
      </c>
      <c r="I114" s="15" t="s">
        <v>289</v>
      </c>
      <c r="J114" s="15" t="s">
        <v>289</v>
      </c>
      <c r="K114" s="15" t="s">
        <v>289</v>
      </c>
      <c r="L114" s="15" t="s">
        <v>289</v>
      </c>
      <c r="M114" s="15" t="s">
        <v>289</v>
      </c>
      <c r="N114" s="31" t="s">
        <v>289</v>
      </c>
    </row>
    <row r="115" spans="1:14" ht="19.5" customHeight="1" x14ac:dyDescent="0.25">
      <c r="A115" s="152"/>
      <c r="B115" s="166"/>
      <c r="C115" s="15" t="s">
        <v>290</v>
      </c>
      <c r="D115" s="15" t="s">
        <v>290</v>
      </c>
      <c r="E115" s="15" t="s">
        <v>290</v>
      </c>
      <c r="F115" s="15" t="s">
        <v>290</v>
      </c>
      <c r="G115" s="15" t="s">
        <v>290</v>
      </c>
      <c r="H115" s="15" t="s">
        <v>290</v>
      </c>
      <c r="I115" s="15" t="s">
        <v>290</v>
      </c>
      <c r="J115" s="15" t="s">
        <v>290</v>
      </c>
      <c r="K115" s="15" t="s">
        <v>290</v>
      </c>
      <c r="L115" s="15" t="s">
        <v>290</v>
      </c>
      <c r="M115" s="15" t="s">
        <v>290</v>
      </c>
      <c r="N115" s="31" t="s">
        <v>290</v>
      </c>
    </row>
    <row r="116" spans="1:14" ht="19.899999999999999" customHeight="1" x14ac:dyDescent="0.25">
      <c r="A116" s="152"/>
      <c r="B116" s="166"/>
      <c r="C116" s="15" t="s">
        <v>291</v>
      </c>
      <c r="D116" s="15" t="s">
        <v>291</v>
      </c>
      <c r="E116" s="15" t="s">
        <v>291</v>
      </c>
      <c r="F116" s="15" t="s">
        <v>291</v>
      </c>
      <c r="G116" s="15" t="s">
        <v>295</v>
      </c>
      <c r="H116" s="15" t="s">
        <v>295</v>
      </c>
      <c r="I116" s="15" t="s">
        <v>295</v>
      </c>
      <c r="J116" s="15" t="s">
        <v>295</v>
      </c>
      <c r="K116" s="15" t="s">
        <v>295</v>
      </c>
      <c r="L116" s="15" t="s">
        <v>295</v>
      </c>
      <c r="M116" s="15" t="s">
        <v>295</v>
      </c>
      <c r="N116" s="31" t="s">
        <v>295</v>
      </c>
    </row>
    <row r="117" spans="1:14" ht="19.899999999999999" customHeight="1" x14ac:dyDescent="0.25">
      <c r="A117" s="152"/>
      <c r="B117" s="166"/>
      <c r="C117" s="15" t="s">
        <v>292</v>
      </c>
      <c r="D117" s="15" t="s">
        <v>292</v>
      </c>
      <c r="E117" s="15" t="s">
        <v>292</v>
      </c>
      <c r="F117" s="15" t="s">
        <v>292</v>
      </c>
      <c r="G117" s="15" t="s">
        <v>291</v>
      </c>
      <c r="H117" s="15" t="s">
        <v>291</v>
      </c>
      <c r="I117" s="15" t="s">
        <v>292</v>
      </c>
      <c r="J117" s="15" t="s">
        <v>292</v>
      </c>
      <c r="K117" s="15" t="s">
        <v>292</v>
      </c>
      <c r="L117" s="15" t="s">
        <v>292</v>
      </c>
      <c r="M117" s="15" t="s">
        <v>292</v>
      </c>
      <c r="N117" s="31" t="s">
        <v>292</v>
      </c>
    </row>
    <row r="118" spans="1:14" ht="19.899999999999999" customHeight="1" x14ac:dyDescent="0.25">
      <c r="A118" s="152"/>
      <c r="B118" s="166"/>
      <c r="C118" s="15" t="s">
        <v>293</v>
      </c>
      <c r="D118" s="15" t="s">
        <v>293</v>
      </c>
      <c r="E118" s="15" t="s">
        <v>293</v>
      </c>
      <c r="F118" s="15" t="s">
        <v>293</v>
      </c>
      <c r="G118" s="15" t="s">
        <v>292</v>
      </c>
      <c r="H118" s="15" t="s">
        <v>292</v>
      </c>
      <c r="I118" s="15" t="s">
        <v>293</v>
      </c>
      <c r="J118" s="15" t="s">
        <v>293</v>
      </c>
      <c r="K118" s="15" t="s">
        <v>293</v>
      </c>
      <c r="L118" s="15" t="s">
        <v>293</v>
      </c>
      <c r="M118" s="15" t="s">
        <v>293</v>
      </c>
      <c r="N118" s="31" t="s">
        <v>293</v>
      </c>
    </row>
    <row r="119" spans="1:14" ht="19.899999999999999" customHeight="1" x14ac:dyDescent="0.25">
      <c r="A119" s="152"/>
      <c r="B119" s="166"/>
      <c r="C119" s="180" t="s">
        <v>294</v>
      </c>
      <c r="D119" s="180" t="s">
        <v>294</v>
      </c>
      <c r="E119" s="180" t="s">
        <v>294</v>
      </c>
      <c r="F119" s="180" t="s">
        <v>294</v>
      </c>
      <c r="G119" s="15" t="s">
        <v>293</v>
      </c>
      <c r="H119" s="15" t="s">
        <v>293</v>
      </c>
      <c r="I119" s="180" t="s">
        <v>294</v>
      </c>
      <c r="J119" s="180" t="s">
        <v>294</v>
      </c>
      <c r="K119" s="180" t="s">
        <v>294</v>
      </c>
      <c r="L119" s="180" t="s">
        <v>294</v>
      </c>
      <c r="M119" s="180" t="s">
        <v>294</v>
      </c>
      <c r="N119" s="186" t="s">
        <v>294</v>
      </c>
    </row>
    <row r="120" spans="1:14" ht="19.5" customHeight="1" thickBot="1" x14ac:dyDescent="0.3">
      <c r="A120" s="153"/>
      <c r="B120" s="167"/>
      <c r="C120" s="181"/>
      <c r="D120" s="181"/>
      <c r="E120" s="181"/>
      <c r="F120" s="181"/>
      <c r="G120" s="32" t="s">
        <v>294</v>
      </c>
      <c r="H120" s="32" t="s">
        <v>294</v>
      </c>
      <c r="I120" s="181"/>
      <c r="J120" s="181"/>
      <c r="K120" s="181"/>
      <c r="L120" s="181"/>
      <c r="M120" s="181"/>
      <c r="N120" s="187"/>
    </row>
    <row r="121" spans="1:14" ht="30" customHeight="1" x14ac:dyDescent="0.25">
      <c r="A121" s="151">
        <v>12219</v>
      </c>
      <c r="B121" s="148" t="s">
        <v>41</v>
      </c>
      <c r="C121" s="29" t="s">
        <v>296</v>
      </c>
      <c r="D121" s="29" t="s">
        <v>300</v>
      </c>
      <c r="E121" s="29" t="s">
        <v>300</v>
      </c>
      <c r="F121" s="29" t="s">
        <v>300</v>
      </c>
      <c r="G121" s="29" t="s">
        <v>300</v>
      </c>
      <c r="H121" s="29" t="s">
        <v>300</v>
      </c>
      <c r="I121" s="29" t="s">
        <v>300</v>
      </c>
      <c r="J121" s="29" t="s">
        <v>300</v>
      </c>
      <c r="K121" s="29" t="s">
        <v>300</v>
      </c>
      <c r="L121" s="29" t="s">
        <v>300</v>
      </c>
      <c r="M121" s="29" t="s">
        <v>300</v>
      </c>
      <c r="N121" s="30" t="s">
        <v>300</v>
      </c>
    </row>
    <row r="122" spans="1:14" ht="30" customHeight="1" x14ac:dyDescent="0.25">
      <c r="A122" s="152"/>
      <c r="B122" s="149"/>
      <c r="C122" s="15" t="s">
        <v>297</v>
      </c>
      <c r="D122" s="15" t="s">
        <v>296</v>
      </c>
      <c r="E122" s="15" t="s">
        <v>296</v>
      </c>
      <c r="F122" s="15" t="s">
        <v>296</v>
      </c>
      <c r="G122" s="15" t="s">
        <v>301</v>
      </c>
      <c r="H122" s="15" t="s">
        <v>301</v>
      </c>
      <c r="I122" s="15" t="s">
        <v>301</v>
      </c>
      <c r="J122" s="15" t="s">
        <v>301</v>
      </c>
      <c r="K122" s="15" t="s">
        <v>301</v>
      </c>
      <c r="L122" s="15" t="s">
        <v>301</v>
      </c>
      <c r="M122" s="15" t="s">
        <v>301</v>
      </c>
      <c r="N122" s="31" t="s">
        <v>301</v>
      </c>
    </row>
    <row r="123" spans="1:14" ht="30" customHeight="1" x14ac:dyDescent="0.25">
      <c r="A123" s="152"/>
      <c r="B123" s="149"/>
      <c r="C123" s="15" t="s">
        <v>298</v>
      </c>
      <c r="D123" s="15" t="s">
        <v>297</v>
      </c>
      <c r="E123" s="15" t="s">
        <v>297</v>
      </c>
      <c r="F123" s="15" t="s">
        <v>297</v>
      </c>
      <c r="G123" s="15" t="s">
        <v>296</v>
      </c>
      <c r="H123" s="15" t="s">
        <v>296</v>
      </c>
      <c r="I123" s="15" t="s">
        <v>296</v>
      </c>
      <c r="J123" s="15" t="s">
        <v>296</v>
      </c>
      <c r="K123" s="15" t="s">
        <v>296</v>
      </c>
      <c r="L123" s="15" t="s">
        <v>296</v>
      </c>
      <c r="M123" s="15" t="s">
        <v>296</v>
      </c>
      <c r="N123" s="31" t="s">
        <v>296</v>
      </c>
    </row>
    <row r="124" spans="1:14" ht="30" customHeight="1" x14ac:dyDescent="0.25">
      <c r="A124" s="152"/>
      <c r="B124" s="149"/>
      <c r="C124" s="15" t="s">
        <v>299</v>
      </c>
      <c r="D124" s="15" t="s">
        <v>298</v>
      </c>
      <c r="E124" s="15" t="s">
        <v>298</v>
      </c>
      <c r="F124" s="15" t="s">
        <v>298</v>
      </c>
      <c r="G124" s="15" t="s">
        <v>297</v>
      </c>
      <c r="H124" s="15" t="s">
        <v>297</v>
      </c>
      <c r="I124" s="15" t="s">
        <v>298</v>
      </c>
      <c r="J124" s="15" t="s">
        <v>298</v>
      </c>
      <c r="K124" s="15" t="s">
        <v>298</v>
      </c>
      <c r="L124" s="15" t="s">
        <v>298</v>
      </c>
      <c r="M124" s="15" t="s">
        <v>298</v>
      </c>
      <c r="N124" s="31" t="s">
        <v>298</v>
      </c>
    </row>
    <row r="125" spans="1:14" ht="30" customHeight="1" thickBot="1" x14ac:dyDescent="0.3">
      <c r="A125" s="153"/>
      <c r="B125" s="150"/>
      <c r="C125" s="42"/>
      <c r="D125" s="32" t="s">
        <v>299</v>
      </c>
      <c r="E125" s="32" t="s">
        <v>299</v>
      </c>
      <c r="F125" s="32" t="s">
        <v>299</v>
      </c>
      <c r="G125" s="32" t="s">
        <v>298</v>
      </c>
      <c r="H125" s="32" t="s">
        <v>298</v>
      </c>
      <c r="I125" s="32" t="s">
        <v>302</v>
      </c>
      <c r="J125" s="43"/>
      <c r="K125" s="43"/>
      <c r="L125" s="43"/>
      <c r="M125" s="43"/>
      <c r="N125" s="44"/>
    </row>
    <row r="126" spans="1:14" ht="28.5" customHeight="1" thickBot="1" x14ac:dyDescent="0.3">
      <c r="A126" s="35" t="s">
        <v>206</v>
      </c>
      <c r="B126" s="74" t="s">
        <v>54</v>
      </c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7"/>
    </row>
    <row r="127" spans="1:14" ht="12.75" customHeight="1" x14ac:dyDescent="0.25">
      <c r="A127" s="145" t="s">
        <v>156</v>
      </c>
      <c r="B127" s="148" t="s">
        <v>55</v>
      </c>
      <c r="C127" s="38" t="s">
        <v>269</v>
      </c>
      <c r="D127" s="38" t="s">
        <v>269</v>
      </c>
      <c r="E127" s="38" t="s">
        <v>269</v>
      </c>
      <c r="F127" s="38" t="s">
        <v>269</v>
      </c>
      <c r="G127" s="38" t="s">
        <v>269</v>
      </c>
      <c r="H127" s="38" t="s">
        <v>269</v>
      </c>
      <c r="I127" s="38" t="s">
        <v>283</v>
      </c>
      <c r="J127" s="38" t="s">
        <v>283</v>
      </c>
      <c r="K127" s="38" t="s">
        <v>283</v>
      </c>
      <c r="L127" s="38" t="s">
        <v>283</v>
      </c>
      <c r="M127" s="38" t="s">
        <v>283</v>
      </c>
      <c r="N127" s="39" t="s">
        <v>283</v>
      </c>
    </row>
    <row r="128" spans="1:14" ht="15" customHeight="1" x14ac:dyDescent="0.25">
      <c r="A128" s="146"/>
      <c r="B128" s="149"/>
      <c r="C128" s="14" t="s">
        <v>270</v>
      </c>
      <c r="D128" s="14" t="s">
        <v>270</v>
      </c>
      <c r="E128" s="14" t="s">
        <v>270</v>
      </c>
      <c r="F128" s="14" t="s">
        <v>270</v>
      </c>
      <c r="G128" s="14" t="s">
        <v>270</v>
      </c>
      <c r="H128" s="14" t="s">
        <v>270</v>
      </c>
      <c r="I128" s="14" t="s">
        <v>270</v>
      </c>
      <c r="J128" s="14" t="s">
        <v>270</v>
      </c>
      <c r="K128" s="14" t="s">
        <v>270</v>
      </c>
      <c r="L128" s="14" t="s">
        <v>270</v>
      </c>
      <c r="M128" s="14" t="s">
        <v>270</v>
      </c>
      <c r="N128" s="40" t="s">
        <v>270</v>
      </c>
    </row>
    <row r="129" spans="1:14" ht="18" customHeight="1" x14ac:dyDescent="0.25">
      <c r="A129" s="146"/>
      <c r="B129" s="149"/>
      <c r="C129" s="14" t="s">
        <v>271</v>
      </c>
      <c r="D129" s="14" t="s">
        <v>276</v>
      </c>
      <c r="E129" s="14" t="s">
        <v>276</v>
      </c>
      <c r="F129" s="14" t="s">
        <v>276</v>
      </c>
      <c r="G129" s="14" t="s">
        <v>272</v>
      </c>
      <c r="H129" s="14" t="s">
        <v>272</v>
      </c>
      <c r="I129" s="14" t="s">
        <v>272</v>
      </c>
      <c r="J129" s="14" t="s">
        <v>272</v>
      </c>
      <c r="K129" s="14" t="s">
        <v>272</v>
      </c>
      <c r="L129" s="14" t="s">
        <v>272</v>
      </c>
      <c r="M129" s="14" t="s">
        <v>272</v>
      </c>
      <c r="N129" s="40" t="s">
        <v>272</v>
      </c>
    </row>
    <row r="130" spans="1:14" ht="15" customHeight="1" x14ac:dyDescent="0.25">
      <c r="A130" s="146"/>
      <c r="B130" s="149"/>
      <c r="C130" s="14" t="s">
        <v>272</v>
      </c>
      <c r="D130" s="14" t="s">
        <v>272</v>
      </c>
      <c r="E130" s="14" t="s">
        <v>272</v>
      </c>
      <c r="F130" s="14" t="s">
        <v>272</v>
      </c>
      <c r="G130" s="14" t="s">
        <v>273</v>
      </c>
      <c r="H130" s="14" t="s">
        <v>273</v>
      </c>
      <c r="I130" s="14" t="s">
        <v>273</v>
      </c>
      <c r="J130" s="14" t="s">
        <v>273</v>
      </c>
      <c r="K130" s="14" t="s">
        <v>273</v>
      </c>
      <c r="L130" s="14" t="s">
        <v>273</v>
      </c>
      <c r="M130" s="14" t="s">
        <v>273</v>
      </c>
      <c r="N130" s="40" t="s">
        <v>275</v>
      </c>
    </row>
    <row r="131" spans="1:14" ht="15.75" customHeight="1" x14ac:dyDescent="0.25">
      <c r="A131" s="146"/>
      <c r="B131" s="149"/>
      <c r="C131" s="14" t="s">
        <v>273</v>
      </c>
      <c r="D131" s="14" t="s">
        <v>273</v>
      </c>
      <c r="E131" s="14" t="s">
        <v>273</v>
      </c>
      <c r="F131" s="14" t="s">
        <v>273</v>
      </c>
      <c r="G131" s="14" t="s">
        <v>275</v>
      </c>
      <c r="H131" s="14" t="s">
        <v>275</v>
      </c>
      <c r="I131" s="14" t="s">
        <v>275</v>
      </c>
      <c r="J131" s="14" t="s">
        <v>275</v>
      </c>
      <c r="K131" s="14" t="s">
        <v>275</v>
      </c>
      <c r="L131" s="14" t="s">
        <v>275</v>
      </c>
      <c r="M131" s="14" t="s">
        <v>275</v>
      </c>
      <c r="N131" s="40" t="s">
        <v>280</v>
      </c>
    </row>
    <row r="132" spans="1:14" ht="16.5" customHeight="1" x14ac:dyDescent="0.25">
      <c r="A132" s="146"/>
      <c r="B132" s="149"/>
      <c r="C132" s="14" t="s">
        <v>274</v>
      </c>
      <c r="D132" s="14" t="s">
        <v>274</v>
      </c>
      <c r="E132" s="14" t="s">
        <v>274</v>
      </c>
      <c r="F132" s="14" t="s">
        <v>274</v>
      </c>
      <c r="G132" s="14" t="s">
        <v>277</v>
      </c>
      <c r="H132" s="14" t="s">
        <v>277</v>
      </c>
      <c r="I132" s="14" t="s">
        <v>277</v>
      </c>
      <c r="J132" s="14" t="s">
        <v>280</v>
      </c>
      <c r="K132" s="14" t="s">
        <v>280</v>
      </c>
      <c r="L132" s="14" t="s">
        <v>280</v>
      </c>
      <c r="M132" s="14" t="s">
        <v>280</v>
      </c>
      <c r="N132" s="40" t="s">
        <v>281</v>
      </c>
    </row>
    <row r="133" spans="1:14" ht="12" customHeight="1" x14ac:dyDescent="0.25">
      <c r="A133" s="146"/>
      <c r="B133" s="149"/>
      <c r="C133" s="184" t="s">
        <v>275</v>
      </c>
      <c r="D133" s="184" t="s">
        <v>275</v>
      </c>
      <c r="E133" s="14" t="s">
        <v>275</v>
      </c>
      <c r="F133" s="14" t="s">
        <v>275</v>
      </c>
      <c r="G133" s="14" t="s">
        <v>278</v>
      </c>
      <c r="H133" s="14" t="s">
        <v>280</v>
      </c>
      <c r="I133" s="14" t="s">
        <v>280</v>
      </c>
      <c r="J133" s="14" t="s">
        <v>281</v>
      </c>
      <c r="K133" s="14" t="s">
        <v>281</v>
      </c>
      <c r="L133" s="14" t="s">
        <v>281</v>
      </c>
      <c r="M133" s="14" t="s">
        <v>281</v>
      </c>
      <c r="N133" s="40" t="s">
        <v>282</v>
      </c>
    </row>
    <row r="134" spans="1:14" ht="12" customHeight="1" x14ac:dyDescent="0.25">
      <c r="A134" s="146"/>
      <c r="B134" s="149"/>
      <c r="C134" s="184"/>
      <c r="D134" s="184"/>
      <c r="E134" s="184" t="s">
        <v>274</v>
      </c>
      <c r="F134" s="184" t="s">
        <v>277</v>
      </c>
      <c r="G134" s="184" t="s">
        <v>279</v>
      </c>
      <c r="H134" s="14" t="s">
        <v>281</v>
      </c>
      <c r="I134" s="14" t="s">
        <v>281</v>
      </c>
      <c r="J134" s="184" t="s">
        <v>282</v>
      </c>
      <c r="K134" s="14" t="s">
        <v>282</v>
      </c>
      <c r="L134" s="14" t="s">
        <v>282</v>
      </c>
      <c r="M134" s="14" t="s">
        <v>282</v>
      </c>
      <c r="N134" s="182" t="s">
        <v>284</v>
      </c>
    </row>
    <row r="135" spans="1:14" ht="12.75" customHeight="1" thickBot="1" x14ac:dyDescent="0.3">
      <c r="A135" s="147"/>
      <c r="B135" s="150"/>
      <c r="C135" s="185"/>
      <c r="D135" s="185"/>
      <c r="E135" s="185"/>
      <c r="F135" s="185"/>
      <c r="G135" s="185"/>
      <c r="H135" s="41" t="s">
        <v>282</v>
      </c>
      <c r="I135" s="41" t="s">
        <v>282</v>
      </c>
      <c r="J135" s="185"/>
      <c r="K135" s="41" t="s">
        <v>284</v>
      </c>
      <c r="L135" s="41" t="s">
        <v>284</v>
      </c>
      <c r="M135" s="41" t="s">
        <v>284</v>
      </c>
      <c r="N135" s="183"/>
    </row>
    <row r="136" spans="1:14" ht="12.75" customHeight="1" x14ac:dyDescent="0.25">
      <c r="A136" s="151" t="s">
        <v>146</v>
      </c>
      <c r="B136" s="165" t="s">
        <v>43</v>
      </c>
      <c r="C136" s="29"/>
      <c r="D136" s="29" t="s">
        <v>303</v>
      </c>
      <c r="E136" s="29" t="s">
        <v>303</v>
      </c>
      <c r="F136" s="29" t="s">
        <v>303</v>
      </c>
      <c r="G136" s="29" t="s">
        <v>303</v>
      </c>
      <c r="H136" s="29" t="s">
        <v>303</v>
      </c>
      <c r="I136" s="29" t="s">
        <v>303</v>
      </c>
      <c r="J136" s="29" t="s">
        <v>303</v>
      </c>
      <c r="K136" s="29" t="s">
        <v>303</v>
      </c>
      <c r="L136" s="29" t="s">
        <v>303</v>
      </c>
      <c r="M136" s="29" t="s">
        <v>303</v>
      </c>
      <c r="N136" s="30" t="s">
        <v>303</v>
      </c>
    </row>
    <row r="137" spans="1:14" ht="10.5" customHeight="1" x14ac:dyDescent="0.25">
      <c r="A137" s="152"/>
      <c r="B137" s="166"/>
      <c r="C137" s="15"/>
      <c r="D137" s="15" t="s">
        <v>304</v>
      </c>
      <c r="E137" s="15" t="s">
        <v>304</v>
      </c>
      <c r="F137" s="15" t="s">
        <v>304</v>
      </c>
      <c r="G137" s="15" t="s">
        <v>304</v>
      </c>
      <c r="H137" s="15" t="s">
        <v>304</v>
      </c>
      <c r="I137" s="15" t="s">
        <v>304</v>
      </c>
      <c r="J137" s="15" t="s">
        <v>304</v>
      </c>
      <c r="K137" s="15" t="s">
        <v>304</v>
      </c>
      <c r="L137" s="15" t="s">
        <v>304</v>
      </c>
      <c r="M137" s="15" t="s">
        <v>304</v>
      </c>
      <c r="N137" s="31" t="s">
        <v>304</v>
      </c>
    </row>
    <row r="138" spans="1:14" ht="19.899999999999999" customHeight="1" x14ac:dyDescent="0.25">
      <c r="A138" s="152"/>
      <c r="B138" s="166"/>
      <c r="C138" s="15"/>
      <c r="D138" s="15" t="s">
        <v>305</v>
      </c>
      <c r="E138" s="15" t="s">
        <v>309</v>
      </c>
      <c r="F138" s="15"/>
      <c r="G138" s="15"/>
      <c r="H138" s="15"/>
      <c r="I138" s="15" t="s">
        <v>312</v>
      </c>
      <c r="J138" s="15" t="s">
        <v>312</v>
      </c>
      <c r="K138" s="15" t="s">
        <v>312</v>
      </c>
      <c r="L138" s="15" t="s">
        <v>312</v>
      </c>
      <c r="M138" s="15" t="s">
        <v>312</v>
      </c>
      <c r="N138" s="31" t="s">
        <v>312</v>
      </c>
    </row>
    <row r="139" spans="1:14" x14ac:dyDescent="0.25">
      <c r="A139" s="152"/>
      <c r="B139" s="166"/>
      <c r="C139" s="15"/>
      <c r="D139" s="15" t="s">
        <v>306</v>
      </c>
      <c r="E139" s="15" t="s">
        <v>305</v>
      </c>
      <c r="F139" s="15" t="s">
        <v>311</v>
      </c>
      <c r="G139" s="15" t="s">
        <v>311</v>
      </c>
      <c r="H139" s="15" t="s">
        <v>311</v>
      </c>
      <c r="I139" s="15" t="s">
        <v>311</v>
      </c>
      <c r="J139" s="15" t="s">
        <v>311</v>
      </c>
      <c r="K139" s="15" t="s">
        <v>311</v>
      </c>
      <c r="L139" s="15" t="s">
        <v>311</v>
      </c>
      <c r="M139" s="15" t="s">
        <v>311</v>
      </c>
      <c r="N139" s="31" t="s">
        <v>311</v>
      </c>
    </row>
    <row r="140" spans="1:14" x14ac:dyDescent="0.25">
      <c r="A140" s="152"/>
      <c r="B140" s="166"/>
      <c r="C140" s="15"/>
      <c r="D140" s="15" t="s">
        <v>307</v>
      </c>
      <c r="E140" s="15" t="s">
        <v>306</v>
      </c>
      <c r="F140" s="15" t="s">
        <v>305</v>
      </c>
      <c r="G140" s="15" t="s">
        <v>305</v>
      </c>
      <c r="H140" s="15" t="s">
        <v>305</v>
      </c>
      <c r="I140" s="15" t="s">
        <v>305</v>
      </c>
      <c r="J140" s="15" t="s">
        <v>305</v>
      </c>
      <c r="K140" s="15" t="s">
        <v>305</v>
      </c>
      <c r="L140" s="15" t="s">
        <v>305</v>
      </c>
      <c r="M140" s="15" t="s">
        <v>305</v>
      </c>
      <c r="N140" s="31" t="s">
        <v>305</v>
      </c>
    </row>
    <row r="141" spans="1:14" x14ac:dyDescent="0.25">
      <c r="A141" s="152"/>
      <c r="B141" s="166"/>
      <c r="C141" s="15"/>
      <c r="D141" s="15" t="s">
        <v>308</v>
      </c>
      <c r="E141" s="15" t="s">
        <v>307</v>
      </c>
      <c r="F141" s="15" t="s">
        <v>306</v>
      </c>
      <c r="G141" s="15" t="s">
        <v>306</v>
      </c>
      <c r="H141" s="15" t="s">
        <v>306</v>
      </c>
      <c r="I141" s="15" t="s">
        <v>306</v>
      </c>
      <c r="J141" s="15" t="s">
        <v>306</v>
      </c>
      <c r="K141" s="15" t="s">
        <v>306</v>
      </c>
      <c r="L141" s="15" t="s">
        <v>306</v>
      </c>
      <c r="M141" s="15" t="s">
        <v>306</v>
      </c>
      <c r="N141" s="31" t="s">
        <v>306</v>
      </c>
    </row>
    <row r="142" spans="1:14" x14ac:dyDescent="0.25">
      <c r="A142" s="152"/>
      <c r="B142" s="166"/>
      <c r="C142" s="15"/>
      <c r="D142" s="15" t="s">
        <v>309</v>
      </c>
      <c r="E142" s="15" t="s">
        <v>308</v>
      </c>
      <c r="F142" s="15" t="s">
        <v>309</v>
      </c>
      <c r="G142" s="15" t="s">
        <v>309</v>
      </c>
      <c r="H142" s="15" t="s">
        <v>309</v>
      </c>
      <c r="I142" s="15" t="s">
        <v>309</v>
      </c>
      <c r="J142" s="15" t="s">
        <v>309</v>
      </c>
      <c r="K142" s="15" t="s">
        <v>309</v>
      </c>
      <c r="L142" s="15" t="s">
        <v>309</v>
      </c>
      <c r="M142" s="15" t="s">
        <v>309</v>
      </c>
      <c r="N142" s="31" t="s">
        <v>309</v>
      </c>
    </row>
    <row r="143" spans="1:14" x14ac:dyDescent="0.25">
      <c r="A143" s="152"/>
      <c r="B143" s="166"/>
      <c r="C143" s="15"/>
      <c r="E143" s="15" t="s">
        <v>310</v>
      </c>
      <c r="F143" s="15" t="s">
        <v>310</v>
      </c>
      <c r="G143" s="15" t="s">
        <v>310</v>
      </c>
      <c r="H143" s="15" t="s">
        <v>310</v>
      </c>
      <c r="I143" s="15" t="s">
        <v>313</v>
      </c>
      <c r="J143" s="15" t="s">
        <v>313</v>
      </c>
      <c r="K143" s="15" t="s">
        <v>313</v>
      </c>
      <c r="L143" s="15" t="s">
        <v>313</v>
      </c>
      <c r="M143" s="15" t="s">
        <v>313</v>
      </c>
      <c r="N143" s="31" t="s">
        <v>313</v>
      </c>
    </row>
    <row r="144" spans="1:14" x14ac:dyDescent="0.25">
      <c r="A144" s="152"/>
      <c r="B144" s="166"/>
      <c r="C144" s="15"/>
      <c r="D144" s="15"/>
      <c r="E144" s="15"/>
      <c r="F144" s="15"/>
      <c r="G144" s="15"/>
      <c r="H144" s="15"/>
      <c r="I144" s="15" t="s">
        <v>310</v>
      </c>
      <c r="J144" s="15"/>
      <c r="K144" s="15" t="s">
        <v>314</v>
      </c>
      <c r="L144" s="15" t="s">
        <v>314</v>
      </c>
      <c r="M144" s="15" t="s">
        <v>314</v>
      </c>
      <c r="N144" s="31" t="s">
        <v>314</v>
      </c>
    </row>
    <row r="145" spans="1:14" x14ac:dyDescent="0.25">
      <c r="A145" s="152"/>
      <c r="B145" s="166"/>
      <c r="C145" s="15"/>
      <c r="D145" s="15"/>
      <c r="E145" s="15"/>
      <c r="F145" s="15"/>
      <c r="G145" s="15"/>
      <c r="H145" s="15"/>
      <c r="I145" s="15"/>
      <c r="J145" s="15"/>
      <c r="K145" s="15" t="s">
        <v>315</v>
      </c>
      <c r="L145" s="15" t="s">
        <v>315</v>
      </c>
      <c r="M145" s="15" t="s">
        <v>315</v>
      </c>
      <c r="N145" s="31" t="s">
        <v>315</v>
      </c>
    </row>
    <row r="146" spans="1:14" ht="11" thickBot="1" x14ac:dyDescent="0.3">
      <c r="A146" s="153"/>
      <c r="B146" s="167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3"/>
    </row>
    <row r="147" spans="1:14" x14ac:dyDescent="0.25">
      <c r="A147" s="151">
        <v>12039</v>
      </c>
      <c r="B147" s="165" t="s">
        <v>421</v>
      </c>
      <c r="C147" s="29"/>
      <c r="D147" s="26" t="str">
        <f>UPPER(E147)</f>
        <v>MIGUEL ANGEL ARRIOLA</v>
      </c>
      <c r="E147" s="26" t="str">
        <f>UPPER(F147)</f>
        <v>MIGUEL ANGEL ARRIOLA</v>
      </c>
      <c r="F147" s="29" t="str">
        <f>UPPER(G147)</f>
        <v>MIGUEL ANGEL ARRIOLA</v>
      </c>
      <c r="G147" s="26" t="s">
        <v>316</v>
      </c>
      <c r="H147" s="26" t="str">
        <f>UPPER(G147)</f>
        <v>MIGUEL ANGEL ARRIOLA</v>
      </c>
      <c r="I147" s="26" t="str">
        <f>UPPER(H147)</f>
        <v>MIGUEL ANGEL ARRIOLA</v>
      </c>
      <c r="J147" s="26" t="str">
        <f>UPPER(I147)</f>
        <v>MIGUEL ANGEL ARRIOLA</v>
      </c>
      <c r="K147" s="26" t="str">
        <f>UPPER(L147)</f>
        <v>MIGUEL ANGEL ARRIOLA</v>
      </c>
      <c r="L147" s="26" t="s">
        <v>316</v>
      </c>
      <c r="M147" s="29" t="s">
        <v>318</v>
      </c>
      <c r="N147" s="30"/>
    </row>
    <row r="148" spans="1:14" x14ac:dyDescent="0.25">
      <c r="A148" s="152"/>
      <c r="B148" s="166"/>
      <c r="C148" s="15"/>
      <c r="D148" s="15" t="str">
        <f t="shared" ref="D148:E156" si="12">UPPER(E148)</f>
        <v>BLANCA LISETH  CRUZ ROMERO</v>
      </c>
      <c r="E148" s="15" t="str">
        <f t="shared" si="12"/>
        <v>BLANCA LISETH  CRUZ ROMERO</v>
      </c>
      <c r="F148" s="15" t="s">
        <v>317</v>
      </c>
      <c r="G148" s="15" t="s">
        <v>317</v>
      </c>
      <c r="H148" s="15" t="str">
        <f t="shared" ref="H148:J153" si="13">UPPER(G148)</f>
        <v>BLANCA LISETH  CRUZ ROMERO</v>
      </c>
      <c r="I148" s="15" t="str">
        <f t="shared" si="13"/>
        <v>BLANCA LISETH  CRUZ ROMERO</v>
      </c>
      <c r="J148" s="15" t="str">
        <f t="shared" si="13"/>
        <v>BLANCA LISETH  CRUZ ROMERO</v>
      </c>
      <c r="K148" s="15" t="str">
        <f t="shared" ref="K148:K155" si="14">UPPER(L148)</f>
        <v>BLANCA LISETH  CRUZ ROMERO</v>
      </c>
      <c r="L148" s="15" t="s">
        <v>317</v>
      </c>
      <c r="M148" s="15" t="s">
        <v>329</v>
      </c>
      <c r="N148" s="31"/>
    </row>
    <row r="149" spans="1:14" x14ac:dyDescent="0.25">
      <c r="A149" s="152"/>
      <c r="B149" s="166"/>
      <c r="C149" s="15"/>
      <c r="D149" s="15" t="str">
        <f t="shared" si="12"/>
        <v>OLINDA DOLORES GUZMÁN</v>
      </c>
      <c r="E149" s="15" t="str">
        <f t="shared" si="12"/>
        <v>OLINDA DOLORES GUZMÁN</v>
      </c>
      <c r="F149" s="15" t="s">
        <v>318</v>
      </c>
      <c r="G149" s="15" t="s">
        <v>318</v>
      </c>
      <c r="H149" s="15" t="str">
        <f t="shared" si="13"/>
        <v>OLINDA DOLORES GUZMÁN</v>
      </c>
      <c r="I149" s="15" t="str">
        <f t="shared" si="13"/>
        <v>OLINDA DOLORES GUZMÁN</v>
      </c>
      <c r="J149" s="15" t="str">
        <f t="shared" si="13"/>
        <v>OLINDA DOLORES GUZMÁN</v>
      </c>
      <c r="K149" s="15" t="str">
        <f t="shared" si="14"/>
        <v>OLINDA DOLORES GUZMÁN</v>
      </c>
      <c r="L149" s="15" t="s">
        <v>318</v>
      </c>
      <c r="M149" s="15" t="s">
        <v>321</v>
      </c>
      <c r="N149" s="31"/>
    </row>
    <row r="150" spans="1:14" x14ac:dyDescent="0.25">
      <c r="A150" s="152"/>
      <c r="B150" s="166"/>
      <c r="C150" s="15"/>
      <c r="D150" s="15" t="str">
        <f t="shared" si="12"/>
        <v>WALTER ERNESTO HERRERA BERMUDEZ</v>
      </c>
      <c r="E150" s="15" t="str">
        <f t="shared" si="12"/>
        <v>WALTER ERNESTO HERRERA BERMUDEZ</v>
      </c>
      <c r="F150" s="15" t="s">
        <v>319</v>
      </c>
      <c r="G150" s="15" t="s">
        <v>329</v>
      </c>
      <c r="H150" s="15" t="str">
        <f t="shared" si="13"/>
        <v>ROSA YRIS INTERIANO QUINTANILLA</v>
      </c>
      <c r="I150" s="15" t="str">
        <f t="shared" si="13"/>
        <v>ROSA YRIS INTERIANO QUINTANILLA</v>
      </c>
      <c r="J150" s="15" t="str">
        <f t="shared" si="13"/>
        <v>ROSA YRIS INTERIANO QUINTANILLA</v>
      </c>
      <c r="K150" s="15" t="str">
        <f t="shared" si="14"/>
        <v>ROSA YRIS INTERIANO QUINTANILLA</v>
      </c>
      <c r="L150" s="15" t="s">
        <v>329</v>
      </c>
      <c r="M150" s="15" t="s">
        <v>322</v>
      </c>
      <c r="N150" s="31"/>
    </row>
    <row r="151" spans="1:14" x14ac:dyDescent="0.25">
      <c r="A151" s="152"/>
      <c r="B151" s="166"/>
      <c r="C151" s="15"/>
      <c r="D151" s="15" t="str">
        <f t="shared" si="12"/>
        <v>ROSA YRIS INTERIANO QUINTANILLA</v>
      </c>
      <c r="E151" s="15" t="str">
        <f t="shared" si="12"/>
        <v>ROSA YRIS INTERIANO QUINTANILLA</v>
      </c>
      <c r="F151" s="15" t="s">
        <v>329</v>
      </c>
      <c r="G151" s="15" t="s">
        <v>321</v>
      </c>
      <c r="H151" s="15" t="str">
        <f t="shared" si="13"/>
        <v>ELSY CRISTINA JOYA PEREZ</v>
      </c>
      <c r="I151" s="15" t="str">
        <f t="shared" si="13"/>
        <v>ELSY CRISTINA JOYA PEREZ</v>
      </c>
      <c r="J151" s="15" t="str">
        <f t="shared" si="13"/>
        <v>ELSY CRISTINA JOYA PEREZ</v>
      </c>
      <c r="K151" s="15" t="str">
        <f t="shared" si="14"/>
        <v>ELSY CRISTINA JOYA PEREZ</v>
      </c>
      <c r="L151" s="15" t="s">
        <v>321</v>
      </c>
      <c r="M151" s="15" t="s">
        <v>324</v>
      </c>
      <c r="N151" s="31"/>
    </row>
    <row r="152" spans="1:14" x14ac:dyDescent="0.25">
      <c r="A152" s="152"/>
      <c r="B152" s="166"/>
      <c r="C152" s="15"/>
      <c r="D152" s="15" t="str">
        <f t="shared" si="12"/>
        <v>SANDRA LORENA JIMENEZ CORTEZ</v>
      </c>
      <c r="E152" s="15" t="str">
        <f t="shared" si="12"/>
        <v>SANDRA LORENA JIMENEZ CORTEZ</v>
      </c>
      <c r="F152" s="15" t="s">
        <v>320</v>
      </c>
      <c r="G152" s="15" t="s">
        <v>322</v>
      </c>
      <c r="H152" s="15" t="str">
        <f t="shared" si="13"/>
        <v>ROSA NELY MEJIA NOLASCO</v>
      </c>
      <c r="I152" s="15" t="str">
        <f t="shared" si="13"/>
        <v>ROSA NELY MEJIA NOLASCO</v>
      </c>
      <c r="J152" s="15" t="str">
        <f t="shared" si="13"/>
        <v>ROSA NELY MEJIA NOLASCO</v>
      </c>
      <c r="K152" s="15" t="str">
        <f t="shared" si="14"/>
        <v>ROSA NELY MEJIA NOLASCO</v>
      </c>
      <c r="L152" s="15" t="s">
        <v>322</v>
      </c>
      <c r="M152" s="15"/>
      <c r="N152" s="31"/>
    </row>
    <row r="153" spans="1:14" x14ac:dyDescent="0.25">
      <c r="A153" s="152"/>
      <c r="B153" s="166"/>
      <c r="C153" s="15"/>
      <c r="D153" s="15" t="str">
        <f t="shared" si="12"/>
        <v>ELSY CRISTINA JOYA PEREZ</v>
      </c>
      <c r="E153" s="15" t="str">
        <f t="shared" si="12"/>
        <v>ELSY CRISTINA JOYA PEREZ</v>
      </c>
      <c r="F153" s="15" t="s">
        <v>321</v>
      </c>
      <c r="G153" s="15" t="s">
        <v>324</v>
      </c>
      <c r="H153" s="15" t="str">
        <f t="shared" si="13"/>
        <v>BLANCA ALICIA PORTILLO CALDERON DE CUELLAR</v>
      </c>
      <c r="I153" s="15" t="str">
        <f t="shared" si="13"/>
        <v>BLANCA ALICIA PORTILLO CALDERON DE CUELLAR</v>
      </c>
      <c r="J153" s="15" t="str">
        <f t="shared" si="13"/>
        <v>BLANCA ALICIA PORTILLO CALDERON DE CUELLAR</v>
      </c>
      <c r="K153" s="15" t="str">
        <f t="shared" si="14"/>
        <v>BLANCA ALICIA PORTILLO CALDERON DE CUELLAR</v>
      </c>
      <c r="L153" s="15" t="s">
        <v>324</v>
      </c>
      <c r="M153" s="15"/>
      <c r="N153" s="31"/>
    </row>
    <row r="154" spans="1:14" x14ac:dyDescent="0.25">
      <c r="A154" s="152"/>
      <c r="B154" s="166"/>
      <c r="C154" s="15"/>
      <c r="D154" s="15" t="str">
        <f t="shared" si="12"/>
        <v>ROSA NELY MEJIA NOLASCO</v>
      </c>
      <c r="E154" s="15" t="str">
        <f t="shared" si="12"/>
        <v>ROSA NELY MEJIA NOLASCO</v>
      </c>
      <c r="F154" s="15" t="s">
        <v>322</v>
      </c>
      <c r="G154" s="15"/>
      <c r="H154" s="26"/>
      <c r="I154" s="26"/>
      <c r="J154" s="26" t="str">
        <f t="shared" ref="J154" si="15">UPPER(I154)</f>
        <v/>
      </c>
      <c r="K154" s="15" t="str">
        <f t="shared" si="14"/>
        <v>ANA MARIA DEL TRANSITO NAVARRO ROSA</v>
      </c>
      <c r="L154" s="15" t="s">
        <v>337</v>
      </c>
      <c r="M154" s="15"/>
      <c r="N154" s="31"/>
    </row>
    <row r="155" spans="1:14" x14ac:dyDescent="0.25">
      <c r="A155" s="152"/>
      <c r="B155" s="166"/>
      <c r="C155" s="15"/>
      <c r="D155" s="15" t="str">
        <f t="shared" si="12"/>
        <v>MARÍA DE LOS ANGELES PARADA  SORIANO</v>
      </c>
      <c r="E155" s="15" t="str">
        <f t="shared" si="12"/>
        <v>MARÍA DE LOS ANGELES PARADA  SORIANO</v>
      </c>
      <c r="F155" s="15" t="s">
        <v>323</v>
      </c>
      <c r="G155" s="15"/>
      <c r="H155" s="15"/>
      <c r="I155" s="15"/>
      <c r="J155" s="15"/>
      <c r="K155" s="15" t="str">
        <f t="shared" si="14"/>
        <v>YANIRA CECILIA APARICIO PERDOMO</v>
      </c>
      <c r="L155" s="15" t="s">
        <v>338</v>
      </c>
      <c r="M155" s="15"/>
      <c r="N155" s="31"/>
    </row>
    <row r="156" spans="1:14" x14ac:dyDescent="0.25">
      <c r="A156" s="152"/>
      <c r="B156" s="166"/>
      <c r="C156" s="15"/>
      <c r="D156" s="15" t="str">
        <f t="shared" si="12"/>
        <v>BLANCA ALICIA PORTILLO CALDERON DE CUELLAR</v>
      </c>
      <c r="E156" s="15" t="str">
        <f t="shared" si="12"/>
        <v>BLANCA ALICIA PORTILLO CALDERON DE CUELLAR</v>
      </c>
      <c r="F156" s="15" t="s">
        <v>324</v>
      </c>
      <c r="G156" s="15"/>
      <c r="H156" s="15"/>
      <c r="I156" s="15"/>
      <c r="J156" s="15"/>
      <c r="K156" s="15"/>
      <c r="L156" s="15" t="s">
        <v>339</v>
      </c>
      <c r="M156" s="15"/>
      <c r="N156" s="31"/>
    </row>
    <row r="157" spans="1:14" ht="11" thickBot="1" x14ac:dyDescent="0.3">
      <c r="A157" s="153"/>
      <c r="B157" s="167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3"/>
    </row>
    <row r="158" spans="1:14" x14ac:dyDescent="0.25">
      <c r="A158" s="151" t="s">
        <v>159</v>
      </c>
      <c r="B158" s="148" t="s">
        <v>64</v>
      </c>
      <c r="C158" s="29"/>
      <c r="D158" s="29"/>
      <c r="E158" s="26" t="str">
        <f>UPPER(F158)</f>
        <v>MARÍA MERCEDES CHICAS</v>
      </c>
      <c r="F158" s="26" t="str">
        <f>UPPER(G158)</f>
        <v>MARÍA MERCEDES CHICAS</v>
      </c>
      <c r="G158" s="29" t="s">
        <v>325</v>
      </c>
      <c r="H158" s="29"/>
      <c r="I158" s="29" t="s">
        <v>325</v>
      </c>
      <c r="J158" s="29" t="s">
        <v>325</v>
      </c>
      <c r="K158" s="29" t="s">
        <v>325</v>
      </c>
      <c r="L158" s="29" t="s">
        <v>325</v>
      </c>
      <c r="M158" s="29" t="s">
        <v>325</v>
      </c>
      <c r="N158" s="30"/>
    </row>
    <row r="159" spans="1:14" x14ac:dyDescent="0.25">
      <c r="A159" s="152"/>
      <c r="B159" s="149"/>
      <c r="C159" s="15"/>
      <c r="D159" s="15"/>
      <c r="E159" s="15" t="str">
        <f t="shared" ref="E159:F161" si="16">UPPER(F159)</f>
        <v>FIDELINA GUANDIQUE RIVERA</v>
      </c>
      <c r="F159" s="15" t="str">
        <f t="shared" si="16"/>
        <v>FIDELINA GUANDIQUE RIVERA</v>
      </c>
      <c r="G159" s="15" t="s">
        <v>326</v>
      </c>
      <c r="H159" s="15"/>
      <c r="I159" s="15" t="s">
        <v>326</v>
      </c>
      <c r="J159" s="15" t="s">
        <v>326</v>
      </c>
      <c r="K159" s="15" t="s">
        <v>326</v>
      </c>
      <c r="L159" s="15" t="s">
        <v>326</v>
      </c>
      <c r="M159" s="15" t="s">
        <v>326</v>
      </c>
      <c r="N159" s="31"/>
    </row>
    <row r="160" spans="1:14" x14ac:dyDescent="0.25">
      <c r="A160" s="152"/>
      <c r="B160" s="149"/>
      <c r="C160" s="15"/>
      <c r="D160" s="15"/>
      <c r="E160" s="15" t="str">
        <f t="shared" si="16"/>
        <v>GLENDA AMERICA MACHADO CASTRO</v>
      </c>
      <c r="F160" s="15" t="str">
        <f t="shared" si="16"/>
        <v>GLENDA AMERICA MACHADO CASTRO</v>
      </c>
      <c r="G160" s="15" t="s">
        <v>327</v>
      </c>
      <c r="H160" s="15"/>
      <c r="I160" s="15" t="s">
        <v>327</v>
      </c>
      <c r="J160" s="15" t="s">
        <v>327</v>
      </c>
      <c r="K160" s="15" t="s">
        <v>327</v>
      </c>
      <c r="L160" s="15" t="s">
        <v>327</v>
      </c>
      <c r="M160" s="15" t="s">
        <v>327</v>
      </c>
      <c r="N160" s="31"/>
    </row>
    <row r="161" spans="1:14" ht="18.75" customHeight="1" thickBot="1" x14ac:dyDescent="0.3">
      <c r="A161" s="153"/>
      <c r="B161" s="150"/>
      <c r="C161" s="32"/>
      <c r="D161" s="32"/>
      <c r="E161" s="32" t="str">
        <f t="shared" si="16"/>
        <v>DELMY CAROLINA MARIN ARTIGA</v>
      </c>
      <c r="F161" s="32" t="str">
        <f t="shared" si="16"/>
        <v>DELMY CAROLINA MARIN ARTIGA</v>
      </c>
      <c r="G161" s="32" t="s">
        <v>328</v>
      </c>
      <c r="H161" s="32"/>
      <c r="I161" s="32" t="s">
        <v>328</v>
      </c>
      <c r="J161" s="32" t="s">
        <v>328</v>
      </c>
      <c r="K161" s="32" t="s">
        <v>328</v>
      </c>
      <c r="L161" s="32" t="s">
        <v>328</v>
      </c>
      <c r="M161" s="32" t="s">
        <v>328</v>
      </c>
      <c r="N161" s="33"/>
    </row>
    <row r="162" spans="1:14" ht="11" thickBot="1" x14ac:dyDescent="0.3">
      <c r="A162" s="35" t="s">
        <v>150</v>
      </c>
      <c r="B162" s="74" t="s">
        <v>48</v>
      </c>
      <c r="C162" s="36"/>
      <c r="D162" s="36"/>
      <c r="E162" s="72"/>
      <c r="F162" s="72" t="s">
        <v>330</v>
      </c>
      <c r="G162" s="36" t="s">
        <v>330</v>
      </c>
      <c r="H162" s="36" t="s">
        <v>330</v>
      </c>
      <c r="I162" s="36" t="s">
        <v>330</v>
      </c>
      <c r="J162" s="36" t="s">
        <v>330</v>
      </c>
      <c r="K162" s="36" t="s">
        <v>330</v>
      </c>
      <c r="L162" s="36" t="s">
        <v>330</v>
      </c>
      <c r="M162" s="36" t="s">
        <v>330</v>
      </c>
      <c r="N162" s="37"/>
    </row>
    <row r="163" spans="1:14" x14ac:dyDescent="0.25">
      <c r="A163" s="154" t="s">
        <v>148</v>
      </c>
      <c r="B163" s="143" t="s">
        <v>45</v>
      </c>
      <c r="C163" s="29"/>
      <c r="D163" s="29"/>
      <c r="E163" s="29"/>
      <c r="F163" s="29" t="s">
        <v>331</v>
      </c>
      <c r="G163" s="29"/>
      <c r="H163" s="29" t="s">
        <v>331</v>
      </c>
      <c r="I163" s="29" t="s">
        <v>333</v>
      </c>
      <c r="J163" s="29" t="s">
        <v>333</v>
      </c>
      <c r="K163" s="29" t="s">
        <v>333</v>
      </c>
      <c r="L163" s="29" t="s">
        <v>333</v>
      </c>
      <c r="M163" s="29" t="s">
        <v>333</v>
      </c>
      <c r="N163" s="30"/>
    </row>
    <row r="164" spans="1:14" x14ac:dyDescent="0.25">
      <c r="A164" s="155"/>
      <c r="B164" s="141"/>
      <c r="C164" s="15"/>
      <c r="D164" s="15"/>
      <c r="E164" s="15"/>
      <c r="F164" s="15" t="s">
        <v>332</v>
      </c>
      <c r="G164" s="15"/>
      <c r="H164" s="15" t="s">
        <v>332</v>
      </c>
      <c r="I164" s="15" t="s">
        <v>334</v>
      </c>
      <c r="J164" s="15" t="s">
        <v>334</v>
      </c>
      <c r="K164" s="15" t="s">
        <v>334</v>
      </c>
      <c r="L164" s="15" t="s">
        <v>334</v>
      </c>
      <c r="M164" s="15" t="s">
        <v>334</v>
      </c>
      <c r="N164" s="31"/>
    </row>
    <row r="165" spans="1:14" ht="24.75" customHeight="1" x14ac:dyDescent="0.25">
      <c r="A165" s="155"/>
      <c r="B165" s="141"/>
      <c r="C165" s="15"/>
      <c r="D165" s="15"/>
      <c r="E165" s="15"/>
      <c r="F165" s="15" t="s">
        <v>333</v>
      </c>
      <c r="G165" s="15"/>
      <c r="H165" s="15" t="s">
        <v>333</v>
      </c>
      <c r="I165" s="15"/>
      <c r="J165" s="15" t="s">
        <v>335</v>
      </c>
      <c r="K165" s="15"/>
      <c r="L165" s="15" t="s">
        <v>340</v>
      </c>
      <c r="M165" s="15" t="s">
        <v>340</v>
      </c>
      <c r="N165" s="31"/>
    </row>
    <row r="166" spans="1:14" ht="11" thickBot="1" x14ac:dyDescent="0.3">
      <c r="A166" s="155"/>
      <c r="B166" s="144"/>
      <c r="C166" s="32"/>
      <c r="D166" s="32"/>
      <c r="E166" s="32"/>
      <c r="F166" s="32" t="s">
        <v>334</v>
      </c>
      <c r="G166" s="32"/>
      <c r="H166" s="32" t="s">
        <v>334</v>
      </c>
      <c r="I166" s="32"/>
      <c r="J166" s="32" t="s">
        <v>336</v>
      </c>
      <c r="K166" s="32"/>
      <c r="L166" s="32" t="s">
        <v>336</v>
      </c>
      <c r="M166" s="32"/>
      <c r="N166" s="33"/>
    </row>
    <row r="167" spans="1:14" x14ac:dyDescent="0.25">
      <c r="A167" s="156">
        <v>11125</v>
      </c>
      <c r="B167" s="143" t="s">
        <v>387</v>
      </c>
      <c r="C167" s="29"/>
      <c r="D167" s="34" t="s">
        <v>388</v>
      </c>
      <c r="E167" s="34" t="s">
        <v>388</v>
      </c>
      <c r="F167" s="34" t="s">
        <v>388</v>
      </c>
      <c r="G167" s="34" t="s">
        <v>388</v>
      </c>
      <c r="H167" s="34" t="s">
        <v>388</v>
      </c>
      <c r="I167" s="34" t="s">
        <v>388</v>
      </c>
      <c r="J167" s="34" t="s">
        <v>388</v>
      </c>
      <c r="K167" s="34" t="s">
        <v>388</v>
      </c>
      <c r="L167" s="34" t="s">
        <v>388</v>
      </c>
      <c r="M167" s="34" t="s">
        <v>419</v>
      </c>
      <c r="N167" s="30"/>
    </row>
    <row r="168" spans="1:14" x14ac:dyDescent="0.25">
      <c r="A168" s="157"/>
      <c r="B168" s="141"/>
      <c r="C168" s="15"/>
      <c r="D168" s="28" t="s">
        <v>389</v>
      </c>
      <c r="E168" s="28" t="s">
        <v>390</v>
      </c>
      <c r="F168" s="28" t="s">
        <v>390</v>
      </c>
      <c r="G168" s="28" t="s">
        <v>390</v>
      </c>
      <c r="H168" s="28" t="s">
        <v>390</v>
      </c>
      <c r="I168" s="28" t="s">
        <v>390</v>
      </c>
      <c r="J168" s="28" t="s">
        <v>389</v>
      </c>
      <c r="K168" s="28" t="s">
        <v>413</v>
      </c>
      <c r="L168" s="28" t="s">
        <v>413</v>
      </c>
      <c r="M168" s="28" t="s">
        <v>388</v>
      </c>
      <c r="N168" s="31"/>
    </row>
    <row r="169" spans="1:14" x14ac:dyDescent="0.25">
      <c r="A169" s="157"/>
      <c r="B169" s="141"/>
      <c r="C169" s="15"/>
      <c r="D169" s="28" t="s">
        <v>390</v>
      </c>
      <c r="E169" s="28" t="s">
        <v>392</v>
      </c>
      <c r="F169" s="28" t="s">
        <v>392</v>
      </c>
      <c r="G169" s="28" t="s">
        <v>392</v>
      </c>
      <c r="H169" s="28" t="s">
        <v>392</v>
      </c>
      <c r="I169" s="28" t="s">
        <v>392</v>
      </c>
      <c r="J169" s="28" t="s">
        <v>390</v>
      </c>
      <c r="K169" s="28" t="s">
        <v>389</v>
      </c>
      <c r="L169" s="28" t="s">
        <v>389</v>
      </c>
      <c r="M169" s="28" t="s">
        <v>420</v>
      </c>
      <c r="N169" s="31"/>
    </row>
    <row r="170" spans="1:14" x14ac:dyDescent="0.25">
      <c r="A170" s="157"/>
      <c r="B170" s="141"/>
      <c r="C170" s="15"/>
      <c r="D170" s="28" t="s">
        <v>391</v>
      </c>
      <c r="E170" s="28" t="s">
        <v>393</v>
      </c>
      <c r="F170" s="28" t="s">
        <v>393</v>
      </c>
      <c r="G170" s="28" t="s">
        <v>393</v>
      </c>
      <c r="H170" s="28" t="s">
        <v>393</v>
      </c>
      <c r="I170" s="28" t="s">
        <v>393</v>
      </c>
      <c r="J170" s="28" t="s">
        <v>391</v>
      </c>
      <c r="K170" s="28" t="s">
        <v>390</v>
      </c>
      <c r="L170" s="28" t="s">
        <v>390</v>
      </c>
      <c r="M170" s="28" t="s">
        <v>389</v>
      </c>
      <c r="N170" s="31"/>
    </row>
    <row r="171" spans="1:14" x14ac:dyDescent="0.25">
      <c r="A171" s="157"/>
      <c r="B171" s="141"/>
      <c r="C171" s="15"/>
      <c r="D171" s="28" t="s">
        <v>392</v>
      </c>
      <c r="E171" s="28" t="s">
        <v>408</v>
      </c>
      <c r="F171" s="28" t="s">
        <v>394</v>
      </c>
      <c r="G171" s="28" t="s">
        <v>394</v>
      </c>
      <c r="H171" s="28" t="s">
        <v>394</v>
      </c>
      <c r="I171" s="28" t="s">
        <v>394</v>
      </c>
      <c r="J171" s="28" t="s">
        <v>392</v>
      </c>
      <c r="K171" s="28" t="s">
        <v>392</v>
      </c>
      <c r="L171" s="28" t="s">
        <v>392</v>
      </c>
      <c r="M171" s="28" t="s">
        <v>390</v>
      </c>
      <c r="N171" s="31"/>
    </row>
    <row r="172" spans="1:14" x14ac:dyDescent="0.25">
      <c r="A172" s="157"/>
      <c r="B172" s="141"/>
      <c r="C172" s="15"/>
      <c r="D172" s="28" t="s">
        <v>393</v>
      </c>
      <c r="E172" s="28" t="s">
        <v>396</v>
      </c>
      <c r="F172" s="28" t="s">
        <v>396</v>
      </c>
      <c r="G172" s="28" t="s">
        <v>396</v>
      </c>
      <c r="H172" s="28" t="s">
        <v>396</v>
      </c>
      <c r="I172" s="28" t="s">
        <v>396</v>
      </c>
      <c r="J172" s="28" t="s">
        <v>393</v>
      </c>
      <c r="K172" s="28" t="s">
        <v>393</v>
      </c>
      <c r="L172" s="28" t="s">
        <v>393</v>
      </c>
      <c r="M172" s="28" t="s">
        <v>392</v>
      </c>
      <c r="N172" s="31"/>
    </row>
    <row r="173" spans="1:14" x14ac:dyDescent="0.25">
      <c r="A173" s="157"/>
      <c r="B173" s="141"/>
      <c r="C173" s="15"/>
      <c r="D173" s="28" t="s">
        <v>394</v>
      </c>
      <c r="E173" s="28" t="s">
        <v>398</v>
      </c>
      <c r="F173" s="28" t="s">
        <v>398</v>
      </c>
      <c r="G173" s="28" t="s">
        <v>397</v>
      </c>
      <c r="H173" s="28" t="s">
        <v>397</v>
      </c>
      <c r="I173" s="28" t="s">
        <v>397</v>
      </c>
      <c r="J173" s="28" t="s">
        <v>394</v>
      </c>
      <c r="K173" s="28" t="s">
        <v>394</v>
      </c>
      <c r="L173" s="28" t="s">
        <v>394</v>
      </c>
      <c r="M173" s="28" t="s">
        <v>393</v>
      </c>
      <c r="N173" s="31"/>
    </row>
    <row r="174" spans="1:14" x14ac:dyDescent="0.25">
      <c r="A174" s="157"/>
      <c r="B174" s="141"/>
      <c r="C174" s="15"/>
      <c r="D174" s="28" t="s">
        <v>395</v>
      </c>
      <c r="E174" s="28" t="s">
        <v>399</v>
      </c>
      <c r="F174" s="28" t="s">
        <v>399</v>
      </c>
      <c r="G174" s="28" t="s">
        <v>398</v>
      </c>
      <c r="H174" s="28" t="s">
        <v>398</v>
      </c>
      <c r="I174" s="28" t="s">
        <v>398</v>
      </c>
      <c r="J174" s="28" t="s">
        <v>395</v>
      </c>
      <c r="K174" s="28" t="s">
        <v>395</v>
      </c>
      <c r="L174" s="28" t="s">
        <v>414</v>
      </c>
      <c r="M174" s="28" t="s">
        <v>394</v>
      </c>
      <c r="N174" s="31"/>
    </row>
    <row r="175" spans="1:14" x14ac:dyDescent="0.25">
      <c r="A175" s="157"/>
      <c r="B175" s="141"/>
      <c r="C175" s="15"/>
      <c r="D175" s="28" t="s">
        <v>396</v>
      </c>
      <c r="E175" s="28" t="s">
        <v>400</v>
      </c>
      <c r="F175" s="28" t="s">
        <v>400</v>
      </c>
      <c r="G175" s="28" t="s">
        <v>399</v>
      </c>
      <c r="H175" s="28" t="s">
        <v>399</v>
      </c>
      <c r="I175" s="28" t="s">
        <v>399</v>
      </c>
      <c r="J175" s="28" t="s">
        <v>396</v>
      </c>
      <c r="K175" s="28" t="s">
        <v>414</v>
      </c>
      <c r="L175" s="28" t="s">
        <v>396</v>
      </c>
      <c r="M175" s="28" t="s">
        <v>414</v>
      </c>
      <c r="N175" s="31"/>
    </row>
    <row r="176" spans="1:14" x14ac:dyDescent="0.25">
      <c r="A176" s="157"/>
      <c r="B176" s="141"/>
      <c r="C176" s="15"/>
      <c r="D176" s="28" t="s">
        <v>397</v>
      </c>
      <c r="E176" s="28" t="s">
        <v>402</v>
      </c>
      <c r="F176" s="28" t="s">
        <v>402</v>
      </c>
      <c r="G176" s="28" t="s">
        <v>400</v>
      </c>
      <c r="H176" s="28" t="s">
        <v>400</v>
      </c>
      <c r="I176" s="28" t="s">
        <v>400</v>
      </c>
      <c r="J176" s="28" t="s">
        <v>397</v>
      </c>
      <c r="K176" s="28" t="s">
        <v>396</v>
      </c>
      <c r="L176" s="28" t="s">
        <v>397</v>
      </c>
      <c r="M176" s="28" t="s">
        <v>396</v>
      </c>
      <c r="N176" s="31"/>
    </row>
    <row r="177" spans="1:14" x14ac:dyDescent="0.25">
      <c r="A177" s="157"/>
      <c r="B177" s="141"/>
      <c r="C177" s="15"/>
      <c r="D177" s="28" t="s">
        <v>398</v>
      </c>
      <c r="E177" s="28" t="s">
        <v>409</v>
      </c>
      <c r="F177" s="28" t="s">
        <v>409</v>
      </c>
      <c r="G177" s="28" t="s">
        <v>402</v>
      </c>
      <c r="H177" s="28" t="s">
        <v>402</v>
      </c>
      <c r="I177" s="28" t="s">
        <v>402</v>
      </c>
      <c r="J177" s="28" t="s">
        <v>398</v>
      </c>
      <c r="K177" s="28" t="s">
        <v>397</v>
      </c>
      <c r="L177" s="28" t="s">
        <v>398</v>
      </c>
      <c r="M177" s="28" t="s">
        <v>397</v>
      </c>
      <c r="N177" s="31"/>
    </row>
    <row r="178" spans="1:14" x14ac:dyDescent="0.25">
      <c r="A178" s="157"/>
      <c r="B178" s="141"/>
      <c r="C178" s="15"/>
      <c r="D178" s="28" t="s">
        <v>399</v>
      </c>
      <c r="E178" s="28" t="s">
        <v>410</v>
      </c>
      <c r="F178" s="28" t="s">
        <v>410</v>
      </c>
      <c r="G178" s="28" t="s">
        <v>409</v>
      </c>
      <c r="H178" s="28" t="s">
        <v>409</v>
      </c>
      <c r="I178" s="28" t="s">
        <v>403</v>
      </c>
      <c r="J178" s="28" t="s">
        <v>399</v>
      </c>
      <c r="K178" s="28" t="s">
        <v>398</v>
      </c>
      <c r="L178" s="28" t="s">
        <v>399</v>
      </c>
      <c r="M178" s="28" t="s">
        <v>398</v>
      </c>
      <c r="N178" s="31"/>
    </row>
    <row r="179" spans="1:14" x14ac:dyDescent="0.25">
      <c r="A179" s="157"/>
      <c r="B179" s="141"/>
      <c r="C179" s="15"/>
      <c r="D179" s="28" t="s">
        <v>400</v>
      </c>
      <c r="E179" s="28" t="s">
        <v>411</v>
      </c>
      <c r="F179" s="28" t="s">
        <v>411</v>
      </c>
      <c r="G179" s="28" t="s">
        <v>410</v>
      </c>
      <c r="H179" s="28" t="s">
        <v>410</v>
      </c>
      <c r="I179" s="28" t="s">
        <v>404</v>
      </c>
      <c r="J179" s="28" t="s">
        <v>400</v>
      </c>
      <c r="K179" s="28" t="s">
        <v>399</v>
      </c>
      <c r="L179" s="28" t="s">
        <v>415</v>
      </c>
      <c r="M179" s="28" t="s">
        <v>399</v>
      </c>
      <c r="N179" s="31"/>
    </row>
    <row r="180" spans="1:14" x14ac:dyDescent="0.25">
      <c r="A180" s="157"/>
      <c r="B180" s="141"/>
      <c r="C180" s="15"/>
      <c r="D180" s="28" t="s">
        <v>401</v>
      </c>
      <c r="E180" s="28" t="s">
        <v>406</v>
      </c>
      <c r="F180" s="28" t="s">
        <v>406</v>
      </c>
      <c r="G180" s="28" t="s">
        <v>411</v>
      </c>
      <c r="H180" s="28" t="s">
        <v>411</v>
      </c>
      <c r="I180" s="28" t="s">
        <v>405</v>
      </c>
      <c r="J180" s="28" t="s">
        <v>401</v>
      </c>
      <c r="K180" s="28" t="s">
        <v>415</v>
      </c>
      <c r="L180" s="28" t="s">
        <v>400</v>
      </c>
      <c r="M180" s="28" t="s">
        <v>415</v>
      </c>
      <c r="N180" s="31"/>
    </row>
    <row r="181" spans="1:14" x14ac:dyDescent="0.25">
      <c r="A181" s="157"/>
      <c r="B181" s="141"/>
      <c r="C181" s="15"/>
      <c r="D181" s="28" t="s">
        <v>402</v>
      </c>
      <c r="E181" s="28" t="s">
        <v>412</v>
      </c>
      <c r="F181" s="28" t="s">
        <v>412</v>
      </c>
      <c r="G181" s="28" t="s">
        <v>412</v>
      </c>
      <c r="H181" s="28" t="s">
        <v>412</v>
      </c>
      <c r="I181" s="28" t="s">
        <v>406</v>
      </c>
      <c r="J181" s="28" t="s">
        <v>402</v>
      </c>
      <c r="K181" s="28" t="s">
        <v>400</v>
      </c>
      <c r="L181" s="28" t="s">
        <v>416</v>
      </c>
      <c r="M181" s="28" t="s">
        <v>400</v>
      </c>
      <c r="N181" s="31"/>
    </row>
    <row r="182" spans="1:14" x14ac:dyDescent="0.25">
      <c r="A182" s="157"/>
      <c r="B182" s="141"/>
      <c r="C182" s="15"/>
      <c r="D182" s="28" t="s">
        <v>403</v>
      </c>
      <c r="E182" s="15"/>
      <c r="F182" s="15"/>
      <c r="G182" s="15"/>
      <c r="H182" s="15"/>
      <c r="I182" s="28" t="s">
        <v>407</v>
      </c>
      <c r="J182" s="28" t="s">
        <v>403</v>
      </c>
      <c r="K182" s="28" t="s">
        <v>416</v>
      </c>
      <c r="L182" s="28" t="s">
        <v>402</v>
      </c>
      <c r="M182" s="28" t="s">
        <v>416</v>
      </c>
      <c r="N182" s="31"/>
    </row>
    <row r="183" spans="1:14" x14ac:dyDescent="0.25">
      <c r="A183" s="157"/>
      <c r="B183" s="141"/>
      <c r="C183" s="15"/>
      <c r="D183" s="28" t="s">
        <v>404</v>
      </c>
      <c r="E183" s="15"/>
      <c r="F183" s="15"/>
      <c r="G183" s="15"/>
      <c r="H183" s="15"/>
      <c r="I183" s="15"/>
      <c r="J183" s="28" t="s">
        <v>404</v>
      </c>
      <c r="K183" s="28" t="s">
        <v>402</v>
      </c>
      <c r="L183" s="28" t="s">
        <v>418</v>
      </c>
      <c r="M183" s="28" t="s">
        <v>402</v>
      </c>
      <c r="N183" s="31"/>
    </row>
    <row r="184" spans="1:14" x14ac:dyDescent="0.25">
      <c r="A184" s="157"/>
      <c r="B184" s="141"/>
      <c r="C184" s="15"/>
      <c r="D184" s="28" t="s">
        <v>405</v>
      </c>
      <c r="E184" s="15"/>
      <c r="F184" s="15"/>
      <c r="G184" s="15"/>
      <c r="H184" s="15"/>
      <c r="I184" s="15"/>
      <c r="J184" s="28" t="s">
        <v>405</v>
      </c>
      <c r="K184" s="28" t="s">
        <v>403</v>
      </c>
      <c r="L184" s="28" t="s">
        <v>417</v>
      </c>
      <c r="M184" s="28" t="s">
        <v>418</v>
      </c>
      <c r="N184" s="31"/>
    </row>
    <row r="185" spans="1:14" x14ac:dyDescent="0.25">
      <c r="A185" s="157"/>
      <c r="B185" s="141"/>
      <c r="C185" s="15"/>
      <c r="D185" s="28" t="s">
        <v>406</v>
      </c>
      <c r="E185" s="15"/>
      <c r="F185" s="15"/>
      <c r="G185" s="15"/>
      <c r="H185" s="15"/>
      <c r="I185" s="15"/>
      <c r="J185" s="28" t="s">
        <v>406</v>
      </c>
      <c r="K185" s="28" t="s">
        <v>417</v>
      </c>
      <c r="L185" s="28" t="s">
        <v>404</v>
      </c>
      <c r="M185" s="28" t="s">
        <v>417</v>
      </c>
      <c r="N185" s="31"/>
    </row>
    <row r="186" spans="1:14" x14ac:dyDescent="0.25">
      <c r="A186" s="157"/>
      <c r="B186" s="141"/>
      <c r="C186" s="15"/>
      <c r="D186" s="28" t="s">
        <v>407</v>
      </c>
      <c r="E186" s="15"/>
      <c r="F186" s="15"/>
      <c r="G186" s="15"/>
      <c r="H186" s="15"/>
      <c r="I186" s="15"/>
      <c r="J186" s="28" t="s">
        <v>407</v>
      </c>
      <c r="K186" s="28" t="s">
        <v>404</v>
      </c>
      <c r="L186" s="28" t="s">
        <v>407</v>
      </c>
      <c r="M186" s="28" t="s">
        <v>404</v>
      </c>
      <c r="N186" s="31"/>
    </row>
    <row r="187" spans="1:14" ht="11" thickBot="1" x14ac:dyDescent="0.3">
      <c r="A187" s="158"/>
      <c r="B187" s="141"/>
      <c r="C187" s="24"/>
      <c r="D187" s="24"/>
      <c r="E187" s="24"/>
      <c r="F187" s="24"/>
      <c r="G187" s="24"/>
      <c r="H187" s="24"/>
      <c r="I187" s="24"/>
      <c r="J187" s="24"/>
      <c r="K187" s="91" t="s">
        <v>407</v>
      </c>
      <c r="L187" s="24"/>
      <c r="M187" s="91" t="s">
        <v>407</v>
      </c>
      <c r="N187" s="75"/>
    </row>
    <row r="188" spans="1:14" x14ac:dyDescent="0.25">
      <c r="A188" s="146"/>
      <c r="B188" s="143" t="s">
        <v>496</v>
      </c>
      <c r="C188" s="29" t="s">
        <v>636</v>
      </c>
      <c r="D188" s="29" t="s">
        <v>636</v>
      </c>
      <c r="E188" s="29" t="s">
        <v>636</v>
      </c>
      <c r="F188" s="29" t="s">
        <v>636</v>
      </c>
      <c r="G188" s="29" t="s">
        <v>636</v>
      </c>
      <c r="H188" s="29" t="s">
        <v>636</v>
      </c>
      <c r="I188" s="29" t="s">
        <v>636</v>
      </c>
      <c r="J188" s="29" t="s">
        <v>636</v>
      </c>
      <c r="K188" s="29" t="s">
        <v>636</v>
      </c>
      <c r="L188" s="29" t="s">
        <v>636</v>
      </c>
      <c r="M188" s="29" t="s">
        <v>636</v>
      </c>
      <c r="N188" s="114" t="s">
        <v>488</v>
      </c>
    </row>
    <row r="189" spans="1:14" x14ac:dyDescent="0.25">
      <c r="A189" s="146"/>
      <c r="B189" s="141"/>
      <c r="C189" s="15" t="s">
        <v>637</v>
      </c>
      <c r="D189" s="15" t="s">
        <v>637</v>
      </c>
      <c r="E189" s="15" t="s">
        <v>637</v>
      </c>
      <c r="F189" s="15" t="s">
        <v>637</v>
      </c>
      <c r="G189" s="15" t="s">
        <v>637</v>
      </c>
      <c r="H189" s="15" t="s">
        <v>637</v>
      </c>
      <c r="I189" s="15" t="s">
        <v>637</v>
      </c>
      <c r="J189" s="15" t="s">
        <v>637</v>
      </c>
      <c r="K189" s="15" t="s">
        <v>638</v>
      </c>
      <c r="L189" s="15" t="s">
        <v>638</v>
      </c>
      <c r="M189" s="15" t="s">
        <v>647</v>
      </c>
      <c r="N189" s="115" t="s">
        <v>489</v>
      </c>
    </row>
    <row r="190" spans="1:14" x14ac:dyDescent="0.25">
      <c r="A190" s="146"/>
      <c r="B190" s="141"/>
      <c r="C190" s="15" t="s">
        <v>638</v>
      </c>
      <c r="D190" s="15" t="s">
        <v>638</v>
      </c>
      <c r="E190" s="15" t="s">
        <v>638</v>
      </c>
      <c r="F190" s="15" t="s">
        <v>638</v>
      </c>
      <c r="G190" s="15" t="s">
        <v>638</v>
      </c>
      <c r="H190" s="15" t="s">
        <v>638</v>
      </c>
      <c r="I190" s="15" t="s">
        <v>638</v>
      </c>
      <c r="J190" s="15" t="s">
        <v>638</v>
      </c>
      <c r="K190" s="15" t="s">
        <v>639</v>
      </c>
      <c r="L190" s="15" t="s">
        <v>639</v>
      </c>
      <c r="M190" s="15" t="s">
        <v>638</v>
      </c>
      <c r="N190" s="115" t="s">
        <v>490</v>
      </c>
    </row>
    <row r="191" spans="1:14" x14ac:dyDescent="0.25">
      <c r="A191" s="146"/>
      <c r="B191" s="141"/>
      <c r="C191" s="15" t="s">
        <v>639</v>
      </c>
      <c r="D191" s="15" t="s">
        <v>639</v>
      </c>
      <c r="E191" s="15" t="s">
        <v>639</v>
      </c>
      <c r="F191" s="15" t="s">
        <v>639</v>
      </c>
      <c r="G191" s="15" t="s">
        <v>639</v>
      </c>
      <c r="H191" s="15" t="s">
        <v>639</v>
      </c>
      <c r="I191" s="15" t="s">
        <v>639</v>
      </c>
      <c r="J191" s="15" t="s">
        <v>639</v>
      </c>
      <c r="K191" s="15" t="s">
        <v>640</v>
      </c>
      <c r="L191" s="15" t="s">
        <v>640</v>
      </c>
      <c r="M191" s="15" t="s">
        <v>639</v>
      </c>
      <c r="N191" s="115" t="s">
        <v>491</v>
      </c>
    </row>
    <row r="192" spans="1:14" ht="15" customHeight="1" x14ac:dyDescent="0.25">
      <c r="A192" s="146"/>
      <c r="B192" s="141"/>
      <c r="C192" s="15" t="s">
        <v>640</v>
      </c>
      <c r="D192" s="15" t="s">
        <v>640</v>
      </c>
      <c r="E192" s="15" t="s">
        <v>640</v>
      </c>
      <c r="F192" s="15" t="s">
        <v>640</v>
      </c>
      <c r="G192" s="15" t="s">
        <v>640</v>
      </c>
      <c r="H192" s="15" t="s">
        <v>640</v>
      </c>
      <c r="I192" s="15" t="s">
        <v>644</v>
      </c>
      <c r="J192" s="15" t="s">
        <v>645</v>
      </c>
      <c r="K192" s="15" t="s">
        <v>645</v>
      </c>
      <c r="L192" s="15" t="s">
        <v>646</v>
      </c>
      <c r="M192" s="15" t="s">
        <v>640</v>
      </c>
      <c r="N192" s="115" t="s">
        <v>492</v>
      </c>
    </row>
    <row r="193" spans="1:14" ht="15" customHeight="1" x14ac:dyDescent="0.25">
      <c r="A193" s="146"/>
      <c r="B193" s="141"/>
      <c r="C193" s="15" t="s">
        <v>641</v>
      </c>
      <c r="D193" s="15" t="s">
        <v>641</v>
      </c>
      <c r="E193" s="15" t="s">
        <v>641</v>
      </c>
      <c r="F193" s="15" t="s">
        <v>641</v>
      </c>
      <c r="G193" s="15" t="s">
        <v>641</v>
      </c>
      <c r="H193" s="15" t="s">
        <v>641</v>
      </c>
      <c r="I193" s="15" t="s">
        <v>640</v>
      </c>
      <c r="J193" s="15" t="s">
        <v>640</v>
      </c>
      <c r="K193" s="15" t="s">
        <v>644</v>
      </c>
      <c r="L193" s="15" t="s">
        <v>644</v>
      </c>
      <c r="M193" s="15" t="s">
        <v>648</v>
      </c>
      <c r="N193" s="115" t="s">
        <v>493</v>
      </c>
    </row>
    <row r="194" spans="1:14" ht="15.75" customHeight="1" x14ac:dyDescent="0.25">
      <c r="A194" s="146"/>
      <c r="B194" s="141"/>
      <c r="C194" s="15" t="s">
        <v>642</v>
      </c>
      <c r="D194" s="15" t="s">
        <v>643</v>
      </c>
      <c r="E194" s="15" t="s">
        <v>643</v>
      </c>
      <c r="F194" s="15" t="s">
        <v>643</v>
      </c>
      <c r="G194" s="15" t="s">
        <v>643</v>
      </c>
      <c r="H194" s="15" t="s">
        <v>643</v>
      </c>
      <c r="I194" s="15" t="s">
        <v>641</v>
      </c>
      <c r="J194" s="15" t="s">
        <v>641</v>
      </c>
      <c r="K194" s="15" t="s">
        <v>643</v>
      </c>
      <c r="L194" s="15" t="s">
        <v>643</v>
      </c>
      <c r="M194" s="15" t="s">
        <v>644</v>
      </c>
      <c r="N194" s="115" t="s">
        <v>494</v>
      </c>
    </row>
    <row r="195" spans="1:14" ht="11" thickBot="1" x14ac:dyDescent="0.3">
      <c r="A195" s="146"/>
      <c r="B195" s="141"/>
      <c r="C195" s="15"/>
      <c r="D195" s="15"/>
      <c r="E195" s="15"/>
      <c r="F195" s="15"/>
      <c r="G195" s="15"/>
      <c r="H195" s="15"/>
      <c r="I195" s="15" t="s">
        <v>643</v>
      </c>
      <c r="J195" s="15" t="s">
        <v>643</v>
      </c>
      <c r="K195" s="15" t="s">
        <v>641</v>
      </c>
      <c r="L195" s="15" t="s">
        <v>641</v>
      </c>
      <c r="M195" s="15" t="s">
        <v>643</v>
      </c>
      <c r="N195" s="115" t="s">
        <v>495</v>
      </c>
    </row>
    <row r="196" spans="1:14" ht="15" customHeight="1" x14ac:dyDescent="0.25">
      <c r="A196" s="145">
        <v>11415</v>
      </c>
      <c r="B196" s="143" t="s">
        <v>508</v>
      </c>
      <c r="C196" s="29" t="s">
        <v>563</v>
      </c>
      <c r="D196" s="29" t="s">
        <v>563</v>
      </c>
      <c r="E196" s="29" t="s">
        <v>563</v>
      </c>
      <c r="F196" s="29" t="s">
        <v>563</v>
      </c>
      <c r="G196" s="29" t="s">
        <v>563</v>
      </c>
      <c r="H196" s="29" t="s">
        <v>567</v>
      </c>
      <c r="I196" s="29" t="s">
        <v>567</v>
      </c>
      <c r="J196" s="29" t="s">
        <v>567</v>
      </c>
      <c r="K196" s="29" t="s">
        <v>567</v>
      </c>
      <c r="L196" s="34" t="s">
        <v>567</v>
      </c>
      <c r="M196" s="29" t="s">
        <v>567</v>
      </c>
      <c r="N196" s="30" t="s">
        <v>497</v>
      </c>
    </row>
    <row r="197" spans="1:14" ht="15" customHeight="1" x14ac:dyDescent="0.25">
      <c r="A197" s="146"/>
      <c r="B197" s="141"/>
      <c r="C197" s="15" t="s">
        <v>564</v>
      </c>
      <c r="D197" s="15" t="s">
        <v>567</v>
      </c>
      <c r="E197" s="15" t="s">
        <v>564</v>
      </c>
      <c r="F197" s="15" t="s">
        <v>564</v>
      </c>
      <c r="G197" s="15" t="s">
        <v>564</v>
      </c>
      <c r="H197" s="26" t="s">
        <v>563</v>
      </c>
      <c r="I197" s="26" t="s">
        <v>563</v>
      </c>
      <c r="J197" s="26" t="s">
        <v>563</v>
      </c>
      <c r="K197" s="26" t="s">
        <v>563</v>
      </c>
      <c r="L197" s="107" t="s">
        <v>563</v>
      </c>
      <c r="M197" s="26" t="s">
        <v>563</v>
      </c>
      <c r="N197" s="31" t="s">
        <v>498</v>
      </c>
    </row>
    <row r="198" spans="1:14" ht="15" customHeight="1" x14ac:dyDescent="0.25">
      <c r="A198" s="146"/>
      <c r="B198" s="141"/>
      <c r="C198" s="15" t="s">
        <v>506</v>
      </c>
      <c r="D198" s="15" t="s">
        <v>564</v>
      </c>
      <c r="E198" s="15" t="s">
        <v>506</v>
      </c>
      <c r="F198" s="15" t="s">
        <v>506</v>
      </c>
      <c r="G198" s="15" t="s">
        <v>506</v>
      </c>
      <c r="H198" s="15" t="s">
        <v>564</v>
      </c>
      <c r="I198" s="15" t="s">
        <v>564</v>
      </c>
      <c r="J198" s="15" t="s">
        <v>564</v>
      </c>
      <c r="K198" s="15" t="s">
        <v>564</v>
      </c>
      <c r="L198" s="28" t="s">
        <v>564</v>
      </c>
      <c r="M198" s="15" t="s">
        <v>564</v>
      </c>
      <c r="N198" s="31" t="s">
        <v>499</v>
      </c>
    </row>
    <row r="199" spans="1:14" ht="15" customHeight="1" x14ac:dyDescent="0.25">
      <c r="A199" s="146"/>
      <c r="B199" s="141"/>
      <c r="C199" s="15" t="s">
        <v>565</v>
      </c>
      <c r="D199" s="15" t="s">
        <v>506</v>
      </c>
      <c r="E199" s="15" t="s">
        <v>565</v>
      </c>
      <c r="F199" s="15" t="s">
        <v>498</v>
      </c>
      <c r="G199" s="15" t="s">
        <v>498</v>
      </c>
      <c r="H199" s="15" t="s">
        <v>506</v>
      </c>
      <c r="I199" s="15" t="s">
        <v>506</v>
      </c>
      <c r="J199" s="15" t="s">
        <v>506</v>
      </c>
      <c r="K199" s="15" t="s">
        <v>506</v>
      </c>
      <c r="L199" s="28" t="s">
        <v>506</v>
      </c>
      <c r="M199" s="15" t="s">
        <v>506</v>
      </c>
      <c r="N199" s="31" t="s">
        <v>500</v>
      </c>
    </row>
    <row r="200" spans="1:14" ht="15" customHeight="1" x14ac:dyDescent="0.25">
      <c r="A200" s="146"/>
      <c r="B200" s="141"/>
      <c r="C200" s="15" t="s">
        <v>498</v>
      </c>
      <c r="D200" s="15" t="s">
        <v>565</v>
      </c>
      <c r="E200" s="15" t="s">
        <v>498</v>
      </c>
      <c r="F200" s="15" t="s">
        <v>500</v>
      </c>
      <c r="G200" s="15" t="s">
        <v>500</v>
      </c>
      <c r="H200" s="15" t="s">
        <v>571</v>
      </c>
      <c r="I200" s="15" t="s">
        <v>573</v>
      </c>
      <c r="J200" s="15" t="s">
        <v>569</v>
      </c>
      <c r="K200" s="15" t="s">
        <v>498</v>
      </c>
      <c r="L200" s="28" t="s">
        <v>575</v>
      </c>
      <c r="M200" s="31" t="s">
        <v>504</v>
      </c>
      <c r="N200" s="31" t="s">
        <v>501</v>
      </c>
    </row>
    <row r="201" spans="1:14" ht="15" customHeight="1" x14ac:dyDescent="0.25">
      <c r="A201" s="146"/>
      <c r="B201" s="141"/>
      <c r="C201" s="15" t="s">
        <v>500</v>
      </c>
      <c r="D201" s="15" t="s">
        <v>498</v>
      </c>
      <c r="E201" s="15" t="s">
        <v>500</v>
      </c>
      <c r="F201" s="15" t="s">
        <v>566</v>
      </c>
      <c r="G201" s="15" t="s">
        <v>566</v>
      </c>
      <c r="H201" s="15" t="s">
        <v>572</v>
      </c>
      <c r="I201" s="15" t="s">
        <v>498</v>
      </c>
      <c r="J201" s="15" t="s">
        <v>498</v>
      </c>
      <c r="K201" s="15" t="s">
        <v>572</v>
      </c>
      <c r="L201" s="28" t="s">
        <v>498</v>
      </c>
      <c r="M201" s="31" t="s">
        <v>505</v>
      </c>
      <c r="N201" s="31" t="s">
        <v>502</v>
      </c>
    </row>
    <row r="202" spans="1:14" ht="15" customHeight="1" x14ac:dyDescent="0.25">
      <c r="A202" s="146"/>
      <c r="B202" s="141"/>
      <c r="C202" s="15" t="s">
        <v>566</v>
      </c>
      <c r="D202" s="15" t="s">
        <v>500</v>
      </c>
      <c r="E202" s="15" t="s">
        <v>566</v>
      </c>
      <c r="F202" s="15" t="s">
        <v>571</v>
      </c>
      <c r="G202" s="15" t="s">
        <v>571</v>
      </c>
      <c r="H202" s="15" t="s">
        <v>500</v>
      </c>
      <c r="I202" s="15" t="s">
        <v>572</v>
      </c>
      <c r="J202" s="15" t="s">
        <v>572</v>
      </c>
      <c r="K202" s="15" t="s">
        <v>500</v>
      </c>
      <c r="L202" s="28" t="s">
        <v>572</v>
      </c>
      <c r="M202" s="15" t="s">
        <v>575</v>
      </c>
      <c r="N202" s="31" t="s">
        <v>503</v>
      </c>
    </row>
    <row r="203" spans="1:14" x14ac:dyDescent="0.25">
      <c r="A203" s="146"/>
      <c r="B203" s="141"/>
      <c r="C203" s="15"/>
      <c r="D203" s="15" t="s">
        <v>566</v>
      </c>
      <c r="E203" s="15" t="s">
        <v>571</v>
      </c>
      <c r="F203" s="15" t="s">
        <v>567</v>
      </c>
      <c r="G203" s="15" t="s">
        <v>567</v>
      </c>
      <c r="H203" s="15" t="s">
        <v>569</v>
      </c>
      <c r="I203" s="15" t="s">
        <v>500</v>
      </c>
      <c r="J203" s="15" t="s">
        <v>500</v>
      </c>
      <c r="K203" s="15" t="s">
        <v>574</v>
      </c>
      <c r="L203" s="28" t="s">
        <v>500</v>
      </c>
      <c r="M203" s="15" t="s">
        <v>498</v>
      </c>
      <c r="N203" s="31" t="s">
        <v>504</v>
      </c>
    </row>
    <row r="204" spans="1:14" ht="15" customHeight="1" x14ac:dyDescent="0.25">
      <c r="A204" s="146"/>
      <c r="B204" s="141"/>
      <c r="C204" s="15"/>
      <c r="D204" s="15"/>
      <c r="E204" s="15" t="s">
        <v>567</v>
      </c>
      <c r="F204" s="95" t="s">
        <v>568</v>
      </c>
      <c r="G204" s="106" t="s">
        <v>568</v>
      </c>
      <c r="H204" s="15"/>
      <c r="I204" s="15"/>
      <c r="J204" s="15" t="s">
        <v>574</v>
      </c>
      <c r="K204" s="15" t="s">
        <v>575</v>
      </c>
      <c r="L204" s="91" t="s">
        <v>499</v>
      </c>
      <c r="M204" s="15" t="s">
        <v>572</v>
      </c>
      <c r="N204" s="31" t="s">
        <v>505</v>
      </c>
    </row>
    <row r="205" spans="1:14" ht="15" customHeight="1" x14ac:dyDescent="0.25">
      <c r="A205" s="146"/>
      <c r="B205" s="141"/>
      <c r="C205" s="15"/>
      <c r="D205" s="15"/>
      <c r="E205" s="15"/>
      <c r="F205" s="106"/>
      <c r="G205" s="15" t="s">
        <v>569</v>
      </c>
      <c r="H205" s="15"/>
      <c r="I205" s="15"/>
      <c r="J205" s="15"/>
      <c r="K205" s="15" t="s">
        <v>576</v>
      </c>
      <c r="L205" s="28" t="s">
        <v>574</v>
      </c>
      <c r="M205" s="15" t="s">
        <v>500</v>
      </c>
      <c r="N205" s="31" t="s">
        <v>506</v>
      </c>
    </row>
    <row r="206" spans="1:14" ht="15" customHeight="1" thickBot="1" x14ac:dyDescent="0.3">
      <c r="A206" s="146"/>
      <c r="B206" s="141"/>
      <c r="C206" s="24"/>
      <c r="D206" s="24"/>
      <c r="E206" s="24"/>
      <c r="F206" s="24"/>
      <c r="G206" s="24" t="s">
        <v>570</v>
      </c>
      <c r="H206" s="24"/>
      <c r="I206" s="24"/>
      <c r="J206" s="24"/>
      <c r="K206" s="24" t="s">
        <v>569</v>
      </c>
      <c r="L206" s="119"/>
      <c r="M206" s="24" t="s">
        <v>499</v>
      </c>
      <c r="N206" s="75" t="s">
        <v>507</v>
      </c>
    </row>
    <row r="207" spans="1:14" ht="15" customHeight="1" x14ac:dyDescent="0.25">
      <c r="A207" s="145">
        <v>88138</v>
      </c>
      <c r="B207" s="143" t="s">
        <v>509</v>
      </c>
      <c r="C207" s="29" t="s">
        <v>511</v>
      </c>
      <c r="D207" s="29" t="s">
        <v>511</v>
      </c>
      <c r="E207" s="29" t="s">
        <v>511</v>
      </c>
      <c r="F207" s="29" t="s">
        <v>511</v>
      </c>
      <c r="G207" s="29" t="s">
        <v>511</v>
      </c>
      <c r="H207" s="29" t="s">
        <v>511</v>
      </c>
      <c r="I207" s="29" t="s">
        <v>511</v>
      </c>
      <c r="J207" s="29" t="s">
        <v>511</v>
      </c>
      <c r="K207" s="29" t="s">
        <v>511</v>
      </c>
      <c r="L207" s="29" t="s">
        <v>511</v>
      </c>
      <c r="M207" s="29" t="s">
        <v>511</v>
      </c>
      <c r="N207" s="30" t="s">
        <v>510</v>
      </c>
    </row>
    <row r="208" spans="1:14" ht="15" customHeight="1" x14ac:dyDescent="0.25">
      <c r="A208" s="146"/>
      <c r="B208" s="141"/>
      <c r="C208" s="15" t="s">
        <v>512</v>
      </c>
      <c r="D208" s="15" t="s">
        <v>512</v>
      </c>
      <c r="E208" s="15" t="s">
        <v>512</v>
      </c>
      <c r="F208" s="15" t="s">
        <v>512</v>
      </c>
      <c r="G208" s="15" t="s">
        <v>512</v>
      </c>
      <c r="H208" s="15" t="s">
        <v>512</v>
      </c>
      <c r="I208" s="15" t="s">
        <v>512</v>
      </c>
      <c r="J208" s="15" t="s">
        <v>512</v>
      </c>
      <c r="K208" s="15" t="s">
        <v>512</v>
      </c>
      <c r="L208" s="15" t="s">
        <v>512</v>
      </c>
      <c r="M208" s="15" t="s">
        <v>512</v>
      </c>
      <c r="N208" s="31" t="s">
        <v>511</v>
      </c>
    </row>
    <row r="209" spans="1:14" ht="15" customHeight="1" x14ac:dyDescent="0.25">
      <c r="A209" s="146"/>
      <c r="B209" s="141"/>
      <c r="C209" s="15" t="s">
        <v>649</v>
      </c>
      <c r="D209" s="15" t="s">
        <v>649</v>
      </c>
      <c r="E209" s="15" t="s">
        <v>649</v>
      </c>
      <c r="F209" s="15" t="s">
        <v>649</v>
      </c>
      <c r="G209" s="15" t="s">
        <v>649</v>
      </c>
      <c r="H209" s="15" t="s">
        <v>649</v>
      </c>
      <c r="I209" s="15" t="s">
        <v>649</v>
      </c>
      <c r="J209" s="15" t="s">
        <v>649</v>
      </c>
      <c r="K209" s="15" t="s">
        <v>650</v>
      </c>
      <c r="L209" s="15" t="s">
        <v>650</v>
      </c>
      <c r="M209" s="26" t="s">
        <v>653</v>
      </c>
      <c r="N209" s="31" t="s">
        <v>512</v>
      </c>
    </row>
    <row r="210" spans="1:14" ht="15" customHeight="1" x14ac:dyDescent="0.25">
      <c r="A210" s="146"/>
      <c r="B210" s="141"/>
      <c r="C210" s="15" t="s">
        <v>650</v>
      </c>
      <c r="D210" s="15" t="s">
        <v>650</v>
      </c>
      <c r="E210" s="15" t="s">
        <v>650</v>
      </c>
      <c r="F210" s="15" t="s">
        <v>650</v>
      </c>
      <c r="G210" s="15" t="s">
        <v>650</v>
      </c>
      <c r="H210" s="15" t="s">
        <v>650</v>
      </c>
      <c r="I210" s="15" t="s">
        <v>650</v>
      </c>
      <c r="J210" s="15" t="s">
        <v>650</v>
      </c>
      <c r="K210" s="15" t="s">
        <v>651</v>
      </c>
      <c r="L210" s="15" t="s">
        <v>651</v>
      </c>
      <c r="M210" s="15" t="s">
        <v>650</v>
      </c>
      <c r="N210" s="75" t="s">
        <v>513</v>
      </c>
    </row>
    <row r="211" spans="1:14" ht="23.25" customHeight="1" x14ac:dyDescent="0.25">
      <c r="A211" s="146"/>
      <c r="B211" s="141"/>
      <c r="C211" s="15" t="s">
        <v>651</v>
      </c>
      <c r="D211" s="15" t="s">
        <v>651</v>
      </c>
      <c r="E211" s="15" t="s">
        <v>651</v>
      </c>
      <c r="F211" s="15" t="s">
        <v>651</v>
      </c>
      <c r="G211" s="15" t="s">
        <v>651</v>
      </c>
      <c r="H211" s="15" t="s">
        <v>651</v>
      </c>
      <c r="I211" s="15" t="s">
        <v>651</v>
      </c>
      <c r="J211" s="15" t="s">
        <v>651</v>
      </c>
      <c r="K211" s="15" t="s">
        <v>652</v>
      </c>
      <c r="L211" s="15" t="s">
        <v>652</v>
      </c>
      <c r="M211" s="15" t="s">
        <v>651</v>
      </c>
      <c r="N211" s="31"/>
    </row>
    <row r="212" spans="1:14" ht="23.25" customHeight="1" x14ac:dyDescent="0.25">
      <c r="A212" s="146"/>
      <c r="B212" s="141"/>
      <c r="C212" s="15" t="s">
        <v>652</v>
      </c>
      <c r="D212" s="15" t="s">
        <v>652</v>
      </c>
      <c r="E212" s="15" t="s">
        <v>652</v>
      </c>
      <c r="F212" s="15" t="s">
        <v>652</v>
      </c>
      <c r="G212" s="15" t="s">
        <v>652</v>
      </c>
      <c r="H212" s="15" t="s">
        <v>652</v>
      </c>
      <c r="I212" s="15" t="s">
        <v>652</v>
      </c>
      <c r="J212" s="15" t="s">
        <v>652</v>
      </c>
      <c r="K212" s="26" t="s">
        <v>653</v>
      </c>
      <c r="L212" s="26" t="s">
        <v>653</v>
      </c>
      <c r="M212" s="15" t="s">
        <v>652</v>
      </c>
      <c r="N212" s="31"/>
    </row>
    <row r="213" spans="1:14" ht="15" customHeight="1" thickBot="1" x14ac:dyDescent="0.3">
      <c r="A213" s="147"/>
      <c r="B213" s="144"/>
      <c r="C213" s="72"/>
      <c r="D213" s="72"/>
      <c r="E213" s="72"/>
      <c r="F213" s="72"/>
      <c r="G213" s="72"/>
      <c r="H213" s="72"/>
      <c r="I213" s="72" t="s">
        <v>653</v>
      </c>
      <c r="J213" s="72" t="s">
        <v>653</v>
      </c>
      <c r="K213" s="77"/>
      <c r="L213" s="77"/>
      <c r="M213" s="72"/>
      <c r="N213" s="58"/>
    </row>
    <row r="214" spans="1:14" x14ac:dyDescent="0.25">
      <c r="A214" s="146">
        <v>11573</v>
      </c>
      <c r="B214" s="141" t="s">
        <v>546</v>
      </c>
      <c r="C214" s="26" t="s">
        <v>599</v>
      </c>
      <c r="D214" s="26" t="s">
        <v>599</v>
      </c>
      <c r="E214" s="26" t="s">
        <v>599</v>
      </c>
      <c r="F214" s="26" t="s">
        <v>599</v>
      </c>
      <c r="G214" s="26" t="s">
        <v>599</v>
      </c>
      <c r="H214" s="26" t="s">
        <v>599</v>
      </c>
      <c r="I214" s="26" t="s">
        <v>626</v>
      </c>
      <c r="J214" s="26" t="s">
        <v>626</v>
      </c>
      <c r="K214" s="26" t="s">
        <v>626</v>
      </c>
      <c r="L214" s="26" t="s">
        <v>626</v>
      </c>
      <c r="M214" s="26" t="s">
        <v>626</v>
      </c>
      <c r="N214" s="118" t="s">
        <v>514</v>
      </c>
    </row>
    <row r="215" spans="1:14" ht="15" customHeight="1" x14ac:dyDescent="0.25">
      <c r="A215" s="146"/>
      <c r="B215" s="141"/>
      <c r="C215" s="15" t="s">
        <v>600</v>
      </c>
      <c r="D215" s="15" t="s">
        <v>600</v>
      </c>
      <c r="E215" s="15" t="s">
        <v>600</v>
      </c>
      <c r="F215" s="15" t="s">
        <v>600</v>
      </c>
      <c r="G215" s="15" t="s">
        <v>628</v>
      </c>
      <c r="H215" s="15" t="s">
        <v>628</v>
      </c>
      <c r="I215" s="26" t="s">
        <v>599</v>
      </c>
      <c r="J215" s="26" t="s">
        <v>599</v>
      </c>
      <c r="K215" s="26" t="s">
        <v>599</v>
      </c>
      <c r="L215" s="26" t="s">
        <v>599</v>
      </c>
      <c r="M215" s="26" t="s">
        <v>599</v>
      </c>
      <c r="N215" s="56" t="s">
        <v>515</v>
      </c>
    </row>
    <row r="216" spans="1:14" ht="15" customHeight="1" x14ac:dyDescent="0.25">
      <c r="A216" s="146"/>
      <c r="B216" s="141"/>
      <c r="C216" s="15" t="s">
        <v>601</v>
      </c>
      <c r="D216" s="15" t="s">
        <v>601</v>
      </c>
      <c r="E216" s="15" t="s">
        <v>601</v>
      </c>
      <c r="F216" s="15" t="s">
        <v>601</v>
      </c>
      <c r="G216" s="15" t="s">
        <v>600</v>
      </c>
      <c r="H216" s="15" t="s">
        <v>600</v>
      </c>
      <c r="I216" s="15" t="s">
        <v>628</v>
      </c>
      <c r="J216" s="15" t="s">
        <v>628</v>
      </c>
      <c r="K216" s="15" t="s">
        <v>628</v>
      </c>
      <c r="L216" s="15" t="s">
        <v>628</v>
      </c>
      <c r="M216" s="15" t="s">
        <v>628</v>
      </c>
      <c r="N216" s="56" t="s">
        <v>516</v>
      </c>
    </row>
    <row r="217" spans="1:14" ht="15" customHeight="1" x14ac:dyDescent="0.25">
      <c r="A217" s="146"/>
      <c r="B217" s="141"/>
      <c r="C217" s="15" t="s">
        <v>625</v>
      </c>
      <c r="D217" s="15" t="s">
        <v>625</v>
      </c>
      <c r="E217" s="15" t="s">
        <v>625</v>
      </c>
      <c r="F217" s="15" t="s">
        <v>625</v>
      </c>
      <c r="G217" s="15" t="s">
        <v>601</v>
      </c>
      <c r="H217" s="15" t="s">
        <v>601</v>
      </c>
      <c r="I217" s="15" t="s">
        <v>601</v>
      </c>
      <c r="J217" s="15" t="s">
        <v>601</v>
      </c>
      <c r="K217" s="15" t="s">
        <v>601</v>
      </c>
      <c r="L217" s="15" t="s">
        <v>601</v>
      </c>
      <c r="M217" s="15" t="s">
        <v>601</v>
      </c>
      <c r="N217" s="56" t="s">
        <v>517</v>
      </c>
    </row>
    <row r="218" spans="1:14" ht="15" customHeight="1" x14ac:dyDescent="0.25">
      <c r="A218" s="146"/>
      <c r="B218" s="141"/>
      <c r="C218" s="15" t="s">
        <v>602</v>
      </c>
      <c r="D218" s="15" t="s">
        <v>602</v>
      </c>
      <c r="E218" s="15" t="s">
        <v>602</v>
      </c>
      <c r="F218" s="15" t="s">
        <v>602</v>
      </c>
      <c r="G218" s="15" t="s">
        <v>625</v>
      </c>
      <c r="H218" s="15" t="s">
        <v>625</v>
      </c>
      <c r="I218" s="15" t="s">
        <v>627</v>
      </c>
      <c r="J218" s="15" t="s">
        <v>627</v>
      </c>
      <c r="K218" s="15" t="s">
        <v>600</v>
      </c>
      <c r="L218" s="15" t="s">
        <v>600</v>
      </c>
      <c r="M218" s="15" t="s">
        <v>600</v>
      </c>
      <c r="N218" s="56" t="s">
        <v>518</v>
      </c>
    </row>
    <row r="219" spans="1:14" ht="15.75" customHeight="1" x14ac:dyDescent="0.25">
      <c r="A219" s="146"/>
      <c r="B219" s="141"/>
      <c r="C219" s="15" t="s">
        <v>603</v>
      </c>
      <c r="D219" s="15" t="s">
        <v>603</v>
      </c>
      <c r="E219" s="15" t="s">
        <v>603</v>
      </c>
      <c r="F219" s="15" t="s">
        <v>603</v>
      </c>
      <c r="G219" s="15" t="s">
        <v>602</v>
      </c>
      <c r="H219" s="15" t="s">
        <v>602</v>
      </c>
      <c r="I219" s="15" t="s">
        <v>600</v>
      </c>
      <c r="J219" s="15" t="s">
        <v>600</v>
      </c>
      <c r="K219" s="15" t="s">
        <v>625</v>
      </c>
      <c r="L219" s="15" t="s">
        <v>625</v>
      </c>
      <c r="M219" s="15" t="s">
        <v>625</v>
      </c>
      <c r="N219" s="56" t="s">
        <v>519</v>
      </c>
    </row>
    <row r="220" spans="1:14" ht="15.75" customHeight="1" x14ac:dyDescent="0.25">
      <c r="A220" s="146"/>
      <c r="B220" s="141"/>
      <c r="C220" s="15" t="s">
        <v>604</v>
      </c>
      <c r="D220" s="15" t="s">
        <v>604</v>
      </c>
      <c r="E220" s="15" t="s">
        <v>604</v>
      </c>
      <c r="F220" s="15" t="s">
        <v>627</v>
      </c>
      <c r="G220" s="15" t="s">
        <v>603</v>
      </c>
      <c r="H220" s="15" t="s">
        <v>603</v>
      </c>
      <c r="I220" s="15" t="s">
        <v>625</v>
      </c>
      <c r="J220" s="15" t="s">
        <v>625</v>
      </c>
      <c r="K220" s="15" t="s">
        <v>630</v>
      </c>
      <c r="L220" s="15" t="s">
        <v>630</v>
      </c>
      <c r="M220" s="15" t="s">
        <v>630</v>
      </c>
      <c r="N220" s="56" t="s">
        <v>520</v>
      </c>
    </row>
    <row r="221" spans="1:14" x14ac:dyDescent="0.25">
      <c r="A221" s="146"/>
      <c r="B221" s="141"/>
      <c r="C221" s="15" t="s">
        <v>605</v>
      </c>
      <c r="D221" s="15" t="s">
        <v>605</v>
      </c>
      <c r="E221" s="15" t="s">
        <v>605</v>
      </c>
      <c r="F221" s="15" t="s">
        <v>605</v>
      </c>
      <c r="G221" s="15" t="s">
        <v>605</v>
      </c>
      <c r="H221" s="15" t="s">
        <v>605</v>
      </c>
      <c r="I221" s="15" t="s">
        <v>602</v>
      </c>
      <c r="J221" s="15" t="s">
        <v>602</v>
      </c>
      <c r="K221" s="15" t="s">
        <v>602</v>
      </c>
      <c r="L221" s="15" t="s">
        <v>602</v>
      </c>
      <c r="M221" s="15" t="s">
        <v>602</v>
      </c>
      <c r="N221" s="56" t="s">
        <v>521</v>
      </c>
    </row>
    <row r="222" spans="1:14" ht="15" customHeight="1" x14ac:dyDescent="0.25">
      <c r="A222" s="146"/>
      <c r="B222" s="141"/>
      <c r="C222" s="15" t="s">
        <v>606</v>
      </c>
      <c r="D222" s="15" t="s">
        <v>606</v>
      </c>
      <c r="E222" s="15" t="s">
        <v>606</v>
      </c>
      <c r="F222" s="15" t="s">
        <v>606</v>
      </c>
      <c r="G222" s="15" t="s">
        <v>606</v>
      </c>
      <c r="H222" s="15" t="s">
        <v>606</v>
      </c>
      <c r="I222" s="15" t="s">
        <v>603</v>
      </c>
      <c r="J222" s="15" t="s">
        <v>603</v>
      </c>
      <c r="K222" s="15" t="s">
        <v>603</v>
      </c>
      <c r="L222" s="15" t="s">
        <v>603</v>
      </c>
      <c r="M222" s="15" t="s">
        <v>603</v>
      </c>
      <c r="N222" s="56" t="s">
        <v>522</v>
      </c>
    </row>
    <row r="223" spans="1:14" ht="15" customHeight="1" x14ac:dyDescent="0.25">
      <c r="A223" s="146"/>
      <c r="B223" s="141"/>
      <c r="C223" s="15" t="s">
        <v>607</v>
      </c>
      <c r="D223" s="15" t="s">
        <v>607</v>
      </c>
      <c r="E223" s="15" t="s">
        <v>607</v>
      </c>
      <c r="F223" s="15" t="s">
        <v>607</v>
      </c>
      <c r="G223" s="15" t="s">
        <v>607</v>
      </c>
      <c r="H223" s="15" t="s">
        <v>607</v>
      </c>
      <c r="I223" s="15" t="s">
        <v>630</v>
      </c>
      <c r="J223" s="15" t="s">
        <v>630</v>
      </c>
      <c r="K223" s="15" t="s">
        <v>605</v>
      </c>
      <c r="L223" s="15" t="s">
        <v>605</v>
      </c>
      <c r="M223" s="15" t="s">
        <v>607</v>
      </c>
      <c r="N223" s="56" t="s">
        <v>523</v>
      </c>
    </row>
    <row r="224" spans="1:14" ht="15" customHeight="1" x14ac:dyDescent="0.25">
      <c r="A224" s="146"/>
      <c r="B224" s="141"/>
      <c r="C224" s="15" t="s">
        <v>608</v>
      </c>
      <c r="D224" s="15" t="s">
        <v>608</v>
      </c>
      <c r="E224" s="15" t="s">
        <v>608</v>
      </c>
      <c r="F224" s="15" t="s">
        <v>608</v>
      </c>
      <c r="G224" s="15" t="s">
        <v>608</v>
      </c>
      <c r="H224" s="15" t="s">
        <v>608</v>
      </c>
      <c r="I224" s="15" t="s">
        <v>605</v>
      </c>
      <c r="J224" s="15" t="s">
        <v>605</v>
      </c>
      <c r="K224" s="15" t="s">
        <v>607</v>
      </c>
      <c r="L224" s="15" t="s">
        <v>607</v>
      </c>
      <c r="M224" s="15" t="s">
        <v>606</v>
      </c>
      <c r="N224" s="56" t="s">
        <v>524</v>
      </c>
    </row>
    <row r="225" spans="1:14" ht="15" customHeight="1" x14ac:dyDescent="0.25">
      <c r="A225" s="146"/>
      <c r="B225" s="141"/>
      <c r="C225" s="15" t="s">
        <v>609</v>
      </c>
      <c r="D225" s="15" t="s">
        <v>609</v>
      </c>
      <c r="E225" s="15" t="s">
        <v>609</v>
      </c>
      <c r="F225" s="15" t="s">
        <v>609</v>
      </c>
      <c r="G225" s="15" t="s">
        <v>609</v>
      </c>
      <c r="H225" s="15" t="s">
        <v>609</v>
      </c>
      <c r="I225" s="15" t="s">
        <v>607</v>
      </c>
      <c r="J225" s="15" t="s">
        <v>607</v>
      </c>
      <c r="K225" s="15" t="s">
        <v>606</v>
      </c>
      <c r="L225" s="15" t="s">
        <v>606</v>
      </c>
      <c r="M225" s="15" t="s">
        <v>608</v>
      </c>
      <c r="N225" s="56" t="s">
        <v>525</v>
      </c>
    </row>
    <row r="226" spans="1:14" ht="15" customHeight="1" x14ac:dyDescent="0.25">
      <c r="A226" s="146"/>
      <c r="B226" s="141"/>
      <c r="C226" s="15" t="s">
        <v>610</v>
      </c>
      <c r="D226" s="15" t="s">
        <v>610</v>
      </c>
      <c r="E226" s="15" t="s">
        <v>610</v>
      </c>
      <c r="F226" s="15" t="s">
        <v>610</v>
      </c>
      <c r="G226" s="15" t="s">
        <v>610</v>
      </c>
      <c r="H226" s="15" t="s">
        <v>610</v>
      </c>
      <c r="I226" s="15" t="s">
        <v>606</v>
      </c>
      <c r="J226" s="15" t="s">
        <v>606</v>
      </c>
      <c r="K226" s="15" t="s">
        <v>608</v>
      </c>
      <c r="L226" s="15" t="s">
        <v>608</v>
      </c>
      <c r="M226" s="15" t="s">
        <v>609</v>
      </c>
      <c r="N226" s="56" t="s">
        <v>526</v>
      </c>
    </row>
    <row r="227" spans="1:14" ht="15" customHeight="1" x14ac:dyDescent="0.25">
      <c r="A227" s="146"/>
      <c r="B227" s="141"/>
      <c r="C227" s="15" t="s">
        <v>611</v>
      </c>
      <c r="D227" s="15" t="s">
        <v>611</v>
      </c>
      <c r="E227" s="15" t="s">
        <v>611</v>
      </c>
      <c r="F227" s="15" t="s">
        <v>611</v>
      </c>
      <c r="G227" s="15" t="s">
        <v>611</v>
      </c>
      <c r="H227" s="15" t="s">
        <v>611</v>
      </c>
      <c r="I227" s="15" t="s">
        <v>608</v>
      </c>
      <c r="J227" s="15" t="s">
        <v>608</v>
      </c>
      <c r="K227" s="15" t="s">
        <v>609</v>
      </c>
      <c r="L227" s="15" t="s">
        <v>609</v>
      </c>
      <c r="M227" s="24" t="s">
        <v>635</v>
      </c>
      <c r="N227" s="56" t="s">
        <v>527</v>
      </c>
    </row>
    <row r="228" spans="1:14" ht="15" customHeight="1" x14ac:dyDescent="0.25">
      <c r="A228" s="146"/>
      <c r="B228" s="141"/>
      <c r="C228" s="15" t="s">
        <v>612</v>
      </c>
      <c r="D228" s="15" t="s">
        <v>612</v>
      </c>
      <c r="E228" s="15" t="s">
        <v>612</v>
      </c>
      <c r="F228" s="15" t="s">
        <v>612</v>
      </c>
      <c r="G228" s="15" t="s">
        <v>612</v>
      </c>
      <c r="H228" s="15" t="s">
        <v>612</v>
      </c>
      <c r="I228" s="15" t="s">
        <v>609</v>
      </c>
      <c r="J228" s="15" t="s">
        <v>609</v>
      </c>
      <c r="K228" s="24" t="s">
        <v>635</v>
      </c>
      <c r="L228" s="24" t="s">
        <v>635</v>
      </c>
      <c r="M228" s="15" t="s">
        <v>611</v>
      </c>
      <c r="N228" s="56" t="s">
        <v>528</v>
      </c>
    </row>
    <row r="229" spans="1:14" ht="15" customHeight="1" x14ac:dyDescent="0.25">
      <c r="A229" s="146"/>
      <c r="B229" s="141"/>
      <c r="C229" s="15" t="s">
        <v>613</v>
      </c>
      <c r="D229" s="15" t="s">
        <v>613</v>
      </c>
      <c r="E229" s="15" t="s">
        <v>613</v>
      </c>
      <c r="F229" s="15" t="s">
        <v>613</v>
      </c>
      <c r="G229" s="15" t="s">
        <v>613</v>
      </c>
      <c r="H229" s="15" t="s">
        <v>613</v>
      </c>
      <c r="I229" s="15" t="s">
        <v>610</v>
      </c>
      <c r="J229" s="15" t="s">
        <v>611</v>
      </c>
      <c r="K229" s="15" t="s">
        <v>611</v>
      </c>
      <c r="L229" s="15" t="s">
        <v>611</v>
      </c>
      <c r="M229" s="15" t="s">
        <v>613</v>
      </c>
      <c r="N229" s="56" t="s">
        <v>529</v>
      </c>
    </row>
    <row r="230" spans="1:14" ht="15" customHeight="1" x14ac:dyDescent="0.25">
      <c r="A230" s="146"/>
      <c r="B230" s="141"/>
      <c r="C230" s="15" t="s">
        <v>614</v>
      </c>
      <c r="D230" s="15" t="s">
        <v>614</v>
      </c>
      <c r="E230" s="15" t="s">
        <v>614</v>
      </c>
      <c r="F230" s="15" t="s">
        <v>614</v>
      </c>
      <c r="G230" s="15" t="s">
        <v>614</v>
      </c>
      <c r="H230" s="15" t="s">
        <v>614</v>
      </c>
      <c r="I230" s="15" t="s">
        <v>611</v>
      </c>
      <c r="J230" s="15" t="s">
        <v>613</v>
      </c>
      <c r="K230" s="15" t="s">
        <v>613</v>
      </c>
      <c r="L230" s="15" t="s">
        <v>613</v>
      </c>
      <c r="M230" s="15" t="s">
        <v>612</v>
      </c>
      <c r="N230" s="92" t="s">
        <v>530</v>
      </c>
    </row>
    <row r="231" spans="1:14" ht="15" customHeight="1" x14ac:dyDescent="0.25">
      <c r="A231" s="146"/>
      <c r="B231" s="141"/>
      <c r="C231" s="15" t="s">
        <v>615</v>
      </c>
      <c r="D231" s="15" t="s">
        <v>615</v>
      </c>
      <c r="E231" s="15" t="s">
        <v>615</v>
      </c>
      <c r="F231" s="15" t="s">
        <v>615</v>
      </c>
      <c r="G231" s="15" t="s">
        <v>615</v>
      </c>
      <c r="H231" s="15" t="s">
        <v>615</v>
      </c>
      <c r="I231" s="15" t="s">
        <v>613</v>
      </c>
      <c r="J231" s="15" t="s">
        <v>612</v>
      </c>
      <c r="K231" s="15" t="s">
        <v>612</v>
      </c>
      <c r="L231" s="15" t="s">
        <v>612</v>
      </c>
      <c r="M231" s="15" t="s">
        <v>614</v>
      </c>
      <c r="N231" s="56" t="s">
        <v>531</v>
      </c>
    </row>
    <row r="232" spans="1:14" ht="15" customHeight="1" x14ac:dyDescent="0.25">
      <c r="A232" s="146"/>
      <c r="B232" s="141"/>
      <c r="C232" s="15" t="s">
        <v>616</v>
      </c>
      <c r="D232" s="15" t="s">
        <v>616</v>
      </c>
      <c r="E232" s="15" t="s">
        <v>616</v>
      </c>
      <c r="F232" s="15" t="s">
        <v>616</v>
      </c>
      <c r="G232" s="15" t="s">
        <v>616</v>
      </c>
      <c r="H232" s="15" t="s">
        <v>616</v>
      </c>
      <c r="I232" s="15" t="s">
        <v>612</v>
      </c>
      <c r="J232" s="15" t="s">
        <v>631</v>
      </c>
      <c r="K232" s="15" t="s">
        <v>629</v>
      </c>
      <c r="L232" s="15" t="s">
        <v>629</v>
      </c>
      <c r="M232" s="15" t="s">
        <v>615</v>
      </c>
      <c r="N232" s="56" t="s">
        <v>532</v>
      </c>
    </row>
    <row r="233" spans="1:14" ht="15" customHeight="1" x14ac:dyDescent="0.25">
      <c r="A233" s="146"/>
      <c r="B233" s="141"/>
      <c r="C233" s="15" t="s">
        <v>617</v>
      </c>
      <c r="D233" s="15" t="s">
        <v>617</v>
      </c>
      <c r="E233" s="15" t="s">
        <v>617</v>
      </c>
      <c r="F233" s="15" t="s">
        <v>617</v>
      </c>
      <c r="G233" s="15" t="s">
        <v>617</v>
      </c>
      <c r="H233" s="15" t="s">
        <v>617</v>
      </c>
      <c r="I233" s="15" t="s">
        <v>631</v>
      </c>
      <c r="J233" s="15" t="s">
        <v>629</v>
      </c>
      <c r="K233" s="15" t="s">
        <v>614</v>
      </c>
      <c r="L233" s="15" t="s">
        <v>614</v>
      </c>
      <c r="M233" s="15" t="s">
        <v>616</v>
      </c>
      <c r="N233" s="56" t="s">
        <v>533</v>
      </c>
    </row>
    <row r="234" spans="1:14" ht="15" customHeight="1" x14ac:dyDescent="0.25">
      <c r="A234" s="146"/>
      <c r="B234" s="141"/>
      <c r="C234" s="15" t="s">
        <v>618</v>
      </c>
      <c r="D234" s="15" t="s">
        <v>618</v>
      </c>
      <c r="E234" s="15" t="s">
        <v>618</v>
      </c>
      <c r="F234" s="15" t="s">
        <v>618</v>
      </c>
      <c r="G234" s="15" t="s">
        <v>618</v>
      </c>
      <c r="H234" s="15" t="s">
        <v>618</v>
      </c>
      <c r="I234" s="15" t="s">
        <v>629</v>
      </c>
      <c r="J234" s="15" t="s">
        <v>614</v>
      </c>
      <c r="K234" s="15" t="s">
        <v>615</v>
      </c>
      <c r="L234" s="15" t="s">
        <v>615</v>
      </c>
      <c r="M234" s="15" t="s">
        <v>617</v>
      </c>
      <c r="N234" s="56" t="s">
        <v>534</v>
      </c>
    </row>
    <row r="235" spans="1:14" ht="15" customHeight="1" x14ac:dyDescent="0.25">
      <c r="A235" s="146"/>
      <c r="B235" s="141"/>
      <c r="C235" s="15" t="s">
        <v>619</v>
      </c>
      <c r="D235" s="15" t="s">
        <v>619</v>
      </c>
      <c r="E235" s="15" t="s">
        <v>619</v>
      </c>
      <c r="F235" s="15" t="s">
        <v>619</v>
      </c>
      <c r="G235" s="15" t="s">
        <v>619</v>
      </c>
      <c r="H235" s="15" t="s">
        <v>619</v>
      </c>
      <c r="I235" s="15" t="s">
        <v>614</v>
      </c>
      <c r="J235" s="15" t="s">
        <v>615</v>
      </c>
      <c r="K235" s="15" t="s">
        <v>616</v>
      </c>
      <c r="L235" s="15" t="s">
        <v>616</v>
      </c>
      <c r="M235" s="15" t="s">
        <v>619</v>
      </c>
      <c r="N235" s="56" t="s">
        <v>535</v>
      </c>
    </row>
    <row r="236" spans="1:14" ht="15" customHeight="1" x14ac:dyDescent="0.25">
      <c r="A236" s="146"/>
      <c r="B236" s="141"/>
      <c r="C236" s="15" t="s">
        <v>620</v>
      </c>
      <c r="D236" s="15" t="s">
        <v>620</v>
      </c>
      <c r="E236" s="15" t="s">
        <v>620</v>
      </c>
      <c r="F236" s="15" t="s">
        <v>620</v>
      </c>
      <c r="G236" s="15" t="s">
        <v>620</v>
      </c>
      <c r="H236" s="15" t="s">
        <v>620</v>
      </c>
      <c r="I236" s="15" t="s">
        <v>615</v>
      </c>
      <c r="J236" s="15" t="s">
        <v>616</v>
      </c>
      <c r="K236" s="15" t="s">
        <v>617</v>
      </c>
      <c r="L236" s="15" t="s">
        <v>617</v>
      </c>
      <c r="M236" s="15" t="s">
        <v>620</v>
      </c>
      <c r="N236" s="56" t="s">
        <v>536</v>
      </c>
    </row>
    <row r="237" spans="1:14" ht="15" customHeight="1" x14ac:dyDescent="0.25">
      <c r="A237" s="146"/>
      <c r="B237" s="141"/>
      <c r="C237" s="15" t="s">
        <v>621</v>
      </c>
      <c r="D237" s="15" t="s">
        <v>621</v>
      </c>
      <c r="E237" s="15" t="s">
        <v>621</v>
      </c>
      <c r="F237" s="15" t="s">
        <v>621</v>
      </c>
      <c r="G237" s="15" t="s">
        <v>621</v>
      </c>
      <c r="H237" s="15" t="s">
        <v>621</v>
      </c>
      <c r="I237" s="15" t="s">
        <v>616</v>
      </c>
      <c r="J237" s="15" t="s">
        <v>617</v>
      </c>
      <c r="K237" s="15" t="s">
        <v>619</v>
      </c>
      <c r="L237" s="15" t="s">
        <v>619</v>
      </c>
      <c r="M237" s="15" t="s">
        <v>618</v>
      </c>
      <c r="N237" s="56" t="s">
        <v>537</v>
      </c>
    </row>
    <row r="238" spans="1:14" ht="15" customHeight="1" x14ac:dyDescent="0.25">
      <c r="A238" s="146"/>
      <c r="B238" s="141"/>
      <c r="C238" s="15" t="s">
        <v>622</v>
      </c>
      <c r="D238" s="15" t="s">
        <v>622</v>
      </c>
      <c r="E238" s="15" t="s">
        <v>622</v>
      </c>
      <c r="F238" s="15" t="s">
        <v>622</v>
      </c>
      <c r="G238" s="15" t="s">
        <v>622</v>
      </c>
      <c r="H238" s="15" t="s">
        <v>622</v>
      </c>
      <c r="I238" s="15" t="s">
        <v>617</v>
      </c>
      <c r="J238" s="15" t="s">
        <v>619</v>
      </c>
      <c r="K238" s="15" t="s">
        <v>620</v>
      </c>
      <c r="L238" s="15" t="s">
        <v>620</v>
      </c>
      <c r="M238" s="15" t="s">
        <v>621</v>
      </c>
      <c r="N238" s="56" t="s">
        <v>538</v>
      </c>
    </row>
    <row r="239" spans="1:14" ht="15" customHeight="1" x14ac:dyDescent="0.25">
      <c r="A239" s="146"/>
      <c r="B239" s="141"/>
      <c r="C239" s="15" t="s">
        <v>623</v>
      </c>
      <c r="D239" s="15" t="s">
        <v>623</v>
      </c>
      <c r="E239" s="15" t="s">
        <v>623</v>
      </c>
      <c r="F239" s="15" t="s">
        <v>623</v>
      </c>
      <c r="G239" s="15" t="s">
        <v>623</v>
      </c>
      <c r="H239" s="15" t="s">
        <v>623</v>
      </c>
      <c r="I239" s="15" t="s">
        <v>619</v>
      </c>
      <c r="J239" s="15" t="s">
        <v>620</v>
      </c>
      <c r="K239" s="15" t="s">
        <v>618</v>
      </c>
      <c r="L239" s="15" t="s">
        <v>618</v>
      </c>
      <c r="M239" s="15" t="s">
        <v>634</v>
      </c>
      <c r="N239" s="93" t="s">
        <v>539</v>
      </c>
    </row>
    <row r="240" spans="1:14" ht="15" customHeight="1" x14ac:dyDescent="0.25">
      <c r="A240" s="146"/>
      <c r="B240" s="141"/>
      <c r="C240" s="15" t="s">
        <v>624</v>
      </c>
      <c r="D240" s="15" t="s">
        <v>624</v>
      </c>
      <c r="E240" s="15" t="s">
        <v>624</v>
      </c>
      <c r="F240" s="15" t="s">
        <v>624</v>
      </c>
      <c r="G240" s="15" t="s">
        <v>624</v>
      </c>
      <c r="H240" s="15" t="s">
        <v>624</v>
      </c>
      <c r="I240" s="15" t="s">
        <v>620</v>
      </c>
      <c r="J240" s="15" t="s">
        <v>618</v>
      </c>
      <c r="K240" s="15" t="s">
        <v>621</v>
      </c>
      <c r="L240" s="15" t="s">
        <v>621</v>
      </c>
      <c r="M240" s="15" t="s">
        <v>633</v>
      </c>
      <c r="N240" s="56" t="s">
        <v>540</v>
      </c>
    </row>
    <row r="241" spans="1:14" ht="15" customHeight="1" x14ac:dyDescent="0.25">
      <c r="A241" s="146"/>
      <c r="B241" s="141"/>
      <c r="C241" s="15"/>
      <c r="D241" s="15"/>
      <c r="E241" s="15"/>
      <c r="F241" s="15" t="s">
        <v>626</v>
      </c>
      <c r="G241" s="15" t="s">
        <v>626</v>
      </c>
      <c r="H241" s="15" t="s">
        <v>626</v>
      </c>
      <c r="I241" s="15" t="s">
        <v>618</v>
      </c>
      <c r="J241" s="15" t="s">
        <v>621</v>
      </c>
      <c r="K241" s="15" t="s">
        <v>634</v>
      </c>
      <c r="L241" s="15" t="s">
        <v>634</v>
      </c>
      <c r="M241" s="15" t="s">
        <v>622</v>
      </c>
      <c r="N241" s="56" t="s">
        <v>541</v>
      </c>
    </row>
    <row r="242" spans="1:14" ht="15" customHeight="1" x14ac:dyDescent="0.25">
      <c r="A242" s="146"/>
      <c r="B242" s="141"/>
      <c r="C242" s="15"/>
      <c r="D242" s="15"/>
      <c r="E242" s="15"/>
      <c r="G242" s="15"/>
      <c r="H242" s="15" t="s">
        <v>629</v>
      </c>
      <c r="I242" s="15" t="s">
        <v>621</v>
      </c>
      <c r="J242" s="15" t="s">
        <v>634</v>
      </c>
      <c r="K242" s="15" t="s">
        <v>633</v>
      </c>
      <c r="L242" s="15" t="s">
        <v>633</v>
      </c>
      <c r="M242" s="15" t="s">
        <v>623</v>
      </c>
      <c r="N242" s="56" t="s">
        <v>542</v>
      </c>
    </row>
    <row r="243" spans="1:14" ht="15" customHeight="1" x14ac:dyDescent="0.25">
      <c r="A243" s="146"/>
      <c r="B243" s="141"/>
      <c r="C243" s="15"/>
      <c r="D243" s="15"/>
      <c r="E243" s="15"/>
      <c r="F243" s="15"/>
      <c r="G243" s="15"/>
      <c r="H243" s="15"/>
      <c r="I243" s="15" t="s">
        <v>634</v>
      </c>
      <c r="J243" s="15" t="s">
        <v>633</v>
      </c>
      <c r="K243" s="15" t="s">
        <v>622</v>
      </c>
      <c r="L243" s="15" t="s">
        <v>622</v>
      </c>
      <c r="M243" s="15" t="s">
        <v>624</v>
      </c>
      <c r="N243" s="56" t="s">
        <v>543</v>
      </c>
    </row>
    <row r="244" spans="1:14" ht="15" customHeight="1" x14ac:dyDescent="0.25">
      <c r="A244" s="146"/>
      <c r="B244" s="141"/>
      <c r="C244" s="15"/>
      <c r="D244" s="15"/>
      <c r="E244" s="15"/>
      <c r="F244" s="15"/>
      <c r="G244" s="15"/>
      <c r="H244" s="15"/>
      <c r="I244" s="15" t="s">
        <v>633</v>
      </c>
      <c r="J244" s="15" t="s">
        <v>622</v>
      </c>
      <c r="K244" s="15" t="s">
        <v>623</v>
      </c>
      <c r="L244" s="15" t="s">
        <v>623</v>
      </c>
      <c r="M244" s="15" t="s">
        <v>632</v>
      </c>
      <c r="N244" s="92" t="s">
        <v>544</v>
      </c>
    </row>
    <row r="245" spans="1:14" ht="15" customHeight="1" x14ac:dyDescent="0.25">
      <c r="A245" s="146"/>
      <c r="B245" s="141"/>
      <c r="C245" s="24"/>
      <c r="D245" s="24"/>
      <c r="E245" s="24"/>
      <c r="F245" s="24"/>
      <c r="G245" s="24"/>
      <c r="H245" s="24"/>
      <c r="I245" s="15" t="s">
        <v>622</v>
      </c>
      <c r="J245" s="15" t="s">
        <v>623</v>
      </c>
      <c r="K245" s="15" t="s">
        <v>624</v>
      </c>
      <c r="L245" s="15" t="s">
        <v>624</v>
      </c>
      <c r="M245" s="24"/>
      <c r="N245" s="96" t="s">
        <v>545</v>
      </c>
    </row>
    <row r="246" spans="1:14" ht="15" customHeight="1" x14ac:dyDescent="0.25">
      <c r="A246" s="146"/>
      <c r="B246" s="141"/>
      <c r="C246" s="24"/>
      <c r="D246" s="24"/>
      <c r="E246" s="24"/>
      <c r="F246" s="24"/>
      <c r="G246" s="24"/>
      <c r="H246" s="24"/>
      <c r="I246" s="15" t="s">
        <v>623</v>
      </c>
      <c r="J246" s="15" t="s">
        <v>624</v>
      </c>
      <c r="K246" s="15" t="s">
        <v>632</v>
      </c>
      <c r="L246" s="15" t="s">
        <v>632</v>
      </c>
      <c r="M246" s="24"/>
      <c r="N246" s="113"/>
    </row>
    <row r="247" spans="1:14" ht="15" customHeight="1" x14ac:dyDescent="0.25">
      <c r="A247" s="146"/>
      <c r="B247" s="141"/>
      <c r="C247" s="24"/>
      <c r="D247" s="24"/>
      <c r="E247" s="24"/>
      <c r="F247" s="24"/>
      <c r="G247" s="24"/>
      <c r="H247" s="24"/>
      <c r="I247" s="15" t="s">
        <v>624</v>
      </c>
      <c r="J247" s="24" t="s">
        <v>635</v>
      </c>
      <c r="K247" s="24"/>
      <c r="L247" s="24"/>
      <c r="M247" s="24"/>
      <c r="N247" s="113"/>
    </row>
    <row r="248" spans="1:14" ht="15" customHeight="1" thickBot="1" x14ac:dyDescent="0.3">
      <c r="A248" s="146"/>
      <c r="B248" s="141"/>
      <c r="C248" s="24"/>
      <c r="D248" s="24"/>
      <c r="E248" s="24"/>
      <c r="F248" s="24"/>
      <c r="G248" s="24"/>
      <c r="H248" s="24"/>
      <c r="I248" s="15" t="s">
        <v>632</v>
      </c>
      <c r="J248" s="15" t="s">
        <v>632</v>
      </c>
      <c r="K248" s="24"/>
      <c r="L248" s="24"/>
      <c r="M248" s="24"/>
      <c r="N248" s="113"/>
    </row>
    <row r="249" spans="1:14" ht="15" customHeight="1" x14ac:dyDescent="0.25">
      <c r="A249" s="192">
        <v>10219</v>
      </c>
      <c r="B249" s="194" t="s">
        <v>548</v>
      </c>
      <c r="C249" s="103" t="s">
        <v>549</v>
      </c>
      <c r="D249" s="29" t="s">
        <v>549</v>
      </c>
      <c r="E249" s="29" t="s">
        <v>549</v>
      </c>
      <c r="F249" s="29" t="s">
        <v>549</v>
      </c>
      <c r="G249" s="29" t="s">
        <v>549</v>
      </c>
      <c r="H249" s="29" t="s">
        <v>549</v>
      </c>
      <c r="I249" s="99" t="s">
        <v>549</v>
      </c>
      <c r="J249" s="99" t="s">
        <v>549</v>
      </c>
      <c r="K249" s="99" t="s">
        <v>549</v>
      </c>
      <c r="L249" s="68" t="s">
        <v>549</v>
      </c>
      <c r="M249" s="68" t="s">
        <v>560</v>
      </c>
      <c r="N249" s="100"/>
    </row>
    <row r="250" spans="1:14" ht="15" customHeight="1" x14ac:dyDescent="0.25">
      <c r="A250" s="193"/>
      <c r="B250" s="195"/>
      <c r="C250" s="104" t="s">
        <v>550</v>
      </c>
      <c r="D250" s="15" t="s">
        <v>550</v>
      </c>
      <c r="E250" s="15" t="s">
        <v>550</v>
      </c>
      <c r="F250" s="15" t="s">
        <v>550</v>
      </c>
      <c r="G250" s="15" t="s">
        <v>550</v>
      </c>
      <c r="H250" s="15" t="s">
        <v>550</v>
      </c>
      <c r="I250" s="98" t="s">
        <v>550</v>
      </c>
      <c r="J250" s="98" t="s">
        <v>550</v>
      </c>
      <c r="K250" s="98" t="s">
        <v>550</v>
      </c>
      <c r="L250" s="65" t="s">
        <v>550</v>
      </c>
      <c r="M250" s="65" t="s">
        <v>549</v>
      </c>
      <c r="N250" s="97"/>
    </row>
    <row r="251" spans="1:14" ht="15" customHeight="1" x14ac:dyDescent="0.25">
      <c r="A251" s="193"/>
      <c r="B251" s="195"/>
      <c r="C251" s="104" t="s">
        <v>551</v>
      </c>
      <c r="D251" s="15" t="s">
        <v>551</v>
      </c>
      <c r="E251" s="15" t="s">
        <v>551</v>
      </c>
      <c r="F251" s="15" t="s">
        <v>551</v>
      </c>
      <c r="G251" s="15" t="s">
        <v>551</v>
      </c>
      <c r="H251" s="15" t="s">
        <v>551</v>
      </c>
      <c r="I251" s="98" t="s">
        <v>551</v>
      </c>
      <c r="J251" s="98" t="s">
        <v>551</v>
      </c>
      <c r="K251" s="98" t="s">
        <v>551</v>
      </c>
      <c r="L251" s="65" t="s">
        <v>551</v>
      </c>
      <c r="M251" s="65" t="s">
        <v>550</v>
      </c>
      <c r="N251" s="97"/>
    </row>
    <row r="252" spans="1:14" ht="15" customHeight="1" x14ac:dyDescent="0.25">
      <c r="A252" s="193"/>
      <c r="B252" s="195"/>
      <c r="C252" s="104" t="s">
        <v>552</v>
      </c>
      <c r="D252" s="15" t="s">
        <v>552</v>
      </c>
      <c r="E252" s="15" t="s">
        <v>552</v>
      </c>
      <c r="F252" s="15" t="s">
        <v>552</v>
      </c>
      <c r="G252" s="15" t="s">
        <v>552</v>
      </c>
      <c r="H252" s="15" t="s">
        <v>552</v>
      </c>
      <c r="I252" s="98" t="s">
        <v>552</v>
      </c>
      <c r="J252" s="98" t="s">
        <v>552</v>
      </c>
      <c r="K252" s="98" t="s">
        <v>552</v>
      </c>
      <c r="L252" s="65" t="s">
        <v>552</v>
      </c>
      <c r="M252" s="65" t="s">
        <v>551</v>
      </c>
      <c r="N252" s="97"/>
    </row>
    <row r="253" spans="1:14" ht="15" customHeight="1" x14ac:dyDescent="0.25">
      <c r="A253" s="193"/>
      <c r="B253" s="195"/>
      <c r="C253" s="104" t="s">
        <v>553</v>
      </c>
      <c r="D253" s="15" t="s">
        <v>553</v>
      </c>
      <c r="E253" s="15" t="s">
        <v>553</v>
      </c>
      <c r="F253" s="15" t="s">
        <v>553</v>
      </c>
      <c r="G253" s="15" t="s">
        <v>553</v>
      </c>
      <c r="H253" s="15" t="s">
        <v>553</v>
      </c>
      <c r="I253" s="98" t="s">
        <v>553</v>
      </c>
      <c r="J253" s="98" t="s">
        <v>553</v>
      </c>
      <c r="K253" s="98" t="s">
        <v>553</v>
      </c>
      <c r="L253" s="65" t="s">
        <v>553</v>
      </c>
      <c r="M253" s="65" t="s">
        <v>552</v>
      </c>
      <c r="N253" s="97"/>
    </row>
    <row r="254" spans="1:14" ht="15" customHeight="1" x14ac:dyDescent="0.25">
      <c r="A254" s="193"/>
      <c r="B254" s="195"/>
      <c r="C254" s="104" t="s">
        <v>554</v>
      </c>
      <c r="D254" s="15" t="s">
        <v>554</v>
      </c>
      <c r="E254" s="15" t="s">
        <v>554</v>
      </c>
      <c r="F254" s="15" t="s">
        <v>554</v>
      </c>
      <c r="G254" s="15" t="s">
        <v>554</v>
      </c>
      <c r="H254" s="15" t="s">
        <v>554</v>
      </c>
      <c r="I254" s="98" t="s">
        <v>554</v>
      </c>
      <c r="J254" s="98" t="s">
        <v>554</v>
      </c>
      <c r="K254" s="98" t="s">
        <v>554</v>
      </c>
      <c r="L254" s="65" t="s">
        <v>554</v>
      </c>
      <c r="M254" s="65" t="s">
        <v>561</v>
      </c>
      <c r="N254" s="97"/>
    </row>
    <row r="255" spans="1:14" ht="15" customHeight="1" thickBot="1" x14ac:dyDescent="0.3">
      <c r="A255" s="193"/>
      <c r="B255" s="195"/>
      <c r="C255" s="104" t="s">
        <v>555</v>
      </c>
      <c r="D255" s="15" t="s">
        <v>555</v>
      </c>
      <c r="E255" s="15" t="s">
        <v>555</v>
      </c>
      <c r="F255" s="15" t="s">
        <v>556</v>
      </c>
      <c r="G255" s="15" t="s">
        <v>556</v>
      </c>
      <c r="H255" s="15" t="s">
        <v>556</v>
      </c>
      <c r="I255" s="98" t="s">
        <v>556</v>
      </c>
      <c r="J255" s="98" t="s">
        <v>556</v>
      </c>
      <c r="K255" s="98" t="s">
        <v>556</v>
      </c>
      <c r="L255" s="65" t="s">
        <v>556</v>
      </c>
      <c r="M255" s="65" t="s">
        <v>556</v>
      </c>
      <c r="N255" s="97"/>
    </row>
    <row r="256" spans="1:14" s="101" customFormat="1" ht="13.5" customHeight="1" x14ac:dyDescent="0.25">
      <c r="A256" s="193"/>
      <c r="B256" s="195"/>
      <c r="C256" s="104"/>
      <c r="D256" s="15" t="s">
        <v>556</v>
      </c>
      <c r="E256" s="15" t="s">
        <v>556</v>
      </c>
      <c r="F256" s="15" t="s">
        <v>557</v>
      </c>
      <c r="G256" s="15" t="s">
        <v>557</v>
      </c>
      <c r="H256" s="15" t="s">
        <v>557</v>
      </c>
      <c r="I256" s="98" t="s">
        <v>560</v>
      </c>
      <c r="J256" s="98" t="s">
        <v>560</v>
      </c>
      <c r="K256" s="98" t="s">
        <v>560</v>
      </c>
      <c r="L256" s="65" t="s">
        <v>560</v>
      </c>
      <c r="M256" s="65" t="s">
        <v>554</v>
      </c>
      <c r="N256" s="97"/>
    </row>
    <row r="257" spans="1:14" ht="15" customHeight="1" x14ac:dyDescent="0.25">
      <c r="A257" s="193"/>
      <c r="B257" s="195"/>
      <c r="C257" s="104"/>
      <c r="D257" s="15" t="s">
        <v>557</v>
      </c>
      <c r="E257" s="15" t="s">
        <v>557</v>
      </c>
      <c r="F257" s="15" t="s">
        <v>559</v>
      </c>
      <c r="G257" s="15" t="s">
        <v>559</v>
      </c>
      <c r="H257" s="15" t="s">
        <v>559</v>
      </c>
      <c r="I257" s="98" t="s">
        <v>561</v>
      </c>
      <c r="J257" s="98" t="s">
        <v>561</v>
      </c>
      <c r="K257" s="98" t="s">
        <v>561</v>
      </c>
      <c r="L257" s="65" t="s">
        <v>561</v>
      </c>
      <c r="M257" s="15"/>
      <c r="N257" s="97"/>
    </row>
    <row r="258" spans="1:14" ht="15" customHeight="1" x14ac:dyDescent="0.25">
      <c r="A258" s="193"/>
      <c r="B258" s="195"/>
      <c r="C258" s="104"/>
      <c r="D258" s="15" t="s">
        <v>558</v>
      </c>
      <c r="E258" s="15" t="s">
        <v>558</v>
      </c>
      <c r="F258" s="15" t="s">
        <v>560</v>
      </c>
      <c r="G258" s="15" t="s">
        <v>560</v>
      </c>
      <c r="H258" s="15" t="s">
        <v>560</v>
      </c>
      <c r="I258" s="98" t="s">
        <v>555</v>
      </c>
      <c r="J258" s="98"/>
      <c r="K258" s="15"/>
      <c r="L258" s="65" t="s">
        <v>562</v>
      </c>
      <c r="M258" s="15"/>
      <c r="N258" s="97"/>
    </row>
    <row r="259" spans="1:14" ht="15" customHeight="1" x14ac:dyDescent="0.25">
      <c r="A259" s="193"/>
      <c r="B259" s="195"/>
      <c r="C259" s="104"/>
      <c r="D259" s="15" t="s">
        <v>559</v>
      </c>
      <c r="E259" s="15" t="s">
        <v>559</v>
      </c>
      <c r="F259" s="15" t="s">
        <v>561</v>
      </c>
      <c r="G259" s="17" t="s">
        <v>561</v>
      </c>
      <c r="H259" s="15" t="s">
        <v>561</v>
      </c>
      <c r="I259" s="15"/>
      <c r="J259" s="15"/>
      <c r="K259" s="15"/>
      <c r="L259" s="15"/>
      <c r="M259" s="15"/>
      <c r="N259" s="97"/>
    </row>
    <row r="260" spans="1:14" ht="15" customHeight="1" thickBot="1" x14ac:dyDescent="0.3">
      <c r="A260" s="197"/>
      <c r="B260" s="196"/>
      <c r="C260" s="105"/>
      <c r="D260" s="32"/>
      <c r="E260" s="32"/>
      <c r="F260" s="77"/>
      <c r="G260" s="32" t="s">
        <v>555</v>
      </c>
      <c r="H260" s="32" t="s">
        <v>555</v>
      </c>
      <c r="I260" s="32"/>
      <c r="J260" s="32"/>
      <c r="K260" s="32"/>
      <c r="L260" s="32"/>
      <c r="M260" s="32"/>
      <c r="N260" s="102"/>
    </row>
    <row r="261" spans="1:14" ht="15" customHeight="1" x14ac:dyDescent="0.25">
      <c r="A261" s="192"/>
      <c r="B261" s="190" t="s">
        <v>577</v>
      </c>
      <c r="C261" s="108" t="s">
        <v>578</v>
      </c>
      <c r="D261" s="108" t="s">
        <v>578</v>
      </c>
      <c r="E261" s="108" t="s">
        <v>578</v>
      </c>
      <c r="F261" s="108" t="s">
        <v>578</v>
      </c>
      <c r="G261" s="108" t="s">
        <v>578</v>
      </c>
      <c r="H261" s="108" t="s">
        <v>578</v>
      </c>
      <c r="I261" s="108" t="s">
        <v>578</v>
      </c>
      <c r="J261" s="108" t="s">
        <v>578</v>
      </c>
      <c r="K261" s="108" t="s">
        <v>578</v>
      </c>
      <c r="L261" s="108" t="s">
        <v>578</v>
      </c>
      <c r="M261" s="108" t="s">
        <v>578</v>
      </c>
      <c r="N261" s="109"/>
    </row>
    <row r="262" spans="1:14" ht="15" customHeight="1" x14ac:dyDescent="0.25">
      <c r="A262" s="193"/>
      <c r="B262" s="191"/>
      <c r="C262" s="16" t="s">
        <v>579</v>
      </c>
      <c r="D262" s="16" t="s">
        <v>579</v>
      </c>
      <c r="E262" s="16" t="s">
        <v>579</v>
      </c>
      <c r="F262" s="16" t="s">
        <v>579</v>
      </c>
      <c r="G262" s="16" t="s">
        <v>579</v>
      </c>
      <c r="H262" s="16" t="s">
        <v>579</v>
      </c>
      <c r="I262" s="16" t="s">
        <v>579</v>
      </c>
      <c r="J262" s="16" t="s">
        <v>579</v>
      </c>
      <c r="K262" s="16" t="s">
        <v>579</v>
      </c>
      <c r="L262" s="16" t="s">
        <v>579</v>
      </c>
      <c r="M262" s="16" t="s">
        <v>579</v>
      </c>
      <c r="N262" s="110"/>
    </row>
    <row r="263" spans="1:14" ht="15" customHeight="1" x14ac:dyDescent="0.25">
      <c r="A263" s="193"/>
      <c r="B263" s="191"/>
      <c r="C263" s="16" t="s">
        <v>580</v>
      </c>
      <c r="D263" s="16" t="s">
        <v>580</v>
      </c>
      <c r="E263" s="16" t="s">
        <v>580</v>
      </c>
      <c r="F263" s="16" t="s">
        <v>580</v>
      </c>
      <c r="G263" s="16" t="s">
        <v>580</v>
      </c>
      <c r="H263" s="15" t="s">
        <v>590</v>
      </c>
      <c r="I263" s="15" t="s">
        <v>590</v>
      </c>
      <c r="J263" s="15" t="s">
        <v>590</v>
      </c>
      <c r="K263" s="15" t="s">
        <v>590</v>
      </c>
      <c r="L263" s="15" t="s">
        <v>596</v>
      </c>
      <c r="M263" s="15" t="s">
        <v>596</v>
      </c>
      <c r="N263" s="110"/>
    </row>
    <row r="264" spans="1:14" ht="15" customHeight="1" x14ac:dyDescent="0.25">
      <c r="A264" s="193"/>
      <c r="B264" s="191"/>
      <c r="C264" s="16" t="s">
        <v>581</v>
      </c>
      <c r="D264" s="16" t="s">
        <v>581</v>
      </c>
      <c r="E264" s="16" t="s">
        <v>581</v>
      </c>
      <c r="F264" s="16" t="s">
        <v>581</v>
      </c>
      <c r="G264" s="16" t="s">
        <v>581</v>
      </c>
      <c r="H264" s="15" t="s">
        <v>504</v>
      </c>
      <c r="I264" s="15" t="s">
        <v>504</v>
      </c>
      <c r="J264" s="15" t="s">
        <v>504</v>
      </c>
      <c r="K264" s="15" t="s">
        <v>504</v>
      </c>
      <c r="L264" s="15" t="s">
        <v>590</v>
      </c>
      <c r="M264" s="15" t="s">
        <v>590</v>
      </c>
      <c r="N264" s="110"/>
    </row>
    <row r="265" spans="1:14" ht="15" customHeight="1" x14ac:dyDescent="0.25">
      <c r="A265" s="193"/>
      <c r="B265" s="191"/>
      <c r="C265" s="16" t="s">
        <v>582</v>
      </c>
      <c r="D265" s="16" t="s">
        <v>582</v>
      </c>
      <c r="E265" s="16" t="s">
        <v>582</v>
      </c>
      <c r="F265" s="16" t="s">
        <v>582</v>
      </c>
      <c r="G265" s="16" t="s">
        <v>582</v>
      </c>
      <c r="H265" s="15" t="s">
        <v>580</v>
      </c>
      <c r="I265" s="15" t="s">
        <v>580</v>
      </c>
      <c r="J265" s="15" t="s">
        <v>580</v>
      </c>
      <c r="K265" s="15" t="s">
        <v>580</v>
      </c>
      <c r="L265" s="15" t="s">
        <v>504</v>
      </c>
      <c r="M265" s="15" t="s">
        <v>597</v>
      </c>
      <c r="N265" s="111"/>
    </row>
    <row r="266" spans="1:14" ht="15" customHeight="1" x14ac:dyDescent="0.25">
      <c r="A266" s="193"/>
      <c r="B266" s="191"/>
      <c r="C266" s="16" t="s">
        <v>583</v>
      </c>
      <c r="D266" s="16" t="s">
        <v>587</v>
      </c>
      <c r="E266" s="16" t="s">
        <v>587</v>
      </c>
      <c r="F266" s="16" t="s">
        <v>587</v>
      </c>
      <c r="G266" s="16" t="s">
        <v>587</v>
      </c>
      <c r="H266" s="16" t="s">
        <v>587</v>
      </c>
      <c r="I266" s="16" t="s">
        <v>587</v>
      </c>
      <c r="J266" s="16" t="s">
        <v>592</v>
      </c>
      <c r="K266" s="16" t="s">
        <v>592</v>
      </c>
      <c r="L266" s="15" t="s">
        <v>580</v>
      </c>
      <c r="M266" s="15" t="s">
        <v>580</v>
      </c>
      <c r="N266" s="110"/>
    </row>
    <row r="267" spans="1:14" s="77" customFormat="1" ht="15" customHeight="1" thickBot="1" x14ac:dyDescent="0.3">
      <c r="A267" s="193"/>
      <c r="B267" s="191"/>
      <c r="C267" s="16" t="s">
        <v>584</v>
      </c>
      <c r="D267" s="16" t="s">
        <v>584</v>
      </c>
      <c r="E267" s="16" t="s">
        <v>584</v>
      </c>
      <c r="F267" s="16" t="s">
        <v>584</v>
      </c>
      <c r="G267" s="16" t="s">
        <v>584</v>
      </c>
      <c r="H267" s="16" t="s">
        <v>582</v>
      </c>
      <c r="I267" s="16" t="s">
        <v>582</v>
      </c>
      <c r="J267" s="16" t="s">
        <v>582</v>
      </c>
      <c r="K267" s="15" t="s">
        <v>593</v>
      </c>
      <c r="L267" s="16" t="s">
        <v>592</v>
      </c>
      <c r="M267" s="16" t="s">
        <v>592</v>
      </c>
      <c r="N267" s="110"/>
    </row>
    <row r="268" spans="1:14" ht="15" customHeight="1" x14ac:dyDescent="0.25">
      <c r="A268" s="193"/>
      <c r="B268" s="191"/>
      <c r="C268" s="16" t="s">
        <v>585</v>
      </c>
      <c r="D268" s="15" t="s">
        <v>588</v>
      </c>
      <c r="E268" s="15" t="s">
        <v>588</v>
      </c>
      <c r="F268" s="15" t="s">
        <v>588</v>
      </c>
      <c r="G268" s="15" t="s">
        <v>588</v>
      </c>
      <c r="H268" s="15" t="s">
        <v>571</v>
      </c>
      <c r="I268" s="15" t="s">
        <v>571</v>
      </c>
      <c r="J268" s="15" t="s">
        <v>571</v>
      </c>
      <c r="K268" s="15" t="s">
        <v>571</v>
      </c>
      <c r="L268" s="15" t="s">
        <v>593</v>
      </c>
      <c r="M268" s="15" t="s">
        <v>593</v>
      </c>
      <c r="N268" s="110"/>
    </row>
    <row r="269" spans="1:14" ht="15" customHeight="1" x14ac:dyDescent="0.25">
      <c r="A269" s="193"/>
      <c r="B269" s="191"/>
      <c r="C269" s="16" t="s">
        <v>586</v>
      </c>
      <c r="D269" s="15"/>
      <c r="E269" s="15" t="s">
        <v>589</v>
      </c>
      <c r="F269" s="15" t="s">
        <v>589</v>
      </c>
      <c r="G269" s="15" t="s">
        <v>589</v>
      </c>
      <c r="H269" s="15" t="s">
        <v>588</v>
      </c>
      <c r="I269" s="15" t="s">
        <v>588</v>
      </c>
      <c r="J269" s="15" t="s">
        <v>588</v>
      </c>
      <c r="K269" s="16" t="s">
        <v>582</v>
      </c>
      <c r="L269" s="15" t="s">
        <v>571</v>
      </c>
      <c r="M269" s="15" t="s">
        <v>571</v>
      </c>
      <c r="N269" s="110"/>
    </row>
    <row r="270" spans="1:14" ht="15" customHeight="1" x14ac:dyDescent="0.25">
      <c r="A270" s="193"/>
      <c r="B270" s="191"/>
      <c r="C270" s="16"/>
      <c r="D270" s="15"/>
      <c r="E270" s="15"/>
      <c r="F270" s="15"/>
      <c r="G270" s="15" t="s">
        <v>571</v>
      </c>
      <c r="H270" s="16" t="s">
        <v>584</v>
      </c>
      <c r="I270" s="16" t="s">
        <v>584</v>
      </c>
      <c r="J270" s="16" t="s">
        <v>584</v>
      </c>
      <c r="K270" s="15" t="s">
        <v>594</v>
      </c>
      <c r="L270" s="16" t="s">
        <v>582</v>
      </c>
      <c r="M270" s="16" t="s">
        <v>582</v>
      </c>
      <c r="N270" s="110"/>
    </row>
    <row r="271" spans="1:14" ht="15" customHeight="1" x14ac:dyDescent="0.25">
      <c r="A271" s="193"/>
      <c r="B271" s="191"/>
      <c r="C271" s="16"/>
      <c r="D271" s="15"/>
      <c r="E271" s="15"/>
      <c r="F271" s="15"/>
      <c r="G271" s="15"/>
      <c r="H271" s="15"/>
      <c r="I271" s="15" t="s">
        <v>591</v>
      </c>
      <c r="J271" s="15" t="s">
        <v>591</v>
      </c>
      <c r="K271" s="15" t="s">
        <v>595</v>
      </c>
      <c r="L271" s="15" t="s">
        <v>594</v>
      </c>
      <c r="M271" s="15" t="s">
        <v>594</v>
      </c>
      <c r="N271" s="110"/>
    </row>
    <row r="272" spans="1:14" ht="15" customHeight="1" x14ac:dyDescent="0.25">
      <c r="A272" s="193"/>
      <c r="B272" s="191"/>
      <c r="C272" s="16"/>
      <c r="D272" s="15"/>
      <c r="E272" s="15"/>
      <c r="F272" s="15"/>
      <c r="G272" s="15"/>
      <c r="H272" s="15"/>
      <c r="I272" s="15"/>
      <c r="J272" s="15"/>
      <c r="K272" s="15" t="s">
        <v>588</v>
      </c>
      <c r="L272" s="15" t="s">
        <v>588</v>
      </c>
      <c r="M272" s="15" t="s">
        <v>588</v>
      </c>
      <c r="N272" s="110"/>
    </row>
    <row r="273" spans="1:14" ht="15" customHeight="1" x14ac:dyDescent="0.25">
      <c r="A273" s="193"/>
      <c r="B273" s="191"/>
      <c r="C273" s="16"/>
      <c r="D273" s="15"/>
      <c r="E273" s="15"/>
      <c r="F273" s="15"/>
      <c r="G273" s="15"/>
      <c r="H273" s="15"/>
      <c r="I273" s="15"/>
      <c r="J273" s="15"/>
      <c r="K273" s="16" t="s">
        <v>584</v>
      </c>
      <c r="L273" s="16" t="s">
        <v>584</v>
      </c>
      <c r="M273" s="16" t="s">
        <v>584</v>
      </c>
      <c r="N273" s="110"/>
    </row>
    <row r="274" spans="1:14" ht="15" customHeight="1" x14ac:dyDescent="0.25">
      <c r="A274" s="193"/>
      <c r="B274" s="191"/>
      <c r="C274" s="16"/>
      <c r="D274" s="15"/>
      <c r="E274" s="15"/>
      <c r="F274" s="15"/>
      <c r="G274" s="15"/>
      <c r="H274" s="15"/>
      <c r="I274" s="15"/>
      <c r="J274" s="15"/>
      <c r="K274" s="15" t="s">
        <v>591</v>
      </c>
      <c r="L274" s="15" t="s">
        <v>591</v>
      </c>
      <c r="M274" s="15" t="s">
        <v>591</v>
      </c>
      <c r="N274" s="112"/>
    </row>
    <row r="275" spans="1:14" ht="15" customHeight="1" thickBot="1" x14ac:dyDescent="0.3">
      <c r="A275" s="193"/>
      <c r="B275" s="191"/>
      <c r="C275" s="18"/>
      <c r="D275" s="24"/>
      <c r="E275" s="24"/>
      <c r="F275" s="24"/>
      <c r="G275" s="24"/>
      <c r="H275" s="24"/>
      <c r="I275" s="24"/>
      <c r="J275" s="24"/>
      <c r="K275" s="24" t="s">
        <v>596</v>
      </c>
      <c r="L275" s="24"/>
      <c r="M275" s="24" t="s">
        <v>598</v>
      </c>
      <c r="N275" s="116"/>
    </row>
    <row r="276" spans="1:14" ht="15" customHeight="1" thickTop="1" x14ac:dyDescent="0.25">
      <c r="A276" s="137">
        <v>1108</v>
      </c>
      <c r="B276" s="140" t="s">
        <v>661</v>
      </c>
      <c r="C276" s="121" t="s">
        <v>654</v>
      </c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2"/>
    </row>
    <row r="277" spans="1:14" ht="15" customHeight="1" x14ac:dyDescent="0.25">
      <c r="A277" s="138"/>
      <c r="B277" s="141"/>
      <c r="C277" s="15" t="s">
        <v>655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23"/>
    </row>
    <row r="278" spans="1:14" ht="15" customHeight="1" x14ac:dyDescent="0.25">
      <c r="A278" s="138"/>
      <c r="B278" s="141"/>
      <c r="C278" s="15" t="s">
        <v>656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23"/>
    </row>
    <row r="279" spans="1:14" ht="15" customHeight="1" x14ac:dyDescent="0.25">
      <c r="A279" s="138"/>
      <c r="B279" s="141"/>
      <c r="C279" s="15" t="s">
        <v>657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23"/>
    </row>
    <row r="280" spans="1:14" ht="15" customHeight="1" x14ac:dyDescent="0.25">
      <c r="A280" s="138"/>
      <c r="B280" s="141"/>
      <c r="C280" s="15" t="s">
        <v>658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23"/>
    </row>
    <row r="281" spans="1:14" ht="15" customHeight="1" thickBot="1" x14ac:dyDescent="0.3">
      <c r="A281" s="139"/>
      <c r="B281" s="142"/>
      <c r="C281" s="124" t="s">
        <v>659</v>
      </c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5"/>
    </row>
    <row r="282" spans="1:14" ht="15" customHeight="1" thickTop="1" x14ac:dyDescent="0.25">
      <c r="B282" s="17"/>
    </row>
    <row r="283" spans="1:14" ht="15" customHeight="1" x14ac:dyDescent="0.25">
      <c r="B283" s="17"/>
    </row>
    <row r="284" spans="1:14" ht="15" customHeight="1" x14ac:dyDescent="0.25">
      <c r="B284" s="17"/>
    </row>
    <row r="285" spans="1:14" ht="15" customHeight="1" x14ac:dyDescent="0.25">
      <c r="B285" s="17"/>
    </row>
    <row r="286" spans="1:14" ht="15" customHeight="1" x14ac:dyDescent="0.25">
      <c r="B286" s="17"/>
    </row>
    <row r="287" spans="1:14" ht="15.75" customHeight="1" x14ac:dyDescent="0.25">
      <c r="B287" s="17"/>
    </row>
    <row r="288" spans="1:14" x14ac:dyDescent="0.25">
      <c r="B288" s="17"/>
    </row>
    <row r="289" spans="2:2" x14ac:dyDescent="0.25">
      <c r="B289" s="17"/>
    </row>
    <row r="290" spans="2:2" x14ac:dyDescent="0.25">
      <c r="B290" s="17"/>
    </row>
    <row r="291" spans="2:2" x14ac:dyDescent="0.25">
      <c r="B291" s="17"/>
    </row>
    <row r="292" spans="2:2" x14ac:dyDescent="0.25">
      <c r="B292" s="17"/>
    </row>
    <row r="293" spans="2:2" x14ac:dyDescent="0.25">
      <c r="B293" s="17"/>
    </row>
  </sheetData>
  <mergeCells count="75">
    <mergeCell ref="B261:B275"/>
    <mergeCell ref="A261:A275"/>
    <mergeCell ref="B214:B248"/>
    <mergeCell ref="A214:A248"/>
    <mergeCell ref="B249:B260"/>
    <mergeCell ref="A249:A260"/>
    <mergeCell ref="N119:N120"/>
    <mergeCell ref="B136:B146"/>
    <mergeCell ref="A136:A146"/>
    <mergeCell ref="B147:B157"/>
    <mergeCell ref="A147:A157"/>
    <mergeCell ref="B111:B120"/>
    <mergeCell ref="A111:A120"/>
    <mergeCell ref="A121:A125"/>
    <mergeCell ref="B121:B125"/>
    <mergeCell ref="C119:C120"/>
    <mergeCell ref="D119:D120"/>
    <mergeCell ref="E119:E120"/>
    <mergeCell ref="A127:A135"/>
    <mergeCell ref="A7:A8"/>
    <mergeCell ref="C7:N7"/>
    <mergeCell ref="K119:K120"/>
    <mergeCell ref="L119:L120"/>
    <mergeCell ref="N134:N135"/>
    <mergeCell ref="F134:F135"/>
    <mergeCell ref="E134:E135"/>
    <mergeCell ref="G134:G135"/>
    <mergeCell ref="J134:J135"/>
    <mergeCell ref="B127:B135"/>
    <mergeCell ref="F119:F120"/>
    <mergeCell ref="I119:I120"/>
    <mergeCell ref="J119:J120"/>
    <mergeCell ref="D133:D135"/>
    <mergeCell ref="C133:C135"/>
    <mergeCell ref="M119:M120"/>
    <mergeCell ref="A35:A52"/>
    <mergeCell ref="B35:B52"/>
    <mergeCell ref="A6:C6"/>
    <mergeCell ref="B88:B96"/>
    <mergeCell ref="A88:A96"/>
    <mergeCell ref="B66:B70"/>
    <mergeCell ref="A66:A70"/>
    <mergeCell ref="B71:B73"/>
    <mergeCell ref="A71:A73"/>
    <mergeCell ref="B53:B56"/>
    <mergeCell ref="A53:A56"/>
    <mergeCell ref="B57:B65"/>
    <mergeCell ref="A57:A65"/>
    <mergeCell ref="B74:B87"/>
    <mergeCell ref="A74:A87"/>
    <mergeCell ref="B7:B8"/>
    <mergeCell ref="B13:B19"/>
    <mergeCell ref="B9:B12"/>
    <mergeCell ref="A9:A12"/>
    <mergeCell ref="A13:A19"/>
    <mergeCell ref="B30:B34"/>
    <mergeCell ref="A30:A34"/>
    <mergeCell ref="B20:B29"/>
    <mergeCell ref="A20:A29"/>
    <mergeCell ref="A276:A281"/>
    <mergeCell ref="B276:B281"/>
    <mergeCell ref="B97:B110"/>
    <mergeCell ref="A97:A110"/>
    <mergeCell ref="B158:B161"/>
    <mergeCell ref="A158:A161"/>
    <mergeCell ref="B163:B166"/>
    <mergeCell ref="A163:A166"/>
    <mergeCell ref="B167:B187"/>
    <mergeCell ref="A167:A187"/>
    <mergeCell ref="A207:A213"/>
    <mergeCell ref="B207:B213"/>
    <mergeCell ref="B188:B195"/>
    <mergeCell ref="A188:A195"/>
    <mergeCell ref="B196:B206"/>
    <mergeCell ref="A196:A20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>
      <selection activeCell="A4" sqref="A4:H4"/>
    </sheetView>
  </sheetViews>
  <sheetFormatPr baseColWidth="10" defaultColWidth="11.54296875" defaultRowHeight="19.899999999999999" customHeight="1" x14ac:dyDescent="0.25"/>
  <cols>
    <col min="1" max="1" width="11.54296875" style="1"/>
    <col min="2" max="2" width="61.7265625" style="1" customWidth="1"/>
    <col min="3" max="3" width="23.81640625" style="1" customWidth="1"/>
    <col min="4" max="4" width="19.7265625" style="1" customWidth="1"/>
    <col min="5" max="5" width="11.54296875" style="1"/>
    <col min="6" max="8" width="11.54296875" style="2"/>
    <col min="9" max="16384" width="11.54296875" style="1"/>
  </cols>
  <sheetData>
    <row r="1" spans="1:8" ht="45" customHeight="1" x14ac:dyDescent="0.25">
      <c r="A1" s="127" t="s">
        <v>237</v>
      </c>
      <c r="B1" s="128"/>
      <c r="C1" s="128"/>
      <c r="D1" s="128"/>
      <c r="E1" s="128"/>
      <c r="F1" s="1"/>
      <c r="G1" s="1"/>
      <c r="H1" s="1"/>
    </row>
    <row r="2" spans="1:8" ht="19.899999999999999" customHeight="1" x14ac:dyDescent="0.25">
      <c r="F2" s="1"/>
      <c r="G2" s="1"/>
      <c r="H2" s="1"/>
    </row>
    <row r="3" spans="1:8" ht="19.899999999999999" customHeight="1" x14ac:dyDescent="0.25">
      <c r="F3" s="1"/>
      <c r="G3" s="1"/>
      <c r="H3" s="1"/>
    </row>
    <row r="4" spans="1:8" ht="19.899999999999999" customHeight="1" x14ac:dyDescent="0.25">
      <c r="A4" s="132" t="s">
        <v>239</v>
      </c>
      <c r="B4" s="132"/>
      <c r="C4" s="132"/>
      <c r="D4" s="132"/>
      <c r="E4" s="132"/>
      <c r="F4" s="132"/>
      <c r="G4" s="132"/>
      <c r="H4" s="132"/>
    </row>
    <row r="5" spans="1:8" ht="19.899999999999999" customHeight="1" x14ac:dyDescent="0.25">
      <c r="F5" s="1"/>
      <c r="G5" s="1"/>
      <c r="H5" s="1"/>
    </row>
    <row r="6" spans="1:8" ht="19.899999999999999" customHeight="1" x14ac:dyDescent="0.25">
      <c r="A6" s="131" t="s">
        <v>234</v>
      </c>
      <c r="B6" s="131"/>
      <c r="C6" s="131"/>
      <c r="D6" s="131"/>
      <c r="E6" s="131"/>
      <c r="F6" s="131"/>
    </row>
    <row r="7" spans="1:8" ht="19.899999999999999" customHeight="1" x14ac:dyDescent="0.25">
      <c r="A7" s="5" t="s">
        <v>81</v>
      </c>
      <c r="B7" s="5" t="s">
        <v>82</v>
      </c>
      <c r="C7" s="5" t="s">
        <v>83</v>
      </c>
      <c r="D7" s="5" t="s">
        <v>84</v>
      </c>
      <c r="E7" s="5" t="s">
        <v>85</v>
      </c>
      <c r="F7" s="6" t="s">
        <v>78</v>
      </c>
      <c r="G7" s="6" t="s">
        <v>79</v>
      </c>
      <c r="H7" s="6" t="s">
        <v>86</v>
      </c>
    </row>
    <row r="8" spans="1:8" ht="19.899999999999999" customHeight="1" x14ac:dyDescent="0.25">
      <c r="A8" s="3">
        <v>10047</v>
      </c>
      <c r="B8" s="3" t="s">
        <v>1</v>
      </c>
      <c r="C8" s="3" t="s">
        <v>2</v>
      </c>
      <c r="D8" s="3" t="s">
        <v>2</v>
      </c>
      <c r="E8" s="3" t="s">
        <v>76</v>
      </c>
      <c r="F8" s="4">
        <v>22</v>
      </c>
      <c r="G8" s="4">
        <v>10</v>
      </c>
      <c r="H8" s="4">
        <v>32</v>
      </c>
    </row>
    <row r="9" spans="1:8" ht="19.899999999999999" customHeight="1" x14ac:dyDescent="0.25">
      <c r="A9" s="3">
        <v>10072</v>
      </c>
      <c r="B9" s="3" t="s">
        <v>3</v>
      </c>
      <c r="C9" s="3" t="s">
        <v>2</v>
      </c>
      <c r="D9" s="3" t="s">
        <v>4</v>
      </c>
      <c r="E9" s="3" t="s">
        <v>76</v>
      </c>
      <c r="F9" s="4">
        <v>9</v>
      </c>
      <c r="G9" s="4">
        <v>13</v>
      </c>
      <c r="H9" s="4">
        <v>22</v>
      </c>
    </row>
    <row r="10" spans="1:8" ht="19.899999999999999" customHeight="1" x14ac:dyDescent="0.25">
      <c r="A10" s="3">
        <v>10232</v>
      </c>
      <c r="B10" s="3" t="s">
        <v>5</v>
      </c>
      <c r="C10" s="3" t="s">
        <v>6</v>
      </c>
      <c r="D10" s="3" t="s">
        <v>7</v>
      </c>
      <c r="E10" s="3" t="s">
        <v>76</v>
      </c>
      <c r="F10" s="4">
        <v>44</v>
      </c>
      <c r="G10" s="4">
        <v>29</v>
      </c>
      <c r="H10" s="4">
        <v>73</v>
      </c>
    </row>
    <row r="11" spans="1:8" ht="19.899999999999999" customHeight="1" x14ac:dyDescent="0.25">
      <c r="A11" s="3">
        <v>10304</v>
      </c>
      <c r="B11" s="3" t="s">
        <v>8</v>
      </c>
      <c r="C11" s="3" t="s">
        <v>6</v>
      </c>
      <c r="D11" s="3" t="s">
        <v>9</v>
      </c>
      <c r="E11" s="3" t="s">
        <v>76</v>
      </c>
      <c r="F11" s="4">
        <v>7</v>
      </c>
      <c r="G11" s="4">
        <v>3</v>
      </c>
      <c r="H11" s="4">
        <v>10</v>
      </c>
    </row>
    <row r="12" spans="1:8" ht="19.899999999999999" customHeight="1" x14ac:dyDescent="0.25">
      <c r="A12" s="3">
        <v>10406</v>
      </c>
      <c r="B12" s="3" t="s">
        <v>10</v>
      </c>
      <c r="C12" s="3" t="s">
        <v>6</v>
      </c>
      <c r="D12" s="3" t="s">
        <v>6</v>
      </c>
      <c r="E12" s="3" t="s">
        <v>76</v>
      </c>
      <c r="F12" s="4">
        <v>104</v>
      </c>
      <c r="G12" s="4">
        <v>50</v>
      </c>
      <c r="H12" s="4">
        <v>154</v>
      </c>
    </row>
    <row r="13" spans="1:8" ht="19.899999999999999" customHeight="1" x14ac:dyDescent="0.25">
      <c r="A13" s="3">
        <v>10547</v>
      </c>
      <c r="B13" s="3" t="s">
        <v>11</v>
      </c>
      <c r="C13" s="3" t="s">
        <v>12</v>
      </c>
      <c r="D13" s="3" t="s">
        <v>13</v>
      </c>
      <c r="E13" s="3" t="s">
        <v>76</v>
      </c>
      <c r="F13" s="4">
        <v>20</v>
      </c>
      <c r="G13" s="4">
        <v>13</v>
      </c>
      <c r="H13" s="4">
        <v>33</v>
      </c>
    </row>
    <row r="14" spans="1:8" ht="19.899999999999999" customHeight="1" x14ac:dyDescent="0.25">
      <c r="A14" s="3">
        <v>10584</v>
      </c>
      <c r="B14" s="3" t="s">
        <v>14</v>
      </c>
      <c r="C14" s="3" t="s">
        <v>12</v>
      </c>
      <c r="D14" s="3" t="s">
        <v>15</v>
      </c>
      <c r="E14" s="3" t="s">
        <v>76</v>
      </c>
      <c r="F14" s="4">
        <v>52</v>
      </c>
      <c r="G14" s="4">
        <v>26</v>
      </c>
      <c r="H14" s="4">
        <v>78</v>
      </c>
    </row>
    <row r="15" spans="1:8" ht="19.899999999999999" customHeight="1" x14ac:dyDescent="0.25">
      <c r="A15" s="3">
        <v>10642</v>
      </c>
      <c r="B15" s="3" t="s">
        <v>16</v>
      </c>
      <c r="C15" s="3" t="s">
        <v>12</v>
      </c>
      <c r="D15" s="3" t="s">
        <v>17</v>
      </c>
      <c r="E15" s="3" t="s">
        <v>76</v>
      </c>
      <c r="F15" s="4">
        <v>23</v>
      </c>
      <c r="G15" s="4">
        <v>16</v>
      </c>
      <c r="H15" s="4">
        <v>39</v>
      </c>
    </row>
    <row r="16" spans="1:8" ht="19.899999999999999" customHeight="1" x14ac:dyDescent="0.25">
      <c r="A16" s="3">
        <v>10731</v>
      </c>
      <c r="B16" s="3" t="s">
        <v>18</v>
      </c>
      <c r="C16" s="3" t="s">
        <v>12</v>
      </c>
      <c r="D16" s="3" t="s">
        <v>12</v>
      </c>
      <c r="E16" s="3" t="s">
        <v>76</v>
      </c>
      <c r="F16" s="4">
        <v>52</v>
      </c>
      <c r="G16" s="4">
        <v>32</v>
      </c>
      <c r="H16" s="4">
        <v>84</v>
      </c>
    </row>
    <row r="17" spans="1:8" ht="19.899999999999999" customHeight="1" x14ac:dyDescent="0.25">
      <c r="A17" s="3">
        <v>10821</v>
      </c>
      <c r="B17" s="3" t="s">
        <v>19</v>
      </c>
      <c r="C17" s="3" t="s">
        <v>20</v>
      </c>
      <c r="D17" s="3" t="s">
        <v>20</v>
      </c>
      <c r="E17" s="3" t="s">
        <v>76</v>
      </c>
      <c r="F17" s="4">
        <v>27</v>
      </c>
      <c r="G17" s="4">
        <v>12</v>
      </c>
      <c r="H17" s="4">
        <v>39</v>
      </c>
    </row>
    <row r="18" spans="1:8" ht="19.899999999999999" customHeight="1" x14ac:dyDescent="0.25">
      <c r="A18" s="3">
        <v>10915</v>
      </c>
      <c r="B18" s="3" t="s">
        <v>21</v>
      </c>
      <c r="C18" s="3" t="s">
        <v>20</v>
      </c>
      <c r="D18" s="3" t="s">
        <v>22</v>
      </c>
      <c r="E18" s="3" t="s">
        <v>76</v>
      </c>
      <c r="F18" s="4">
        <v>4</v>
      </c>
      <c r="G18" s="4">
        <v>2</v>
      </c>
      <c r="H18" s="4">
        <v>6</v>
      </c>
    </row>
    <row r="19" spans="1:8" ht="19.899999999999999" customHeight="1" x14ac:dyDescent="0.25">
      <c r="A19" s="3">
        <v>11125</v>
      </c>
      <c r="B19" s="3" t="s">
        <v>23</v>
      </c>
      <c r="C19" s="3" t="s">
        <v>24</v>
      </c>
      <c r="D19" s="3" t="s">
        <v>25</v>
      </c>
      <c r="E19" s="3" t="s">
        <v>76</v>
      </c>
      <c r="F19" s="4">
        <v>59</v>
      </c>
      <c r="G19" s="4">
        <v>44</v>
      </c>
      <c r="H19" s="4">
        <v>103</v>
      </c>
    </row>
    <row r="20" spans="1:8" ht="19.899999999999999" customHeight="1" x14ac:dyDescent="0.25">
      <c r="A20" s="3">
        <v>11132</v>
      </c>
      <c r="B20" s="3" t="s">
        <v>26</v>
      </c>
      <c r="C20" s="3" t="s">
        <v>24</v>
      </c>
      <c r="D20" s="3" t="s">
        <v>25</v>
      </c>
      <c r="E20" s="3" t="s">
        <v>76</v>
      </c>
      <c r="F20" s="4">
        <v>28</v>
      </c>
      <c r="G20" s="4">
        <v>17</v>
      </c>
      <c r="H20" s="4">
        <v>45</v>
      </c>
    </row>
    <row r="21" spans="1:8" ht="19.899999999999999" customHeight="1" x14ac:dyDescent="0.25">
      <c r="A21" s="3">
        <v>11415</v>
      </c>
      <c r="B21" s="3" t="s">
        <v>27</v>
      </c>
      <c r="C21" s="3" t="s">
        <v>28</v>
      </c>
      <c r="D21" s="3" t="s">
        <v>29</v>
      </c>
      <c r="E21" s="3" t="s">
        <v>76</v>
      </c>
      <c r="F21" s="4">
        <v>45</v>
      </c>
      <c r="G21" s="4">
        <v>38</v>
      </c>
      <c r="H21" s="4">
        <v>83</v>
      </c>
    </row>
    <row r="22" spans="1:8" ht="19.899999999999999" customHeight="1" x14ac:dyDescent="0.25">
      <c r="A22" s="3">
        <v>11553</v>
      </c>
      <c r="B22" s="3" t="s">
        <v>30</v>
      </c>
      <c r="C22" s="3" t="s">
        <v>28</v>
      </c>
      <c r="D22" s="3" t="s">
        <v>28</v>
      </c>
      <c r="E22" s="3" t="s">
        <v>76</v>
      </c>
      <c r="F22" s="4">
        <v>116</v>
      </c>
      <c r="G22" s="4">
        <v>58</v>
      </c>
      <c r="H22" s="4">
        <v>174</v>
      </c>
    </row>
    <row r="23" spans="1:8" ht="19.899999999999999" customHeight="1" x14ac:dyDescent="0.25">
      <c r="A23" s="3">
        <v>11573</v>
      </c>
      <c r="B23" s="3" t="s">
        <v>31</v>
      </c>
      <c r="C23" s="3" t="s">
        <v>28</v>
      </c>
      <c r="D23" s="3" t="s">
        <v>28</v>
      </c>
      <c r="E23" s="3" t="s">
        <v>76</v>
      </c>
      <c r="F23" s="4">
        <v>129</v>
      </c>
      <c r="G23" s="4">
        <v>70</v>
      </c>
      <c r="H23" s="4">
        <v>199</v>
      </c>
    </row>
    <row r="24" spans="1:8" ht="19.899999999999999" customHeight="1" x14ac:dyDescent="0.25">
      <c r="A24" s="3">
        <v>11791</v>
      </c>
      <c r="B24" s="3" t="s">
        <v>32</v>
      </c>
      <c r="C24" s="3" t="s">
        <v>33</v>
      </c>
      <c r="D24" s="3" t="s">
        <v>34</v>
      </c>
      <c r="E24" s="3" t="s">
        <v>76</v>
      </c>
      <c r="F24" s="4">
        <v>56</v>
      </c>
      <c r="G24" s="4">
        <v>28</v>
      </c>
      <c r="H24" s="4">
        <v>84</v>
      </c>
    </row>
    <row r="25" spans="1:8" ht="19.899999999999999" customHeight="1" x14ac:dyDescent="0.25">
      <c r="A25" s="3">
        <v>12090</v>
      </c>
      <c r="B25" s="3" t="s">
        <v>35</v>
      </c>
      <c r="C25" s="3" t="s">
        <v>36</v>
      </c>
      <c r="D25" s="3" t="s">
        <v>37</v>
      </c>
      <c r="E25" s="3" t="s">
        <v>76</v>
      </c>
      <c r="F25" s="4">
        <v>67</v>
      </c>
      <c r="G25" s="4">
        <v>40</v>
      </c>
      <c r="H25" s="4">
        <v>107</v>
      </c>
    </row>
    <row r="26" spans="1:8" ht="19.899999999999999" customHeight="1" x14ac:dyDescent="0.25">
      <c r="A26" s="3">
        <v>12155</v>
      </c>
      <c r="B26" s="3" t="s">
        <v>38</v>
      </c>
      <c r="C26" s="3" t="s">
        <v>39</v>
      </c>
      <c r="D26" s="3" t="s">
        <v>40</v>
      </c>
      <c r="E26" s="3" t="s">
        <v>76</v>
      </c>
      <c r="F26" s="4">
        <v>63</v>
      </c>
      <c r="G26" s="4">
        <v>60</v>
      </c>
      <c r="H26" s="4">
        <v>123</v>
      </c>
    </row>
    <row r="27" spans="1:8" ht="19.899999999999999" customHeight="1" x14ac:dyDescent="0.25">
      <c r="A27" s="3">
        <v>12219</v>
      </c>
      <c r="B27" s="3" t="s">
        <v>41</v>
      </c>
      <c r="C27" s="3" t="s">
        <v>39</v>
      </c>
      <c r="D27" s="3" t="s">
        <v>42</v>
      </c>
      <c r="E27" s="3" t="s">
        <v>76</v>
      </c>
      <c r="F27" s="4">
        <v>18</v>
      </c>
      <c r="G27" s="4">
        <v>17</v>
      </c>
      <c r="H27" s="4">
        <v>35</v>
      </c>
    </row>
    <row r="28" spans="1:8" ht="19.899999999999999" customHeight="1" x14ac:dyDescent="0.25">
      <c r="A28" s="3">
        <v>12405</v>
      </c>
      <c r="B28" s="3" t="s">
        <v>43</v>
      </c>
      <c r="C28" s="3" t="s">
        <v>44</v>
      </c>
      <c r="D28" s="3" t="s">
        <v>44</v>
      </c>
      <c r="E28" s="3" t="s">
        <v>76</v>
      </c>
      <c r="F28" s="4">
        <v>36</v>
      </c>
      <c r="G28" s="4">
        <v>19</v>
      </c>
      <c r="H28" s="4">
        <v>55</v>
      </c>
    </row>
    <row r="29" spans="1:8" ht="19.899999999999999" customHeight="1" x14ac:dyDescent="0.25">
      <c r="A29" s="3">
        <v>12590</v>
      </c>
      <c r="B29" s="3" t="s">
        <v>45</v>
      </c>
      <c r="C29" s="3" t="s">
        <v>46</v>
      </c>
      <c r="D29" s="3" t="s">
        <v>47</v>
      </c>
      <c r="E29" s="3" t="s">
        <v>76</v>
      </c>
      <c r="F29" s="4">
        <v>29</v>
      </c>
      <c r="G29" s="4">
        <v>8</v>
      </c>
      <c r="H29" s="4">
        <v>37</v>
      </c>
    </row>
    <row r="30" spans="1:8" ht="19.899999999999999" customHeight="1" x14ac:dyDescent="0.25">
      <c r="A30" s="3">
        <v>12721</v>
      </c>
      <c r="B30" s="3" t="s">
        <v>48</v>
      </c>
      <c r="C30" s="3" t="s">
        <v>46</v>
      </c>
      <c r="D30" s="3" t="s">
        <v>49</v>
      </c>
      <c r="E30" s="3" t="s">
        <v>76</v>
      </c>
      <c r="F30" s="4">
        <v>21</v>
      </c>
      <c r="G30" s="4">
        <v>19</v>
      </c>
      <c r="H30" s="4">
        <v>40</v>
      </c>
    </row>
    <row r="31" spans="1:8" ht="19.899999999999999" customHeight="1" x14ac:dyDescent="0.25">
      <c r="A31" s="3">
        <v>12739</v>
      </c>
      <c r="B31" s="3" t="s">
        <v>50</v>
      </c>
      <c r="C31" s="3" t="s">
        <v>46</v>
      </c>
      <c r="D31" s="3" t="s">
        <v>46</v>
      </c>
      <c r="E31" s="3" t="s">
        <v>76</v>
      </c>
      <c r="F31" s="4">
        <v>48</v>
      </c>
      <c r="G31" s="4">
        <v>23</v>
      </c>
      <c r="H31" s="4">
        <v>71</v>
      </c>
    </row>
    <row r="32" spans="1:8" ht="19.899999999999999" customHeight="1" x14ac:dyDescent="0.25">
      <c r="A32" s="3">
        <v>12997</v>
      </c>
      <c r="B32" s="3" t="s">
        <v>51</v>
      </c>
      <c r="C32" s="3" t="s">
        <v>52</v>
      </c>
      <c r="D32" s="3" t="s">
        <v>52</v>
      </c>
      <c r="E32" s="3" t="s">
        <v>76</v>
      </c>
      <c r="F32" s="4">
        <v>35</v>
      </c>
      <c r="G32" s="4">
        <v>20</v>
      </c>
      <c r="H32" s="4">
        <v>55</v>
      </c>
    </row>
    <row r="33" spans="1:8" ht="19.899999999999999" customHeight="1" x14ac:dyDescent="0.25">
      <c r="A33" s="3">
        <v>12999</v>
      </c>
      <c r="B33" s="3" t="s">
        <v>53</v>
      </c>
      <c r="C33" s="3" t="s">
        <v>52</v>
      </c>
      <c r="D33" s="3" t="s">
        <v>52</v>
      </c>
      <c r="E33" s="3" t="s">
        <v>76</v>
      </c>
      <c r="F33" s="4">
        <v>121</v>
      </c>
      <c r="G33" s="4">
        <v>57</v>
      </c>
      <c r="H33" s="4">
        <v>178</v>
      </c>
    </row>
    <row r="34" spans="1:8" ht="19.899999999999999" customHeight="1" x14ac:dyDescent="0.25">
      <c r="A34" s="3">
        <v>13000</v>
      </c>
      <c r="B34" s="3" t="s">
        <v>54</v>
      </c>
      <c r="C34" s="3" t="s">
        <v>52</v>
      </c>
      <c r="D34" s="3" t="s">
        <v>52</v>
      </c>
      <c r="E34" s="3" t="s">
        <v>76</v>
      </c>
      <c r="F34" s="4">
        <v>36</v>
      </c>
      <c r="G34" s="4">
        <v>30</v>
      </c>
      <c r="H34" s="4">
        <v>66</v>
      </c>
    </row>
    <row r="35" spans="1:8" ht="19.899999999999999" customHeight="1" x14ac:dyDescent="0.25">
      <c r="A35" s="3">
        <v>13254</v>
      </c>
      <c r="B35" s="3" t="s">
        <v>55</v>
      </c>
      <c r="C35" s="3" t="s">
        <v>56</v>
      </c>
      <c r="D35" s="3" t="s">
        <v>57</v>
      </c>
      <c r="E35" s="3" t="s">
        <v>76</v>
      </c>
      <c r="F35" s="4">
        <v>29</v>
      </c>
      <c r="G35" s="4">
        <v>33</v>
      </c>
      <c r="H35" s="4">
        <v>62</v>
      </c>
    </row>
    <row r="36" spans="1:8" ht="19.899999999999999" customHeight="1" x14ac:dyDescent="0.25">
      <c r="A36" s="3">
        <v>13422</v>
      </c>
      <c r="B36" s="3" t="s">
        <v>58</v>
      </c>
      <c r="C36" s="3" t="s">
        <v>59</v>
      </c>
      <c r="D36" s="3" t="s">
        <v>60</v>
      </c>
      <c r="E36" s="3" t="s">
        <v>76</v>
      </c>
      <c r="F36" s="4">
        <v>62</v>
      </c>
      <c r="G36" s="4">
        <v>36</v>
      </c>
      <c r="H36" s="4">
        <v>98</v>
      </c>
    </row>
    <row r="37" spans="1:8" ht="19.899999999999999" customHeight="1" x14ac:dyDescent="0.25">
      <c r="A37" s="3">
        <v>13441</v>
      </c>
      <c r="B37" s="3" t="s">
        <v>61</v>
      </c>
      <c r="C37" s="3" t="s">
        <v>59</v>
      </c>
      <c r="D37" s="3" t="s">
        <v>60</v>
      </c>
      <c r="E37" s="3" t="s">
        <v>76</v>
      </c>
      <c r="F37" s="4">
        <v>7</v>
      </c>
      <c r="G37" s="4">
        <v>4</v>
      </c>
      <c r="H37" s="4">
        <v>11</v>
      </c>
    </row>
    <row r="38" spans="1:8" ht="19.899999999999999" customHeight="1" x14ac:dyDescent="0.25">
      <c r="A38" s="3">
        <v>14707</v>
      </c>
      <c r="B38" s="3" t="s">
        <v>62</v>
      </c>
      <c r="C38" s="3" t="s">
        <v>12</v>
      </c>
      <c r="D38" s="3" t="s">
        <v>63</v>
      </c>
      <c r="E38" s="3" t="s">
        <v>76</v>
      </c>
      <c r="F38" s="4">
        <v>6</v>
      </c>
      <c r="G38" s="4">
        <v>10</v>
      </c>
      <c r="H38" s="4">
        <v>16</v>
      </c>
    </row>
    <row r="39" spans="1:8" ht="19.899999999999999" customHeight="1" x14ac:dyDescent="0.25">
      <c r="A39" s="3">
        <v>14823</v>
      </c>
      <c r="B39" s="3" t="s">
        <v>64</v>
      </c>
      <c r="C39" s="3" t="s">
        <v>46</v>
      </c>
      <c r="D39" s="3" t="s">
        <v>65</v>
      </c>
      <c r="E39" s="3" t="s">
        <v>76</v>
      </c>
      <c r="F39" s="4">
        <v>18</v>
      </c>
      <c r="G39" s="4">
        <v>11</v>
      </c>
      <c r="H39" s="4">
        <v>29</v>
      </c>
    </row>
    <row r="40" spans="1:8" ht="19.899999999999999" customHeight="1" x14ac:dyDescent="0.25">
      <c r="A40" s="3">
        <v>14865</v>
      </c>
      <c r="B40" s="3" t="s">
        <v>66</v>
      </c>
      <c r="C40" s="3" t="s">
        <v>28</v>
      </c>
      <c r="D40" s="3" t="s">
        <v>28</v>
      </c>
      <c r="E40" s="3" t="s">
        <v>76</v>
      </c>
      <c r="F40" s="4">
        <v>45</v>
      </c>
      <c r="G40" s="4">
        <v>19</v>
      </c>
      <c r="H40" s="4">
        <v>64</v>
      </c>
    </row>
    <row r="41" spans="1:8" ht="19.899999999999999" customHeight="1" x14ac:dyDescent="0.25">
      <c r="A41" s="3">
        <v>20170</v>
      </c>
      <c r="B41" s="3" t="s">
        <v>67</v>
      </c>
      <c r="C41" s="3" t="s">
        <v>24</v>
      </c>
      <c r="D41" s="3" t="s">
        <v>68</v>
      </c>
      <c r="E41" s="3" t="s">
        <v>77</v>
      </c>
      <c r="F41" s="4">
        <v>11</v>
      </c>
      <c r="G41" s="4">
        <v>1</v>
      </c>
      <c r="H41" s="4">
        <v>12</v>
      </c>
    </row>
    <row r="42" spans="1:8" ht="19.899999999999999" customHeight="1" x14ac:dyDescent="0.25">
      <c r="A42" s="3">
        <v>21374</v>
      </c>
      <c r="B42" s="3" t="s">
        <v>69</v>
      </c>
      <c r="C42" s="3" t="s">
        <v>52</v>
      </c>
      <c r="D42" s="3" t="s">
        <v>52</v>
      </c>
      <c r="E42" s="3" t="s">
        <v>77</v>
      </c>
      <c r="F42" s="4">
        <v>38</v>
      </c>
      <c r="G42" s="4">
        <v>20</v>
      </c>
      <c r="H42" s="4">
        <v>58</v>
      </c>
    </row>
    <row r="43" spans="1:8" ht="19.899999999999999" customHeight="1" x14ac:dyDescent="0.25">
      <c r="A43" s="3">
        <v>70026</v>
      </c>
      <c r="B43" s="3" t="s">
        <v>70</v>
      </c>
      <c r="C43" s="3" t="s">
        <v>28</v>
      </c>
      <c r="D43" s="3" t="s">
        <v>71</v>
      </c>
      <c r="E43" s="3" t="s">
        <v>76</v>
      </c>
      <c r="F43" s="4">
        <v>11</v>
      </c>
      <c r="G43" s="4">
        <v>13</v>
      </c>
      <c r="H43" s="4">
        <v>24</v>
      </c>
    </row>
    <row r="44" spans="1:8" ht="19.899999999999999" customHeight="1" x14ac:dyDescent="0.25">
      <c r="A44" s="3">
        <v>74085</v>
      </c>
      <c r="B44" s="3" t="s">
        <v>72</v>
      </c>
      <c r="C44" s="3" t="s">
        <v>36</v>
      </c>
      <c r="D44" s="3" t="s">
        <v>73</v>
      </c>
      <c r="E44" s="3" t="s">
        <v>76</v>
      </c>
      <c r="F44" s="4">
        <v>6</v>
      </c>
      <c r="G44" s="4">
        <v>1</v>
      </c>
      <c r="H44" s="4">
        <v>7</v>
      </c>
    </row>
    <row r="45" spans="1:8" ht="19.899999999999999" customHeight="1" x14ac:dyDescent="0.25">
      <c r="A45" s="3">
        <v>88138</v>
      </c>
      <c r="B45" s="3" t="s">
        <v>74</v>
      </c>
      <c r="C45" s="3" t="s">
        <v>28</v>
      </c>
      <c r="D45" s="3" t="s">
        <v>75</v>
      </c>
      <c r="E45" s="3" t="s">
        <v>77</v>
      </c>
      <c r="F45" s="4">
        <v>23</v>
      </c>
      <c r="G45" s="4">
        <v>31</v>
      </c>
      <c r="H45" s="4">
        <v>54</v>
      </c>
    </row>
    <row r="46" spans="1:8" ht="19.899999999999999" customHeight="1" x14ac:dyDescent="0.25">
      <c r="A46" s="130" t="s">
        <v>80</v>
      </c>
      <c r="B46" s="130"/>
      <c r="C46" s="130"/>
      <c r="D46" s="130"/>
      <c r="E46" s="130"/>
      <c r="F46" s="7">
        <v>1527</v>
      </c>
      <c r="G46" s="7">
        <v>933</v>
      </c>
      <c r="H46" s="7">
        <v>2460</v>
      </c>
    </row>
  </sheetData>
  <mergeCells count="4">
    <mergeCell ref="A46:E46"/>
    <mergeCell ref="A6:F6"/>
    <mergeCell ref="A1:E1"/>
    <mergeCell ref="A4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workbookViewId="0">
      <selection activeCell="A4" sqref="A4:H4"/>
    </sheetView>
  </sheetViews>
  <sheetFormatPr baseColWidth="10" defaultRowHeight="19.899999999999999" customHeight="1" x14ac:dyDescent="0.35"/>
  <cols>
    <col min="2" max="2" width="67.7265625" customWidth="1"/>
    <col min="3" max="3" width="19" customWidth="1"/>
    <col min="4" max="4" width="22.81640625" customWidth="1"/>
  </cols>
  <sheetData>
    <row r="1" spans="1:8" s="1" customFormat="1" ht="45" customHeight="1" x14ac:dyDescent="0.25">
      <c r="A1" s="127" t="s">
        <v>237</v>
      </c>
      <c r="B1" s="128"/>
      <c r="C1" s="128"/>
      <c r="D1" s="128"/>
      <c r="E1" s="128"/>
    </row>
    <row r="2" spans="1:8" s="1" customFormat="1" ht="19.899999999999999" customHeight="1" x14ac:dyDescent="0.25"/>
    <row r="3" spans="1:8" s="1" customFormat="1" ht="19.899999999999999" customHeight="1" x14ac:dyDescent="0.25"/>
    <row r="4" spans="1:8" s="1" customFormat="1" ht="19.899999999999999" customHeight="1" x14ac:dyDescent="0.25">
      <c r="A4" s="132" t="s">
        <v>240</v>
      </c>
      <c r="B4" s="132"/>
      <c r="C4" s="132"/>
      <c r="D4" s="132"/>
      <c r="E4" s="132"/>
      <c r="F4" s="132"/>
      <c r="G4" s="132"/>
      <c r="H4" s="132"/>
    </row>
    <row r="6" spans="1:8" ht="19.899999999999999" customHeight="1" x14ac:dyDescent="0.4">
      <c r="A6" s="12" t="s">
        <v>235</v>
      </c>
      <c r="D6" s="13"/>
    </row>
    <row r="7" spans="1:8" ht="19.899999999999999" customHeight="1" x14ac:dyDescent="0.35">
      <c r="A7" s="5" t="s">
        <v>81</v>
      </c>
      <c r="B7" s="5" t="s">
        <v>82</v>
      </c>
      <c r="C7" s="5" t="s">
        <v>83</v>
      </c>
      <c r="D7" s="5" t="s">
        <v>84</v>
      </c>
      <c r="E7" s="5" t="s">
        <v>85</v>
      </c>
      <c r="F7" s="9" t="s">
        <v>78</v>
      </c>
      <c r="G7" s="9" t="s">
        <v>79</v>
      </c>
      <c r="H7" s="9" t="s">
        <v>86</v>
      </c>
    </row>
    <row r="8" spans="1:8" ht="19.899999999999999" customHeight="1" x14ac:dyDescent="0.35">
      <c r="A8" s="3">
        <v>10047</v>
      </c>
      <c r="B8" s="3" t="s">
        <v>87</v>
      </c>
      <c r="C8" s="3" t="s">
        <v>2</v>
      </c>
      <c r="D8" s="3" t="s">
        <v>2</v>
      </c>
      <c r="E8" s="3" t="s">
        <v>76</v>
      </c>
      <c r="F8" s="4">
        <v>29</v>
      </c>
      <c r="G8" s="4">
        <v>15</v>
      </c>
      <c r="H8" s="1">
        <v>44</v>
      </c>
    </row>
    <row r="9" spans="1:8" ht="19.899999999999999" customHeight="1" x14ac:dyDescent="0.35">
      <c r="A9" s="3">
        <v>10072</v>
      </c>
      <c r="B9" s="3" t="s">
        <v>88</v>
      </c>
      <c r="C9" s="3" t="s">
        <v>2</v>
      </c>
      <c r="D9" s="3" t="s">
        <v>4</v>
      </c>
      <c r="E9" s="3" t="s">
        <v>76</v>
      </c>
      <c r="F9" s="4">
        <v>28</v>
      </c>
      <c r="G9" s="4">
        <v>28</v>
      </c>
      <c r="H9" s="1">
        <v>56</v>
      </c>
    </row>
    <row r="10" spans="1:8" ht="19.899999999999999" customHeight="1" x14ac:dyDescent="0.35">
      <c r="A10" s="3">
        <v>10232</v>
      </c>
      <c r="B10" s="3" t="s">
        <v>89</v>
      </c>
      <c r="C10" s="3" t="s">
        <v>6</v>
      </c>
      <c r="D10" s="3" t="s">
        <v>7</v>
      </c>
      <c r="E10" s="3" t="s">
        <v>76</v>
      </c>
      <c r="F10" s="4">
        <v>40</v>
      </c>
      <c r="G10" s="4">
        <v>29</v>
      </c>
      <c r="H10" s="1">
        <v>69</v>
      </c>
    </row>
    <row r="11" spans="1:8" ht="19.899999999999999" customHeight="1" x14ac:dyDescent="0.35">
      <c r="A11" s="3">
        <v>10304</v>
      </c>
      <c r="B11" s="3" t="s">
        <v>90</v>
      </c>
      <c r="C11" s="3" t="s">
        <v>6</v>
      </c>
      <c r="D11" s="3" t="s">
        <v>9</v>
      </c>
      <c r="E11" s="3" t="s">
        <v>76</v>
      </c>
      <c r="F11" s="4">
        <v>27</v>
      </c>
      <c r="G11" s="4">
        <v>15</v>
      </c>
      <c r="H11" s="1">
        <v>42</v>
      </c>
    </row>
    <row r="12" spans="1:8" ht="19.899999999999999" customHeight="1" x14ac:dyDescent="0.35">
      <c r="A12" s="3">
        <v>10406</v>
      </c>
      <c r="B12" s="3" t="s">
        <v>91</v>
      </c>
      <c r="C12" s="3" t="s">
        <v>6</v>
      </c>
      <c r="D12" s="3" t="s">
        <v>6</v>
      </c>
      <c r="E12" s="3" t="s">
        <v>76</v>
      </c>
      <c r="F12" s="4">
        <v>100</v>
      </c>
      <c r="G12" s="4">
        <v>47</v>
      </c>
      <c r="H12" s="1">
        <v>147</v>
      </c>
    </row>
    <row r="13" spans="1:8" ht="19.899999999999999" customHeight="1" x14ac:dyDescent="0.35">
      <c r="A13" s="3">
        <v>10547</v>
      </c>
      <c r="B13" s="3" t="s">
        <v>92</v>
      </c>
      <c r="C13" s="3" t="s">
        <v>12</v>
      </c>
      <c r="D13" s="3" t="s">
        <v>13</v>
      </c>
      <c r="E13" s="3" t="s">
        <v>76</v>
      </c>
      <c r="F13" s="4">
        <v>21</v>
      </c>
      <c r="G13" s="4">
        <v>10</v>
      </c>
      <c r="H13" s="1">
        <v>31</v>
      </c>
    </row>
    <row r="14" spans="1:8" ht="19.899999999999999" customHeight="1" x14ac:dyDescent="0.35">
      <c r="A14" s="3">
        <v>10584</v>
      </c>
      <c r="B14" s="3" t="s">
        <v>93</v>
      </c>
      <c r="C14" s="3" t="s">
        <v>12</v>
      </c>
      <c r="D14" s="3" t="s">
        <v>15</v>
      </c>
      <c r="E14" s="3" t="s">
        <v>76</v>
      </c>
      <c r="F14" s="4">
        <v>49</v>
      </c>
      <c r="G14" s="4">
        <v>26</v>
      </c>
      <c r="H14" s="1">
        <v>75</v>
      </c>
    </row>
    <row r="15" spans="1:8" ht="19.899999999999999" customHeight="1" x14ac:dyDescent="0.35">
      <c r="A15" s="3">
        <v>10642</v>
      </c>
      <c r="B15" s="3" t="s">
        <v>94</v>
      </c>
      <c r="C15" s="3" t="s">
        <v>12</v>
      </c>
      <c r="D15" s="3" t="s">
        <v>17</v>
      </c>
      <c r="E15" s="3" t="s">
        <v>76</v>
      </c>
      <c r="F15" s="4">
        <v>19</v>
      </c>
      <c r="G15" s="4">
        <v>16</v>
      </c>
      <c r="H15" s="1">
        <v>35</v>
      </c>
    </row>
    <row r="16" spans="1:8" ht="19.899999999999999" customHeight="1" x14ac:dyDescent="0.35">
      <c r="A16" s="3">
        <v>10731</v>
      </c>
      <c r="B16" s="3" t="s">
        <v>95</v>
      </c>
      <c r="C16" s="3" t="s">
        <v>12</v>
      </c>
      <c r="D16" s="3" t="s">
        <v>12</v>
      </c>
      <c r="E16" s="3" t="s">
        <v>76</v>
      </c>
      <c r="F16" s="4">
        <v>70</v>
      </c>
      <c r="G16" s="4">
        <v>35</v>
      </c>
      <c r="H16" s="1">
        <v>105</v>
      </c>
    </row>
    <row r="17" spans="1:8" ht="19.899999999999999" customHeight="1" x14ac:dyDescent="0.35">
      <c r="A17" s="3">
        <v>10821</v>
      </c>
      <c r="B17" s="3" t="s">
        <v>96</v>
      </c>
      <c r="C17" s="3" t="s">
        <v>20</v>
      </c>
      <c r="D17" s="3" t="s">
        <v>20</v>
      </c>
      <c r="E17" s="3" t="s">
        <v>76</v>
      </c>
      <c r="F17" s="4">
        <v>25</v>
      </c>
      <c r="G17" s="4">
        <v>14</v>
      </c>
      <c r="H17" s="1">
        <v>39</v>
      </c>
    </row>
    <row r="18" spans="1:8" ht="19.899999999999999" customHeight="1" x14ac:dyDescent="0.35">
      <c r="A18" s="3">
        <v>11125</v>
      </c>
      <c r="B18" s="3" t="s">
        <v>97</v>
      </c>
      <c r="C18" s="3" t="s">
        <v>24</v>
      </c>
      <c r="D18" s="3" t="s">
        <v>25</v>
      </c>
      <c r="E18" s="3" t="s">
        <v>76</v>
      </c>
      <c r="F18" s="4">
        <v>65</v>
      </c>
      <c r="G18" s="4">
        <v>47</v>
      </c>
      <c r="H18" s="1">
        <v>112</v>
      </c>
    </row>
    <row r="19" spans="1:8" ht="19.899999999999999" customHeight="1" x14ac:dyDescent="0.35">
      <c r="A19" s="3">
        <v>11415</v>
      </c>
      <c r="B19" s="3" t="s">
        <v>98</v>
      </c>
      <c r="C19" s="3" t="s">
        <v>28</v>
      </c>
      <c r="D19" s="3" t="s">
        <v>29</v>
      </c>
      <c r="E19" s="3" t="s">
        <v>76</v>
      </c>
      <c r="F19" s="4">
        <v>40</v>
      </c>
      <c r="G19" s="4">
        <v>35</v>
      </c>
      <c r="H19" s="1">
        <v>75</v>
      </c>
    </row>
    <row r="20" spans="1:8" ht="19.899999999999999" customHeight="1" x14ac:dyDescent="0.35">
      <c r="A20" s="3">
        <v>11553</v>
      </c>
      <c r="B20" s="3" t="s">
        <v>99</v>
      </c>
      <c r="C20" s="3" t="s">
        <v>28</v>
      </c>
      <c r="D20" s="3" t="s">
        <v>28</v>
      </c>
      <c r="E20" s="3" t="s">
        <v>76</v>
      </c>
      <c r="F20" s="4">
        <v>118</v>
      </c>
      <c r="G20" s="4">
        <v>64</v>
      </c>
      <c r="H20" s="1">
        <v>182</v>
      </c>
    </row>
    <row r="21" spans="1:8" ht="19.899999999999999" customHeight="1" x14ac:dyDescent="0.35">
      <c r="A21" s="3">
        <v>11573</v>
      </c>
      <c r="B21" s="3" t="s">
        <v>100</v>
      </c>
      <c r="C21" s="3" t="s">
        <v>28</v>
      </c>
      <c r="D21" s="3" t="s">
        <v>28</v>
      </c>
      <c r="E21" s="3" t="s">
        <v>76</v>
      </c>
      <c r="F21" s="4">
        <v>153</v>
      </c>
      <c r="G21" s="4">
        <v>85</v>
      </c>
      <c r="H21" s="1">
        <v>238</v>
      </c>
    </row>
    <row r="22" spans="1:8" ht="19.899999999999999" customHeight="1" x14ac:dyDescent="0.35">
      <c r="A22" s="3">
        <v>11791</v>
      </c>
      <c r="B22" s="3" t="s">
        <v>101</v>
      </c>
      <c r="C22" s="3" t="s">
        <v>33</v>
      </c>
      <c r="D22" s="3" t="s">
        <v>34</v>
      </c>
      <c r="E22" s="3" t="s">
        <v>76</v>
      </c>
      <c r="F22" s="4">
        <v>61</v>
      </c>
      <c r="G22" s="4">
        <v>33</v>
      </c>
      <c r="H22" s="1">
        <v>94</v>
      </c>
    </row>
    <row r="23" spans="1:8" ht="19.899999999999999" customHeight="1" x14ac:dyDescent="0.35">
      <c r="A23" s="3">
        <v>12090</v>
      </c>
      <c r="B23" s="3" t="s">
        <v>102</v>
      </c>
      <c r="C23" s="3" t="s">
        <v>36</v>
      </c>
      <c r="D23" s="3" t="s">
        <v>37</v>
      </c>
      <c r="E23" s="3" t="s">
        <v>76</v>
      </c>
      <c r="F23" s="4">
        <v>55</v>
      </c>
      <c r="G23" s="4">
        <v>38</v>
      </c>
      <c r="H23" s="1">
        <v>93</v>
      </c>
    </row>
    <row r="24" spans="1:8" ht="19.899999999999999" customHeight="1" x14ac:dyDescent="0.35">
      <c r="A24" s="3">
        <v>12155</v>
      </c>
      <c r="B24" s="3" t="s">
        <v>103</v>
      </c>
      <c r="C24" s="3" t="s">
        <v>39</v>
      </c>
      <c r="D24" s="3" t="s">
        <v>40</v>
      </c>
      <c r="E24" s="3" t="s">
        <v>76</v>
      </c>
      <c r="F24" s="4">
        <v>83</v>
      </c>
      <c r="G24" s="4">
        <v>67</v>
      </c>
      <c r="H24" s="1">
        <v>150</v>
      </c>
    </row>
    <row r="25" spans="1:8" ht="19.899999999999999" customHeight="1" x14ac:dyDescent="0.35">
      <c r="A25" s="3">
        <v>12219</v>
      </c>
      <c r="B25" s="3" t="s">
        <v>104</v>
      </c>
      <c r="C25" s="3" t="s">
        <v>39</v>
      </c>
      <c r="D25" s="3" t="s">
        <v>42</v>
      </c>
      <c r="E25" s="3" t="s">
        <v>76</v>
      </c>
      <c r="F25" s="4">
        <v>19</v>
      </c>
      <c r="G25" s="4">
        <v>17</v>
      </c>
      <c r="H25" s="1">
        <v>36</v>
      </c>
    </row>
    <row r="26" spans="1:8" ht="19.899999999999999" customHeight="1" x14ac:dyDescent="0.35">
      <c r="A26" s="3">
        <v>12405</v>
      </c>
      <c r="B26" s="3" t="s">
        <v>105</v>
      </c>
      <c r="C26" s="3" t="s">
        <v>44</v>
      </c>
      <c r="D26" s="3" t="s">
        <v>44</v>
      </c>
      <c r="E26" s="3" t="s">
        <v>76</v>
      </c>
      <c r="F26" s="4">
        <v>37</v>
      </c>
      <c r="G26" s="4">
        <v>21</v>
      </c>
      <c r="H26" s="1">
        <v>58</v>
      </c>
    </row>
    <row r="27" spans="1:8" ht="19.899999999999999" customHeight="1" x14ac:dyDescent="0.35">
      <c r="A27" s="3">
        <v>12590</v>
      </c>
      <c r="B27" s="3" t="s">
        <v>106</v>
      </c>
      <c r="C27" s="3" t="s">
        <v>46</v>
      </c>
      <c r="D27" s="3" t="s">
        <v>47</v>
      </c>
      <c r="E27" s="3" t="s">
        <v>76</v>
      </c>
      <c r="F27" s="4">
        <v>51</v>
      </c>
      <c r="G27" s="4">
        <v>16</v>
      </c>
      <c r="H27" s="1">
        <v>67</v>
      </c>
    </row>
    <row r="28" spans="1:8" ht="19.899999999999999" customHeight="1" x14ac:dyDescent="0.35">
      <c r="A28" s="3">
        <v>12721</v>
      </c>
      <c r="B28" s="3" t="s">
        <v>107</v>
      </c>
      <c r="C28" s="3" t="s">
        <v>46</v>
      </c>
      <c r="D28" s="3" t="s">
        <v>49</v>
      </c>
      <c r="E28" s="3" t="s">
        <v>76</v>
      </c>
      <c r="F28" s="4">
        <v>22</v>
      </c>
      <c r="G28" s="4">
        <v>19</v>
      </c>
      <c r="H28" s="1">
        <v>41</v>
      </c>
    </row>
    <row r="29" spans="1:8" ht="19.899999999999999" customHeight="1" x14ac:dyDescent="0.35">
      <c r="A29" s="3">
        <v>12739</v>
      </c>
      <c r="B29" s="3" t="s">
        <v>108</v>
      </c>
      <c r="C29" s="3" t="s">
        <v>46</v>
      </c>
      <c r="D29" s="3" t="s">
        <v>46</v>
      </c>
      <c r="E29" s="3" t="s">
        <v>76</v>
      </c>
      <c r="F29" s="4">
        <v>49</v>
      </c>
      <c r="G29" s="4">
        <v>21</v>
      </c>
      <c r="H29" s="1">
        <v>70</v>
      </c>
    </row>
    <row r="30" spans="1:8" ht="19.899999999999999" customHeight="1" x14ac:dyDescent="0.35">
      <c r="A30" s="3">
        <v>12997</v>
      </c>
      <c r="B30" s="3" t="s">
        <v>109</v>
      </c>
      <c r="C30" s="3" t="s">
        <v>52</v>
      </c>
      <c r="D30" s="3" t="s">
        <v>52</v>
      </c>
      <c r="E30" s="3" t="s">
        <v>76</v>
      </c>
      <c r="F30" s="4">
        <v>36</v>
      </c>
      <c r="G30" s="4">
        <v>20</v>
      </c>
      <c r="H30" s="1">
        <v>56</v>
      </c>
    </row>
    <row r="31" spans="1:8" ht="19.899999999999999" customHeight="1" x14ac:dyDescent="0.35">
      <c r="A31" s="3">
        <v>12999</v>
      </c>
      <c r="B31" s="3" t="s">
        <v>53</v>
      </c>
      <c r="C31" s="3" t="s">
        <v>52</v>
      </c>
      <c r="D31" s="3" t="s">
        <v>52</v>
      </c>
      <c r="E31" s="3" t="s">
        <v>76</v>
      </c>
      <c r="F31" s="4">
        <v>128</v>
      </c>
      <c r="G31" s="4">
        <v>58</v>
      </c>
      <c r="H31" s="1">
        <v>186</v>
      </c>
    </row>
    <row r="32" spans="1:8" ht="19.899999999999999" customHeight="1" x14ac:dyDescent="0.35">
      <c r="A32" s="3">
        <v>13254</v>
      </c>
      <c r="B32" s="3" t="s">
        <v>110</v>
      </c>
      <c r="C32" s="3" t="s">
        <v>56</v>
      </c>
      <c r="D32" s="3" t="s">
        <v>57</v>
      </c>
      <c r="E32" s="3" t="s">
        <v>76</v>
      </c>
      <c r="F32" s="4">
        <v>35</v>
      </c>
      <c r="G32" s="4">
        <v>30</v>
      </c>
      <c r="H32" s="1">
        <v>65</v>
      </c>
    </row>
    <row r="33" spans="1:8" ht="19.899999999999999" customHeight="1" x14ac:dyDescent="0.35">
      <c r="A33" s="3">
        <v>13422</v>
      </c>
      <c r="B33" s="3" t="s">
        <v>111</v>
      </c>
      <c r="C33" s="3" t="s">
        <v>60</v>
      </c>
      <c r="D33" s="3" t="s">
        <v>60</v>
      </c>
      <c r="E33" s="3" t="s">
        <v>76</v>
      </c>
      <c r="F33" s="4">
        <v>61</v>
      </c>
      <c r="G33" s="4">
        <v>37</v>
      </c>
      <c r="H33" s="1">
        <v>98</v>
      </c>
    </row>
    <row r="34" spans="1:8" ht="19.899999999999999" customHeight="1" x14ac:dyDescent="0.35">
      <c r="A34" s="3">
        <v>14707</v>
      </c>
      <c r="B34" s="3" t="s">
        <v>112</v>
      </c>
      <c r="C34" s="3" t="s">
        <v>12</v>
      </c>
      <c r="D34" s="3" t="s">
        <v>63</v>
      </c>
      <c r="E34" s="3" t="s">
        <v>76</v>
      </c>
      <c r="F34" s="4">
        <v>7</v>
      </c>
      <c r="G34" s="4">
        <v>11</v>
      </c>
      <c r="H34" s="1">
        <v>18</v>
      </c>
    </row>
    <row r="35" spans="1:8" ht="19.899999999999999" customHeight="1" x14ac:dyDescent="0.35">
      <c r="A35" s="3">
        <v>14823</v>
      </c>
      <c r="B35" s="3" t="s">
        <v>113</v>
      </c>
      <c r="C35" s="3" t="s">
        <v>46</v>
      </c>
      <c r="D35" s="3" t="s">
        <v>65</v>
      </c>
      <c r="E35" s="3" t="s">
        <v>76</v>
      </c>
      <c r="F35" s="4">
        <v>24</v>
      </c>
      <c r="G35" s="4">
        <v>17</v>
      </c>
      <c r="H35" s="1">
        <v>41</v>
      </c>
    </row>
    <row r="36" spans="1:8" ht="19.899999999999999" customHeight="1" x14ac:dyDescent="0.35">
      <c r="A36" s="3">
        <v>21374</v>
      </c>
      <c r="B36" s="3" t="s">
        <v>114</v>
      </c>
      <c r="C36" s="3" t="s">
        <v>52</v>
      </c>
      <c r="D36" s="3" t="s">
        <v>52</v>
      </c>
      <c r="E36" s="3" t="s">
        <v>77</v>
      </c>
      <c r="F36" s="4">
        <v>37</v>
      </c>
      <c r="G36" s="4">
        <v>20</v>
      </c>
      <c r="H36" s="1">
        <v>57</v>
      </c>
    </row>
    <row r="37" spans="1:8" ht="19.899999999999999" customHeight="1" x14ac:dyDescent="0.35">
      <c r="A37" s="3">
        <v>88138</v>
      </c>
      <c r="B37" s="3" t="s">
        <v>115</v>
      </c>
      <c r="C37" s="3" t="s">
        <v>28</v>
      </c>
      <c r="D37" s="3" t="s">
        <v>75</v>
      </c>
      <c r="E37" s="3" t="s">
        <v>77</v>
      </c>
      <c r="F37" s="4">
        <v>21</v>
      </c>
      <c r="G37" s="4">
        <v>30</v>
      </c>
      <c r="H37" s="1">
        <v>51</v>
      </c>
    </row>
    <row r="38" spans="1:8" ht="19.899999999999999" customHeight="1" x14ac:dyDescent="0.35">
      <c r="A38" s="3">
        <v>90055</v>
      </c>
      <c r="B38" s="3" t="s">
        <v>116</v>
      </c>
      <c r="C38" s="3" t="s">
        <v>28</v>
      </c>
      <c r="D38" s="3" t="s">
        <v>117</v>
      </c>
      <c r="E38" s="3" t="s">
        <v>76</v>
      </c>
      <c r="F38" s="4">
        <v>21</v>
      </c>
      <c r="G38" s="4">
        <v>8</v>
      </c>
      <c r="H38" s="1">
        <v>29</v>
      </c>
    </row>
    <row r="39" spans="1:8" s="1" customFormat="1" ht="19.899999999999999" customHeight="1" x14ac:dyDescent="0.25">
      <c r="A39" s="130" t="s">
        <v>80</v>
      </c>
      <c r="B39" s="130"/>
      <c r="C39" s="130"/>
      <c r="D39" s="130"/>
      <c r="E39" s="130"/>
      <c r="F39" s="7">
        <v>1531</v>
      </c>
      <c r="G39" s="7">
        <v>929</v>
      </c>
      <c r="H39" s="7">
        <v>2460</v>
      </c>
    </row>
  </sheetData>
  <mergeCells count="3">
    <mergeCell ref="A39:E39"/>
    <mergeCell ref="A1:E1"/>
    <mergeCell ref="A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workbookViewId="0">
      <selection activeCell="A4" sqref="A4:G4"/>
    </sheetView>
  </sheetViews>
  <sheetFormatPr baseColWidth="10" defaultRowHeight="19.899999999999999" customHeight="1" x14ac:dyDescent="0.35"/>
  <cols>
    <col min="1" max="1" width="11.54296875" style="1"/>
    <col min="2" max="2" width="54.81640625" style="1" customWidth="1"/>
    <col min="3" max="7" width="11.54296875" style="1"/>
  </cols>
  <sheetData>
    <row r="1" spans="1:8" s="1" customFormat="1" ht="45" customHeight="1" x14ac:dyDescent="0.25">
      <c r="A1" s="127" t="s">
        <v>237</v>
      </c>
      <c r="B1" s="128"/>
      <c r="C1" s="128"/>
      <c r="D1" s="128"/>
      <c r="E1" s="128"/>
    </row>
    <row r="2" spans="1:8" s="1" customFormat="1" ht="19.899999999999999" customHeight="1" x14ac:dyDescent="0.25"/>
    <row r="3" spans="1:8" s="1" customFormat="1" ht="19.899999999999999" customHeight="1" x14ac:dyDescent="0.25"/>
    <row r="4" spans="1:8" s="1" customFormat="1" ht="19.899999999999999" customHeight="1" x14ac:dyDescent="0.45">
      <c r="A4" s="133" t="s">
        <v>241</v>
      </c>
      <c r="B4" s="133"/>
      <c r="C4" s="133"/>
      <c r="D4" s="133"/>
      <c r="E4" s="133"/>
      <c r="F4" s="133"/>
      <c r="G4" s="133"/>
      <c r="H4"/>
    </row>
    <row r="5" spans="1:8" ht="19.899999999999999" customHeight="1" x14ac:dyDescent="0.35">
      <c r="A5"/>
      <c r="B5"/>
      <c r="C5"/>
      <c r="D5"/>
      <c r="E5"/>
      <c r="F5"/>
      <c r="G5"/>
    </row>
    <row r="6" spans="1:8" ht="19.899999999999999" customHeight="1" x14ac:dyDescent="0.4">
      <c r="A6" s="12" t="s">
        <v>242</v>
      </c>
      <c r="B6"/>
      <c r="C6"/>
      <c r="D6" s="13"/>
      <c r="E6"/>
      <c r="F6"/>
      <c r="G6"/>
    </row>
    <row r="7" spans="1:8" ht="19.899999999999999" customHeight="1" x14ac:dyDescent="0.35">
      <c r="A7" s="5" t="s">
        <v>81</v>
      </c>
      <c r="B7" s="5" t="s">
        <v>82</v>
      </c>
      <c r="C7" s="5" t="s">
        <v>85</v>
      </c>
      <c r="D7" s="9" t="s">
        <v>78</v>
      </c>
      <c r="E7" s="9" t="s">
        <v>79</v>
      </c>
      <c r="F7" s="8" t="s">
        <v>167</v>
      </c>
      <c r="G7" s="10" t="s">
        <v>86</v>
      </c>
    </row>
    <row r="8" spans="1:8" ht="19.899999999999999" customHeight="1" x14ac:dyDescent="0.35">
      <c r="A8" s="3" t="s">
        <v>118</v>
      </c>
      <c r="B8" s="3" t="s">
        <v>87</v>
      </c>
      <c r="C8" s="3" t="s">
        <v>76</v>
      </c>
      <c r="D8" s="3">
        <v>23</v>
      </c>
      <c r="E8" s="3">
        <v>14</v>
      </c>
      <c r="F8" s="4">
        <v>13</v>
      </c>
      <c r="G8" s="4">
        <v>50</v>
      </c>
    </row>
    <row r="9" spans="1:8" ht="19.899999999999999" customHeight="1" x14ac:dyDescent="0.35">
      <c r="A9" s="3" t="s">
        <v>119</v>
      </c>
      <c r="B9" s="3" t="s">
        <v>88</v>
      </c>
      <c r="C9" s="3" t="s">
        <v>76</v>
      </c>
      <c r="D9" s="3">
        <v>49</v>
      </c>
      <c r="E9" s="3">
        <v>20</v>
      </c>
      <c r="F9" s="4"/>
      <c r="G9" s="4">
        <v>69</v>
      </c>
    </row>
    <row r="10" spans="1:8" ht="19.899999999999999" customHeight="1" x14ac:dyDescent="0.35">
      <c r="A10" s="3" t="s">
        <v>120</v>
      </c>
      <c r="B10" s="3" t="s">
        <v>121</v>
      </c>
      <c r="C10" s="3" t="s">
        <v>76</v>
      </c>
      <c r="D10" s="3">
        <v>48</v>
      </c>
      <c r="E10" s="3">
        <v>27</v>
      </c>
      <c r="F10" s="4"/>
      <c r="G10" s="4">
        <v>75</v>
      </c>
    </row>
    <row r="11" spans="1:8" ht="19.899999999999999" customHeight="1" x14ac:dyDescent="0.35">
      <c r="A11" s="3" t="s">
        <v>122</v>
      </c>
      <c r="B11" s="3" t="s">
        <v>123</v>
      </c>
      <c r="C11" s="3" t="s">
        <v>76</v>
      </c>
      <c r="D11" s="3">
        <v>30</v>
      </c>
      <c r="E11" s="3">
        <v>15</v>
      </c>
      <c r="F11" s="4"/>
      <c r="G11" s="4">
        <v>45</v>
      </c>
    </row>
    <row r="12" spans="1:8" ht="19.899999999999999" customHeight="1" x14ac:dyDescent="0.35">
      <c r="A12" s="3" t="s">
        <v>124</v>
      </c>
      <c r="B12" s="3" t="s">
        <v>125</v>
      </c>
      <c r="C12" s="3" t="s">
        <v>76</v>
      </c>
      <c r="D12" s="3">
        <v>112</v>
      </c>
      <c r="E12" s="3">
        <v>45</v>
      </c>
      <c r="F12" s="4"/>
      <c r="G12" s="4">
        <v>157</v>
      </c>
    </row>
    <row r="13" spans="1:8" ht="19.899999999999999" customHeight="1" x14ac:dyDescent="0.35">
      <c r="A13" s="3" t="s">
        <v>126</v>
      </c>
      <c r="B13" s="3" t="s">
        <v>92</v>
      </c>
      <c r="C13" s="3" t="s">
        <v>76</v>
      </c>
      <c r="D13" s="3">
        <v>18</v>
      </c>
      <c r="E13" s="3">
        <v>9</v>
      </c>
      <c r="F13" s="4">
        <v>5</v>
      </c>
      <c r="G13" s="4">
        <v>32</v>
      </c>
    </row>
    <row r="14" spans="1:8" ht="19.899999999999999" customHeight="1" x14ac:dyDescent="0.35">
      <c r="A14" s="3" t="s">
        <v>127</v>
      </c>
      <c r="B14" s="3" t="s">
        <v>93</v>
      </c>
      <c r="C14" s="3" t="s">
        <v>76</v>
      </c>
      <c r="D14" s="3">
        <v>55</v>
      </c>
      <c r="E14" s="3">
        <v>33</v>
      </c>
      <c r="F14" s="4"/>
      <c r="G14" s="4">
        <v>88</v>
      </c>
    </row>
    <row r="15" spans="1:8" ht="19.899999999999999" customHeight="1" x14ac:dyDescent="0.35">
      <c r="A15" s="3" t="s">
        <v>128</v>
      </c>
      <c r="B15" s="3" t="s">
        <v>94</v>
      </c>
      <c r="C15" s="3" t="s">
        <v>76</v>
      </c>
      <c r="D15" s="3">
        <v>21</v>
      </c>
      <c r="E15" s="3">
        <v>14</v>
      </c>
      <c r="F15" s="4">
        <v>9</v>
      </c>
      <c r="G15" s="4">
        <v>44</v>
      </c>
    </row>
    <row r="16" spans="1:8" ht="19.899999999999999" customHeight="1" x14ac:dyDescent="0.35">
      <c r="A16" s="3" t="s">
        <v>129</v>
      </c>
      <c r="B16" s="3" t="s">
        <v>95</v>
      </c>
      <c r="C16" s="3" t="s">
        <v>76</v>
      </c>
      <c r="D16" s="3">
        <v>73</v>
      </c>
      <c r="E16" s="3">
        <v>38</v>
      </c>
      <c r="F16" s="4"/>
      <c r="G16" s="4">
        <v>111</v>
      </c>
    </row>
    <row r="17" spans="1:7" ht="19.899999999999999" customHeight="1" x14ac:dyDescent="0.35">
      <c r="A17" s="3" t="s">
        <v>130</v>
      </c>
      <c r="B17" s="3" t="s">
        <v>96</v>
      </c>
      <c r="C17" s="3" t="s">
        <v>76</v>
      </c>
      <c r="D17" s="3">
        <v>24</v>
      </c>
      <c r="E17" s="3">
        <v>18</v>
      </c>
      <c r="F17" s="4"/>
      <c r="G17" s="4">
        <v>42</v>
      </c>
    </row>
    <row r="18" spans="1:7" ht="19.899999999999999" customHeight="1" x14ac:dyDescent="0.35">
      <c r="A18" s="3" t="s">
        <v>131</v>
      </c>
      <c r="B18" s="3" t="s">
        <v>132</v>
      </c>
      <c r="C18" s="3" t="s">
        <v>76</v>
      </c>
      <c r="D18" s="3">
        <v>63</v>
      </c>
      <c r="E18" s="3">
        <v>43</v>
      </c>
      <c r="F18" s="4">
        <v>1</v>
      </c>
      <c r="G18" s="4">
        <v>107</v>
      </c>
    </row>
    <row r="19" spans="1:7" ht="19.899999999999999" customHeight="1" x14ac:dyDescent="0.35">
      <c r="A19" s="3" t="s">
        <v>133</v>
      </c>
      <c r="B19" s="3" t="s">
        <v>98</v>
      </c>
      <c r="C19" s="3" t="s">
        <v>76</v>
      </c>
      <c r="D19" s="3">
        <v>46</v>
      </c>
      <c r="E19" s="3">
        <v>38</v>
      </c>
      <c r="F19" s="4"/>
      <c r="G19" s="4">
        <v>84</v>
      </c>
    </row>
    <row r="20" spans="1:7" ht="19.899999999999999" customHeight="1" x14ac:dyDescent="0.35">
      <c r="A20" s="3" t="s">
        <v>134</v>
      </c>
      <c r="B20" s="3" t="s">
        <v>135</v>
      </c>
      <c r="C20" s="3" t="s">
        <v>76</v>
      </c>
      <c r="D20" s="3">
        <v>103</v>
      </c>
      <c r="E20" s="3">
        <v>54</v>
      </c>
      <c r="F20" s="4"/>
      <c r="G20" s="4">
        <v>157</v>
      </c>
    </row>
    <row r="21" spans="1:7" ht="19.899999999999999" customHeight="1" x14ac:dyDescent="0.35">
      <c r="A21" s="3" t="s">
        <v>136</v>
      </c>
      <c r="B21" s="3" t="s">
        <v>137</v>
      </c>
      <c r="C21" s="3" t="s">
        <v>76</v>
      </c>
      <c r="D21" s="3">
        <v>273</v>
      </c>
      <c r="E21" s="3">
        <v>163</v>
      </c>
      <c r="F21" s="4"/>
      <c r="G21" s="4">
        <v>436</v>
      </c>
    </row>
    <row r="22" spans="1:7" ht="19.899999999999999" customHeight="1" x14ac:dyDescent="0.35">
      <c r="A22" s="3" t="s">
        <v>138</v>
      </c>
      <c r="B22" s="3" t="s">
        <v>139</v>
      </c>
      <c r="C22" s="3" t="s">
        <v>76</v>
      </c>
      <c r="D22" s="3">
        <v>57</v>
      </c>
      <c r="E22" s="3">
        <v>27</v>
      </c>
      <c r="F22" s="4"/>
      <c r="G22" s="4">
        <v>84</v>
      </c>
    </row>
    <row r="23" spans="1:7" ht="19.899999999999999" customHeight="1" x14ac:dyDescent="0.35">
      <c r="A23" s="3" t="s">
        <v>140</v>
      </c>
      <c r="B23" s="3" t="s">
        <v>141</v>
      </c>
      <c r="C23" s="3" t="s">
        <v>76</v>
      </c>
      <c r="D23" s="3">
        <v>52</v>
      </c>
      <c r="E23" s="3">
        <v>43</v>
      </c>
      <c r="F23" s="4"/>
      <c r="G23" s="4">
        <v>95</v>
      </c>
    </row>
    <row r="24" spans="1:7" ht="19.899999999999999" customHeight="1" x14ac:dyDescent="0.35">
      <c r="A24" s="3" t="s">
        <v>142</v>
      </c>
      <c r="B24" s="3" t="s">
        <v>143</v>
      </c>
      <c r="C24" s="3" t="s">
        <v>76</v>
      </c>
      <c r="D24" s="3">
        <v>90</v>
      </c>
      <c r="E24" s="3">
        <v>70</v>
      </c>
      <c r="F24" s="4"/>
      <c r="G24" s="4">
        <v>160</v>
      </c>
    </row>
    <row r="25" spans="1:7" ht="19.899999999999999" customHeight="1" x14ac:dyDescent="0.35">
      <c r="A25" s="3" t="s">
        <v>144</v>
      </c>
      <c r="B25" s="3" t="s">
        <v>145</v>
      </c>
      <c r="C25" s="3" t="s">
        <v>76</v>
      </c>
      <c r="D25" s="3">
        <v>17</v>
      </c>
      <c r="E25" s="3">
        <v>16</v>
      </c>
      <c r="F25" s="4"/>
      <c r="G25" s="4">
        <v>33</v>
      </c>
    </row>
    <row r="26" spans="1:7" ht="19.899999999999999" customHeight="1" x14ac:dyDescent="0.35">
      <c r="A26" s="3" t="s">
        <v>146</v>
      </c>
      <c r="B26" s="3" t="s">
        <v>147</v>
      </c>
      <c r="C26" s="3" t="s">
        <v>76</v>
      </c>
      <c r="D26" s="3">
        <v>33</v>
      </c>
      <c r="E26" s="3">
        <v>20</v>
      </c>
      <c r="F26" s="4"/>
      <c r="G26" s="4">
        <v>53</v>
      </c>
    </row>
    <row r="27" spans="1:7" ht="19.899999999999999" customHeight="1" x14ac:dyDescent="0.35">
      <c r="A27" s="3" t="s">
        <v>148</v>
      </c>
      <c r="B27" s="3" t="s">
        <v>149</v>
      </c>
      <c r="C27" s="3" t="s">
        <v>76</v>
      </c>
      <c r="D27" s="3">
        <v>41</v>
      </c>
      <c r="E27" s="3">
        <v>17</v>
      </c>
      <c r="F27" s="4"/>
      <c r="G27" s="4">
        <v>58</v>
      </c>
    </row>
    <row r="28" spans="1:7" ht="19.899999999999999" customHeight="1" x14ac:dyDescent="0.35">
      <c r="A28" s="3" t="s">
        <v>150</v>
      </c>
      <c r="B28" s="3" t="s">
        <v>151</v>
      </c>
      <c r="C28" s="3" t="s">
        <v>76</v>
      </c>
      <c r="D28" s="3">
        <v>20</v>
      </c>
      <c r="E28" s="3">
        <v>16</v>
      </c>
      <c r="F28" s="4"/>
      <c r="G28" s="4">
        <v>36</v>
      </c>
    </row>
    <row r="29" spans="1:7" ht="19.899999999999999" customHeight="1" x14ac:dyDescent="0.35">
      <c r="A29" s="3" t="s">
        <v>152</v>
      </c>
      <c r="B29" s="3" t="s">
        <v>153</v>
      </c>
      <c r="C29" s="3" t="s">
        <v>76</v>
      </c>
      <c r="D29" s="3">
        <v>51</v>
      </c>
      <c r="E29" s="3">
        <v>25</v>
      </c>
      <c r="F29" s="4"/>
      <c r="G29" s="4">
        <v>76</v>
      </c>
    </row>
    <row r="30" spans="1:7" ht="19.899999999999999" customHeight="1" x14ac:dyDescent="0.35">
      <c r="A30" s="3" t="s">
        <v>154</v>
      </c>
      <c r="B30" s="3" t="s">
        <v>109</v>
      </c>
      <c r="C30" s="3" t="s">
        <v>76</v>
      </c>
      <c r="D30" s="3">
        <v>33</v>
      </c>
      <c r="E30" s="3">
        <v>21</v>
      </c>
      <c r="F30" s="4"/>
      <c r="G30" s="4">
        <v>54</v>
      </c>
    </row>
    <row r="31" spans="1:7" ht="19.899999999999999" customHeight="1" x14ac:dyDescent="0.35">
      <c r="A31" s="3" t="s">
        <v>155</v>
      </c>
      <c r="B31" s="3" t="s">
        <v>53</v>
      </c>
      <c r="C31" s="3" t="s">
        <v>76</v>
      </c>
      <c r="D31" s="3">
        <v>122</v>
      </c>
      <c r="E31" s="3">
        <v>64</v>
      </c>
      <c r="F31" s="4"/>
      <c r="G31" s="4">
        <v>186</v>
      </c>
    </row>
    <row r="32" spans="1:7" ht="19.899999999999999" customHeight="1" x14ac:dyDescent="0.35">
      <c r="A32" s="3" t="s">
        <v>156</v>
      </c>
      <c r="B32" s="3" t="s">
        <v>110</v>
      </c>
      <c r="C32" s="3" t="s">
        <v>76</v>
      </c>
      <c r="D32" s="3">
        <v>41</v>
      </c>
      <c r="E32" s="3">
        <v>29</v>
      </c>
      <c r="F32" s="4"/>
      <c r="G32" s="4">
        <v>70</v>
      </c>
    </row>
    <row r="33" spans="1:7" ht="19.899999999999999" customHeight="1" x14ac:dyDescent="0.35">
      <c r="A33" s="3" t="s">
        <v>157</v>
      </c>
      <c r="B33" s="3" t="s">
        <v>111</v>
      </c>
      <c r="C33" s="3" t="s">
        <v>76</v>
      </c>
      <c r="D33" s="3">
        <v>59</v>
      </c>
      <c r="E33" s="3">
        <v>37</v>
      </c>
      <c r="F33" s="4"/>
      <c r="G33" s="4">
        <v>96</v>
      </c>
    </row>
    <row r="34" spans="1:7" ht="19.899999999999999" customHeight="1" x14ac:dyDescent="0.35">
      <c r="A34" s="3" t="s">
        <v>158</v>
      </c>
      <c r="B34" s="3" t="s">
        <v>112</v>
      </c>
      <c r="C34" s="3" t="s">
        <v>76</v>
      </c>
      <c r="D34" s="3">
        <v>9</v>
      </c>
      <c r="E34" s="3">
        <v>14</v>
      </c>
      <c r="F34" s="4"/>
      <c r="G34" s="4">
        <v>23</v>
      </c>
    </row>
    <row r="35" spans="1:7" ht="19.899999999999999" customHeight="1" x14ac:dyDescent="0.35">
      <c r="A35" s="3" t="s">
        <v>159</v>
      </c>
      <c r="B35" s="3" t="s">
        <v>160</v>
      </c>
      <c r="C35" s="3" t="s">
        <v>76</v>
      </c>
      <c r="D35" s="3">
        <v>19</v>
      </c>
      <c r="E35" s="3">
        <v>15</v>
      </c>
      <c r="F35" s="4"/>
      <c r="G35" s="4">
        <v>34</v>
      </c>
    </row>
    <row r="36" spans="1:7" ht="19.899999999999999" customHeight="1" x14ac:dyDescent="0.35">
      <c r="A36" s="3" t="s">
        <v>161</v>
      </c>
      <c r="B36" s="3" t="s">
        <v>114</v>
      </c>
      <c r="C36" s="3" t="s">
        <v>76</v>
      </c>
      <c r="D36" s="3">
        <v>30</v>
      </c>
      <c r="E36" s="3">
        <v>21</v>
      </c>
      <c r="F36" s="4"/>
      <c r="G36" s="4">
        <v>51</v>
      </c>
    </row>
    <row r="37" spans="1:7" ht="19.899999999999999" customHeight="1" x14ac:dyDescent="0.35">
      <c r="A37" s="3" t="s">
        <v>162</v>
      </c>
      <c r="B37" s="3" t="s">
        <v>163</v>
      </c>
      <c r="C37" s="3" t="s">
        <v>77</v>
      </c>
      <c r="D37" s="3">
        <v>21</v>
      </c>
      <c r="E37" s="3">
        <v>32</v>
      </c>
      <c r="F37" s="4"/>
      <c r="G37" s="4">
        <v>53</v>
      </c>
    </row>
    <row r="38" spans="1:7" ht="19.899999999999999" customHeight="1" x14ac:dyDescent="0.35">
      <c r="A38" s="3" t="s">
        <v>164</v>
      </c>
      <c r="B38" s="3" t="s">
        <v>116</v>
      </c>
      <c r="C38" s="3" t="s">
        <v>76</v>
      </c>
      <c r="D38" s="3">
        <v>21</v>
      </c>
      <c r="E38" s="3">
        <v>9</v>
      </c>
      <c r="F38" s="4"/>
      <c r="G38" s="4">
        <v>30</v>
      </c>
    </row>
    <row r="39" spans="1:7" ht="19.899999999999999" customHeight="1" x14ac:dyDescent="0.35">
      <c r="A39" s="3" t="s">
        <v>165</v>
      </c>
      <c r="B39" s="3" t="s">
        <v>166</v>
      </c>
      <c r="C39" s="3" t="s">
        <v>77</v>
      </c>
      <c r="D39" s="3">
        <v>4</v>
      </c>
      <c r="E39" s="3">
        <v>6</v>
      </c>
      <c r="F39" s="4"/>
      <c r="G39" s="4">
        <v>10</v>
      </c>
    </row>
    <row r="40" spans="1:7" ht="19.899999999999999" customHeight="1" x14ac:dyDescent="0.35">
      <c r="A40" s="130" t="s">
        <v>80</v>
      </c>
      <c r="B40" s="130"/>
      <c r="C40" s="130"/>
      <c r="D40" s="5">
        <v>1658</v>
      </c>
      <c r="E40" s="5">
        <v>1013</v>
      </c>
      <c r="F40" s="7">
        <v>28</v>
      </c>
      <c r="G40" s="7">
        <v>2699</v>
      </c>
    </row>
  </sheetData>
  <mergeCells count="3">
    <mergeCell ref="A40:C40"/>
    <mergeCell ref="A1:E1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workbookViewId="0">
      <selection activeCell="A4" sqref="A4:H4"/>
    </sheetView>
  </sheetViews>
  <sheetFormatPr baseColWidth="10" defaultColWidth="11.54296875" defaultRowHeight="19.899999999999999" customHeight="1" x14ac:dyDescent="0.25"/>
  <cols>
    <col min="1" max="1" width="11.54296875" style="1"/>
    <col min="2" max="2" width="54.26953125" style="1" customWidth="1"/>
    <col min="3" max="3" width="21.1796875" style="1" customWidth="1"/>
    <col min="4" max="4" width="20.453125" style="1" customWidth="1"/>
    <col min="5" max="16384" width="11.54296875" style="1"/>
  </cols>
  <sheetData>
    <row r="1" spans="1:8" ht="45" customHeight="1" x14ac:dyDescent="0.25">
      <c r="A1" s="127" t="s">
        <v>237</v>
      </c>
      <c r="B1" s="128"/>
      <c r="C1" s="128"/>
      <c r="D1" s="128"/>
      <c r="E1" s="128"/>
    </row>
    <row r="4" spans="1:8" ht="19.899999999999999" customHeight="1" x14ac:dyDescent="0.45">
      <c r="A4" s="134" t="s">
        <v>243</v>
      </c>
      <c r="B4" s="134"/>
      <c r="C4" s="134"/>
      <c r="D4" s="134"/>
      <c r="E4" s="134"/>
      <c r="F4" s="134"/>
      <c r="G4" s="134"/>
      <c r="H4" s="134"/>
    </row>
    <row r="5" spans="1:8" customFormat="1" ht="19.899999999999999" customHeight="1" x14ac:dyDescent="0.35"/>
    <row r="6" spans="1:8" customFormat="1" ht="19.899999999999999" customHeight="1" x14ac:dyDescent="0.4">
      <c r="A6" s="12" t="s">
        <v>244</v>
      </c>
      <c r="D6" s="13"/>
    </row>
    <row r="7" spans="1:8" ht="19.899999999999999" customHeight="1" x14ac:dyDescent="0.25">
      <c r="A7" s="5" t="s">
        <v>81</v>
      </c>
      <c r="B7" s="5" t="s">
        <v>82</v>
      </c>
      <c r="C7" s="5" t="s">
        <v>83</v>
      </c>
      <c r="D7" s="5" t="s">
        <v>84</v>
      </c>
      <c r="E7" s="5" t="s">
        <v>85</v>
      </c>
      <c r="F7" s="9" t="s">
        <v>78</v>
      </c>
      <c r="G7" s="9" t="s">
        <v>79</v>
      </c>
      <c r="H7" s="9" t="s">
        <v>86</v>
      </c>
    </row>
    <row r="8" spans="1:8" ht="19.899999999999999" customHeight="1" x14ac:dyDescent="0.25">
      <c r="A8" s="3" t="s">
        <v>118</v>
      </c>
      <c r="B8" s="3" t="s">
        <v>87</v>
      </c>
      <c r="C8" s="3" t="s">
        <v>168</v>
      </c>
      <c r="D8" s="3" t="s">
        <v>2</v>
      </c>
      <c r="E8" s="3" t="s">
        <v>76</v>
      </c>
      <c r="F8" s="4">
        <v>31</v>
      </c>
      <c r="G8" s="4">
        <v>15</v>
      </c>
      <c r="H8" s="3">
        <v>46</v>
      </c>
    </row>
    <row r="9" spans="1:8" ht="19.899999999999999" customHeight="1" x14ac:dyDescent="0.25">
      <c r="A9" s="3" t="s">
        <v>119</v>
      </c>
      <c r="B9" s="3" t="s">
        <v>88</v>
      </c>
      <c r="C9" s="3" t="s">
        <v>168</v>
      </c>
      <c r="D9" s="3" t="s">
        <v>4</v>
      </c>
      <c r="E9" s="3" t="s">
        <v>76</v>
      </c>
      <c r="F9" s="4">
        <v>44</v>
      </c>
      <c r="G9" s="4">
        <v>24</v>
      </c>
      <c r="H9" s="3">
        <v>68</v>
      </c>
    </row>
    <row r="10" spans="1:8" ht="19.899999999999999" customHeight="1" x14ac:dyDescent="0.25">
      <c r="A10" s="3" t="s">
        <v>120</v>
      </c>
      <c r="B10" s="3" t="s">
        <v>121</v>
      </c>
      <c r="C10" s="3" t="s">
        <v>169</v>
      </c>
      <c r="D10" s="3" t="s">
        <v>170</v>
      </c>
      <c r="E10" s="3" t="s">
        <v>76</v>
      </c>
      <c r="F10" s="4">
        <v>53</v>
      </c>
      <c r="G10" s="4">
        <v>27</v>
      </c>
      <c r="H10" s="3">
        <v>80</v>
      </c>
    </row>
    <row r="11" spans="1:8" ht="19.899999999999999" customHeight="1" x14ac:dyDescent="0.25">
      <c r="A11" s="3" t="s">
        <v>122</v>
      </c>
      <c r="B11" s="3" t="s">
        <v>123</v>
      </c>
      <c r="C11" s="3" t="s">
        <v>169</v>
      </c>
      <c r="D11" s="3" t="s">
        <v>171</v>
      </c>
      <c r="E11" s="3" t="s">
        <v>76</v>
      </c>
      <c r="F11" s="4">
        <v>28</v>
      </c>
      <c r="G11" s="4">
        <v>13</v>
      </c>
      <c r="H11" s="3">
        <v>41</v>
      </c>
    </row>
    <row r="12" spans="1:8" ht="19.899999999999999" customHeight="1" x14ac:dyDescent="0.25">
      <c r="A12" s="3" t="s">
        <v>124</v>
      </c>
      <c r="B12" s="3" t="s">
        <v>125</v>
      </c>
      <c r="C12" s="3" t="s">
        <v>169</v>
      </c>
      <c r="D12" s="3" t="s">
        <v>6</v>
      </c>
      <c r="E12" s="3" t="s">
        <v>76</v>
      </c>
      <c r="F12" s="4">
        <v>90</v>
      </c>
      <c r="G12" s="4">
        <v>46</v>
      </c>
      <c r="H12" s="3">
        <v>136</v>
      </c>
    </row>
    <row r="13" spans="1:8" ht="19.899999999999999" customHeight="1" x14ac:dyDescent="0.25">
      <c r="A13" s="3" t="s">
        <v>126</v>
      </c>
      <c r="B13" s="3" t="s">
        <v>92</v>
      </c>
      <c r="C13" s="3" t="s">
        <v>172</v>
      </c>
      <c r="D13" s="3" t="s">
        <v>13</v>
      </c>
      <c r="E13" s="3" t="s">
        <v>76</v>
      </c>
      <c r="F13" s="4">
        <v>30</v>
      </c>
      <c r="G13" s="4">
        <v>14</v>
      </c>
      <c r="H13" s="3">
        <v>44</v>
      </c>
    </row>
    <row r="14" spans="1:8" ht="19.899999999999999" customHeight="1" x14ac:dyDescent="0.25">
      <c r="A14" s="3" t="s">
        <v>127</v>
      </c>
      <c r="B14" s="3" t="s">
        <v>93</v>
      </c>
      <c r="C14" s="3" t="s">
        <v>172</v>
      </c>
      <c r="D14" s="3" t="s">
        <v>15</v>
      </c>
      <c r="E14" s="3" t="s">
        <v>76</v>
      </c>
      <c r="F14" s="4">
        <v>61</v>
      </c>
      <c r="G14" s="4">
        <v>31</v>
      </c>
      <c r="H14" s="3">
        <v>92</v>
      </c>
    </row>
    <row r="15" spans="1:8" ht="19.899999999999999" customHeight="1" x14ac:dyDescent="0.25">
      <c r="A15" s="3" t="s">
        <v>128</v>
      </c>
      <c r="B15" s="3" t="s">
        <v>94</v>
      </c>
      <c r="C15" s="3" t="s">
        <v>172</v>
      </c>
      <c r="D15" s="3" t="s">
        <v>17</v>
      </c>
      <c r="E15" s="3" t="s">
        <v>76</v>
      </c>
      <c r="F15" s="4">
        <v>30</v>
      </c>
      <c r="G15" s="4">
        <v>19</v>
      </c>
      <c r="H15" s="3">
        <v>49</v>
      </c>
    </row>
    <row r="16" spans="1:8" ht="19.899999999999999" customHeight="1" x14ac:dyDescent="0.25">
      <c r="A16" s="3" t="s">
        <v>129</v>
      </c>
      <c r="B16" s="3" t="s">
        <v>95</v>
      </c>
      <c r="C16" s="3" t="s">
        <v>172</v>
      </c>
      <c r="D16" s="3" t="s">
        <v>12</v>
      </c>
      <c r="E16" s="3" t="s">
        <v>76</v>
      </c>
      <c r="F16" s="4">
        <v>60</v>
      </c>
      <c r="G16" s="4">
        <v>36</v>
      </c>
      <c r="H16" s="3">
        <v>96</v>
      </c>
    </row>
    <row r="17" spans="1:8" ht="19.899999999999999" customHeight="1" x14ac:dyDescent="0.25">
      <c r="A17" s="3" t="s">
        <v>130</v>
      </c>
      <c r="B17" s="3" t="s">
        <v>96</v>
      </c>
      <c r="C17" s="3" t="s">
        <v>173</v>
      </c>
      <c r="D17" s="3" t="s">
        <v>20</v>
      </c>
      <c r="E17" s="3" t="s">
        <v>76</v>
      </c>
      <c r="F17" s="4">
        <v>24</v>
      </c>
      <c r="G17" s="4">
        <v>14</v>
      </c>
      <c r="H17" s="3">
        <v>38</v>
      </c>
    </row>
    <row r="18" spans="1:8" ht="19.899999999999999" customHeight="1" x14ac:dyDescent="0.25">
      <c r="A18" s="3" t="s">
        <v>131</v>
      </c>
      <c r="B18" s="3" t="s">
        <v>132</v>
      </c>
      <c r="C18" s="3" t="s">
        <v>174</v>
      </c>
      <c r="D18" s="3" t="s">
        <v>25</v>
      </c>
      <c r="E18" s="3" t="s">
        <v>76</v>
      </c>
      <c r="F18" s="4">
        <v>59</v>
      </c>
      <c r="G18" s="4">
        <v>48</v>
      </c>
      <c r="H18" s="3">
        <v>107</v>
      </c>
    </row>
    <row r="19" spans="1:8" ht="19.899999999999999" customHeight="1" x14ac:dyDescent="0.25">
      <c r="A19" s="3" t="s">
        <v>133</v>
      </c>
      <c r="B19" s="3" t="s">
        <v>98</v>
      </c>
      <c r="C19" s="3" t="s">
        <v>175</v>
      </c>
      <c r="D19" s="3" t="s">
        <v>29</v>
      </c>
      <c r="E19" s="3" t="s">
        <v>76</v>
      </c>
      <c r="F19" s="4">
        <v>48</v>
      </c>
      <c r="G19" s="4">
        <v>38</v>
      </c>
      <c r="H19" s="3">
        <v>86</v>
      </c>
    </row>
    <row r="20" spans="1:8" ht="19.899999999999999" customHeight="1" x14ac:dyDescent="0.25">
      <c r="A20" s="3" t="s">
        <v>134</v>
      </c>
      <c r="B20" s="3" t="s">
        <v>176</v>
      </c>
      <c r="C20" s="3" t="s">
        <v>175</v>
      </c>
      <c r="D20" s="3" t="s">
        <v>28</v>
      </c>
      <c r="E20" s="3" t="s">
        <v>76</v>
      </c>
      <c r="F20" s="4">
        <v>125</v>
      </c>
      <c r="G20" s="4">
        <v>61</v>
      </c>
      <c r="H20" s="3">
        <v>186</v>
      </c>
    </row>
    <row r="21" spans="1:8" ht="19.899999999999999" customHeight="1" x14ac:dyDescent="0.25">
      <c r="A21" s="3" t="s">
        <v>136</v>
      </c>
      <c r="B21" s="3" t="s">
        <v>137</v>
      </c>
      <c r="C21" s="3" t="s">
        <v>175</v>
      </c>
      <c r="D21" s="3" t="s">
        <v>177</v>
      </c>
      <c r="E21" s="3" t="s">
        <v>76</v>
      </c>
      <c r="F21" s="4">
        <v>180</v>
      </c>
      <c r="G21" s="4">
        <v>102</v>
      </c>
      <c r="H21" s="3">
        <v>282</v>
      </c>
    </row>
    <row r="22" spans="1:8" ht="19.899999999999999" customHeight="1" x14ac:dyDescent="0.25">
      <c r="A22" s="3" t="s">
        <v>138</v>
      </c>
      <c r="B22" s="3" t="s">
        <v>139</v>
      </c>
      <c r="C22" s="3" t="s">
        <v>178</v>
      </c>
      <c r="D22" s="3" t="s">
        <v>34</v>
      </c>
      <c r="E22" s="3" t="s">
        <v>76</v>
      </c>
      <c r="F22" s="4">
        <v>61</v>
      </c>
      <c r="G22" s="4">
        <v>36</v>
      </c>
      <c r="H22" s="3">
        <v>97</v>
      </c>
    </row>
    <row r="23" spans="1:8" ht="19.899999999999999" customHeight="1" x14ac:dyDescent="0.25">
      <c r="A23" s="3" t="s">
        <v>140</v>
      </c>
      <c r="B23" s="3" t="s">
        <v>141</v>
      </c>
      <c r="C23" s="3" t="s">
        <v>179</v>
      </c>
      <c r="D23" s="3" t="s">
        <v>180</v>
      </c>
      <c r="E23" s="3" t="s">
        <v>76</v>
      </c>
      <c r="F23" s="4">
        <v>64</v>
      </c>
      <c r="G23" s="4">
        <v>48</v>
      </c>
      <c r="H23" s="3">
        <v>112</v>
      </c>
    </row>
    <row r="24" spans="1:8" ht="19.899999999999999" customHeight="1" x14ac:dyDescent="0.25">
      <c r="A24" s="3" t="s">
        <v>142</v>
      </c>
      <c r="B24" s="3" t="s">
        <v>143</v>
      </c>
      <c r="C24" s="3" t="s">
        <v>181</v>
      </c>
      <c r="D24" s="3" t="s">
        <v>40</v>
      </c>
      <c r="E24" s="3" t="s">
        <v>76</v>
      </c>
      <c r="F24" s="4">
        <v>85</v>
      </c>
      <c r="G24" s="4">
        <v>75</v>
      </c>
      <c r="H24" s="3">
        <v>160</v>
      </c>
    </row>
    <row r="25" spans="1:8" ht="19.899999999999999" customHeight="1" x14ac:dyDescent="0.25">
      <c r="A25" s="3" t="s">
        <v>144</v>
      </c>
      <c r="B25" s="3" t="s">
        <v>145</v>
      </c>
      <c r="C25" s="3" t="s">
        <v>181</v>
      </c>
      <c r="D25" s="3" t="s">
        <v>182</v>
      </c>
      <c r="E25" s="3" t="s">
        <v>76</v>
      </c>
      <c r="F25" s="4">
        <v>23</v>
      </c>
      <c r="G25" s="4">
        <v>19</v>
      </c>
      <c r="H25" s="3">
        <v>42</v>
      </c>
    </row>
    <row r="26" spans="1:8" ht="19.899999999999999" customHeight="1" x14ac:dyDescent="0.25">
      <c r="A26" s="3" t="s">
        <v>146</v>
      </c>
      <c r="B26" s="3" t="s">
        <v>147</v>
      </c>
      <c r="C26" s="3" t="s">
        <v>183</v>
      </c>
      <c r="D26" s="3" t="s">
        <v>44</v>
      </c>
      <c r="E26" s="3" t="s">
        <v>76</v>
      </c>
      <c r="F26" s="4">
        <v>34</v>
      </c>
      <c r="G26" s="4">
        <v>21</v>
      </c>
      <c r="H26" s="3">
        <v>55</v>
      </c>
    </row>
    <row r="27" spans="1:8" ht="19.899999999999999" customHeight="1" x14ac:dyDescent="0.25">
      <c r="A27" s="3" t="s">
        <v>148</v>
      </c>
      <c r="B27" s="3" t="s">
        <v>149</v>
      </c>
      <c r="C27" s="3" t="s">
        <v>184</v>
      </c>
      <c r="D27" s="3" t="s">
        <v>185</v>
      </c>
      <c r="E27" s="3" t="s">
        <v>76</v>
      </c>
      <c r="F27" s="4">
        <v>35</v>
      </c>
      <c r="G27" s="4">
        <v>14</v>
      </c>
      <c r="H27" s="3">
        <v>49</v>
      </c>
    </row>
    <row r="28" spans="1:8" ht="19.899999999999999" customHeight="1" x14ac:dyDescent="0.25">
      <c r="A28" s="3" t="s">
        <v>150</v>
      </c>
      <c r="B28" s="3" t="s">
        <v>151</v>
      </c>
      <c r="C28" s="3" t="s">
        <v>184</v>
      </c>
      <c r="D28" s="3" t="s">
        <v>186</v>
      </c>
      <c r="E28" s="3" t="s">
        <v>76</v>
      </c>
      <c r="F28" s="4">
        <v>18</v>
      </c>
      <c r="G28" s="4">
        <v>18</v>
      </c>
      <c r="H28" s="3">
        <v>36</v>
      </c>
    </row>
    <row r="29" spans="1:8" ht="19.899999999999999" customHeight="1" x14ac:dyDescent="0.25">
      <c r="A29" s="3" t="s">
        <v>152</v>
      </c>
      <c r="B29" s="3" t="s">
        <v>153</v>
      </c>
      <c r="C29" s="3" t="s">
        <v>184</v>
      </c>
      <c r="D29" s="3" t="s">
        <v>187</v>
      </c>
      <c r="E29" s="3" t="s">
        <v>76</v>
      </c>
      <c r="F29" s="4">
        <v>49</v>
      </c>
      <c r="G29" s="4">
        <v>30</v>
      </c>
      <c r="H29" s="3">
        <v>79</v>
      </c>
    </row>
    <row r="30" spans="1:8" ht="19.899999999999999" customHeight="1" x14ac:dyDescent="0.25">
      <c r="A30" s="3" t="s">
        <v>154</v>
      </c>
      <c r="B30" s="3" t="s">
        <v>109</v>
      </c>
      <c r="C30" s="3" t="s">
        <v>188</v>
      </c>
      <c r="D30" s="3" t="s">
        <v>52</v>
      </c>
      <c r="E30" s="3" t="s">
        <v>76</v>
      </c>
      <c r="F30" s="4">
        <v>33</v>
      </c>
      <c r="G30" s="4">
        <v>23</v>
      </c>
      <c r="H30" s="3">
        <v>56</v>
      </c>
    </row>
    <row r="31" spans="1:8" ht="19.899999999999999" customHeight="1" x14ac:dyDescent="0.25">
      <c r="A31" s="3" t="s">
        <v>155</v>
      </c>
      <c r="B31" s="3" t="s">
        <v>53</v>
      </c>
      <c r="C31" s="3" t="s">
        <v>188</v>
      </c>
      <c r="D31" s="3" t="s">
        <v>52</v>
      </c>
      <c r="E31" s="3" t="s">
        <v>76</v>
      </c>
      <c r="F31" s="4">
        <v>126</v>
      </c>
      <c r="G31" s="4">
        <v>70</v>
      </c>
      <c r="H31" s="3">
        <v>196</v>
      </c>
    </row>
    <row r="32" spans="1:8" ht="19.899999999999999" customHeight="1" x14ac:dyDescent="0.25">
      <c r="A32" s="3" t="s">
        <v>156</v>
      </c>
      <c r="B32" s="3" t="s">
        <v>110</v>
      </c>
      <c r="C32" s="3" t="s">
        <v>189</v>
      </c>
      <c r="D32" s="3" t="s">
        <v>190</v>
      </c>
      <c r="E32" s="3" t="s">
        <v>76</v>
      </c>
      <c r="F32" s="4">
        <v>38</v>
      </c>
      <c r="G32" s="4">
        <v>21</v>
      </c>
      <c r="H32" s="3">
        <v>59</v>
      </c>
    </row>
    <row r="33" spans="1:8" ht="19.899999999999999" customHeight="1" x14ac:dyDescent="0.25">
      <c r="A33" s="3" t="s">
        <v>157</v>
      </c>
      <c r="B33" s="3" t="s">
        <v>111</v>
      </c>
      <c r="C33" s="3" t="s">
        <v>191</v>
      </c>
      <c r="D33" s="3" t="s">
        <v>60</v>
      </c>
      <c r="E33" s="3" t="s">
        <v>76</v>
      </c>
      <c r="F33" s="4">
        <v>60</v>
      </c>
      <c r="G33" s="4">
        <v>43</v>
      </c>
      <c r="H33" s="3">
        <v>103</v>
      </c>
    </row>
    <row r="34" spans="1:8" ht="19.899999999999999" customHeight="1" x14ac:dyDescent="0.25">
      <c r="A34" s="3" t="s">
        <v>158</v>
      </c>
      <c r="B34" s="3" t="s">
        <v>112</v>
      </c>
      <c r="C34" s="3" t="s">
        <v>172</v>
      </c>
      <c r="D34" s="3" t="s">
        <v>63</v>
      </c>
      <c r="E34" s="3" t="s">
        <v>76</v>
      </c>
      <c r="F34" s="4">
        <v>12</v>
      </c>
      <c r="G34" s="4">
        <v>13</v>
      </c>
      <c r="H34" s="3">
        <v>25</v>
      </c>
    </row>
    <row r="35" spans="1:8" ht="19.899999999999999" customHeight="1" x14ac:dyDescent="0.25">
      <c r="A35" s="3" t="s">
        <v>159</v>
      </c>
      <c r="B35" s="3" t="s">
        <v>192</v>
      </c>
      <c r="C35" s="3" t="s">
        <v>184</v>
      </c>
      <c r="D35" s="3" t="s">
        <v>193</v>
      </c>
      <c r="E35" s="3" t="s">
        <v>76</v>
      </c>
      <c r="F35" s="4">
        <v>25</v>
      </c>
      <c r="G35" s="4">
        <v>17</v>
      </c>
      <c r="H35" s="3">
        <v>42</v>
      </c>
    </row>
    <row r="36" spans="1:8" ht="19.899999999999999" customHeight="1" x14ac:dyDescent="0.25">
      <c r="A36" s="3" t="s">
        <v>161</v>
      </c>
      <c r="B36" s="3" t="s">
        <v>114</v>
      </c>
      <c r="C36" s="3" t="s">
        <v>188</v>
      </c>
      <c r="D36" s="3" t="s">
        <v>52</v>
      </c>
      <c r="E36" s="3" t="s">
        <v>77</v>
      </c>
      <c r="F36" s="4">
        <v>30</v>
      </c>
      <c r="G36" s="4">
        <v>23</v>
      </c>
      <c r="H36" s="3">
        <v>53</v>
      </c>
    </row>
    <row r="37" spans="1:8" ht="19.899999999999999" customHeight="1" x14ac:dyDescent="0.25">
      <c r="A37" s="3" t="s">
        <v>162</v>
      </c>
      <c r="B37" s="3" t="s">
        <v>163</v>
      </c>
      <c r="C37" s="3" t="s">
        <v>175</v>
      </c>
      <c r="D37" s="3" t="s">
        <v>194</v>
      </c>
      <c r="E37" s="3" t="s">
        <v>76</v>
      </c>
      <c r="F37" s="4">
        <v>16</v>
      </c>
      <c r="G37" s="4">
        <v>34</v>
      </c>
      <c r="H37" s="3">
        <v>50</v>
      </c>
    </row>
    <row r="38" spans="1:8" ht="19.899999999999999" customHeight="1" x14ac:dyDescent="0.25">
      <c r="A38" s="3" t="s">
        <v>164</v>
      </c>
      <c r="B38" s="3" t="s">
        <v>116</v>
      </c>
      <c r="C38" s="3" t="s">
        <v>175</v>
      </c>
      <c r="D38" s="3" t="s">
        <v>195</v>
      </c>
      <c r="E38" s="3" t="s">
        <v>76</v>
      </c>
      <c r="F38" s="4">
        <v>20</v>
      </c>
      <c r="G38" s="4">
        <v>11</v>
      </c>
      <c r="H38" s="3">
        <v>31</v>
      </c>
    </row>
    <row r="39" spans="1:8" ht="19.899999999999999" customHeight="1" x14ac:dyDescent="0.25">
      <c r="A39" s="130" t="s">
        <v>80</v>
      </c>
      <c r="B39" s="130"/>
      <c r="C39" s="130"/>
      <c r="D39" s="130"/>
      <c r="E39" s="130"/>
      <c r="F39" s="7">
        <v>1592</v>
      </c>
      <c r="G39" s="7">
        <v>1004</v>
      </c>
      <c r="H39" s="7">
        <v>2596</v>
      </c>
    </row>
  </sheetData>
  <mergeCells count="3">
    <mergeCell ref="A39:E39"/>
    <mergeCell ref="A1:E1"/>
    <mergeCell ref="A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workbookViewId="0">
      <selection activeCell="A4" sqref="A4:H4"/>
    </sheetView>
  </sheetViews>
  <sheetFormatPr baseColWidth="10" defaultRowHeight="19.899999999999999" customHeight="1" x14ac:dyDescent="0.35"/>
  <cols>
    <col min="2" max="2" width="56.1796875" customWidth="1"/>
    <col min="3" max="3" width="18" customWidth="1"/>
    <col min="4" max="4" width="22.453125" customWidth="1"/>
    <col min="5" max="5" width="15" customWidth="1"/>
  </cols>
  <sheetData>
    <row r="1" spans="1:8" s="1" customFormat="1" ht="45" customHeight="1" x14ac:dyDescent="0.25">
      <c r="A1" s="127" t="s">
        <v>237</v>
      </c>
      <c r="B1" s="128"/>
      <c r="C1" s="128"/>
      <c r="D1" s="128"/>
      <c r="E1" s="128"/>
    </row>
    <row r="2" spans="1:8" s="1" customFormat="1" ht="19.899999999999999" customHeight="1" x14ac:dyDescent="0.25"/>
    <row r="3" spans="1:8" s="1" customFormat="1" ht="19.899999999999999" customHeight="1" x14ac:dyDescent="0.25"/>
    <row r="4" spans="1:8" s="1" customFormat="1" ht="19.899999999999999" customHeight="1" x14ac:dyDescent="0.45">
      <c r="A4" s="134" t="s">
        <v>245</v>
      </c>
      <c r="B4" s="134"/>
      <c r="C4" s="134"/>
      <c r="D4" s="134"/>
      <c r="E4" s="134"/>
      <c r="F4" s="134"/>
      <c r="G4" s="134"/>
      <c r="H4" s="134"/>
    </row>
    <row r="6" spans="1:8" ht="19.899999999999999" customHeight="1" x14ac:dyDescent="0.4">
      <c r="A6" s="12" t="s">
        <v>246</v>
      </c>
      <c r="D6" s="13"/>
    </row>
    <row r="7" spans="1:8" ht="19.899999999999999" customHeight="1" x14ac:dyDescent="0.35">
      <c r="A7" s="5" t="s">
        <v>81</v>
      </c>
      <c r="B7" s="5" t="s">
        <v>82</v>
      </c>
      <c r="C7" s="5" t="s">
        <v>83</v>
      </c>
      <c r="D7" s="5" t="s">
        <v>84</v>
      </c>
      <c r="E7" s="5" t="s">
        <v>85</v>
      </c>
      <c r="F7" s="9" t="s">
        <v>78</v>
      </c>
      <c r="G7" s="9" t="s">
        <v>79</v>
      </c>
      <c r="H7" s="9" t="s">
        <v>86</v>
      </c>
    </row>
    <row r="8" spans="1:8" ht="19.899999999999999" customHeight="1" x14ac:dyDescent="0.35">
      <c r="A8" s="3" t="s">
        <v>118</v>
      </c>
      <c r="B8" s="3" t="s">
        <v>87</v>
      </c>
      <c r="C8" s="3" t="s">
        <v>2</v>
      </c>
      <c r="D8" s="3" t="s">
        <v>2</v>
      </c>
      <c r="E8" s="3" t="s">
        <v>76</v>
      </c>
      <c r="F8" s="4">
        <v>29</v>
      </c>
      <c r="G8" s="4">
        <v>13</v>
      </c>
      <c r="H8" s="3">
        <v>42</v>
      </c>
    </row>
    <row r="9" spans="1:8" ht="19.899999999999999" customHeight="1" x14ac:dyDescent="0.35">
      <c r="A9" s="3" t="s">
        <v>119</v>
      </c>
      <c r="B9" s="3" t="s">
        <v>88</v>
      </c>
      <c r="C9" s="3" t="s">
        <v>2</v>
      </c>
      <c r="D9" s="3" t="s">
        <v>4</v>
      </c>
      <c r="E9" s="3" t="s">
        <v>76</v>
      </c>
      <c r="F9" s="4">
        <v>48</v>
      </c>
      <c r="G9" s="4">
        <v>28</v>
      </c>
      <c r="H9" s="3">
        <v>76</v>
      </c>
    </row>
    <row r="10" spans="1:8" ht="19.899999999999999" customHeight="1" x14ac:dyDescent="0.35">
      <c r="A10" s="3" t="s">
        <v>120</v>
      </c>
      <c r="B10" s="3" t="s">
        <v>89</v>
      </c>
      <c r="C10" s="3" t="s">
        <v>6</v>
      </c>
      <c r="D10" s="3" t="s">
        <v>7</v>
      </c>
      <c r="E10" s="3" t="s">
        <v>76</v>
      </c>
      <c r="F10" s="4">
        <v>56</v>
      </c>
      <c r="G10" s="4">
        <v>25</v>
      </c>
      <c r="H10" s="3">
        <v>81</v>
      </c>
    </row>
    <row r="11" spans="1:8" ht="19.899999999999999" customHeight="1" x14ac:dyDescent="0.35">
      <c r="A11" s="3" t="s">
        <v>122</v>
      </c>
      <c r="B11" s="3" t="s">
        <v>90</v>
      </c>
      <c r="C11" s="3" t="s">
        <v>6</v>
      </c>
      <c r="D11" s="3" t="s">
        <v>9</v>
      </c>
      <c r="E11" s="3" t="s">
        <v>76</v>
      </c>
      <c r="F11" s="4">
        <v>27</v>
      </c>
      <c r="G11" s="4">
        <v>15</v>
      </c>
      <c r="H11" s="3">
        <v>42</v>
      </c>
    </row>
    <row r="12" spans="1:8" ht="19.899999999999999" customHeight="1" x14ac:dyDescent="0.35">
      <c r="A12" s="3" t="s">
        <v>124</v>
      </c>
      <c r="B12" s="3" t="s">
        <v>125</v>
      </c>
      <c r="C12" s="3" t="s">
        <v>6</v>
      </c>
      <c r="D12" s="3" t="s">
        <v>6</v>
      </c>
      <c r="E12" s="3" t="s">
        <v>76</v>
      </c>
      <c r="F12" s="4">
        <v>97</v>
      </c>
      <c r="G12" s="4">
        <v>51</v>
      </c>
      <c r="H12" s="3">
        <v>148</v>
      </c>
    </row>
    <row r="13" spans="1:8" ht="19.899999999999999" customHeight="1" x14ac:dyDescent="0.35">
      <c r="A13" s="3" t="s">
        <v>126</v>
      </c>
      <c r="B13" s="3" t="s">
        <v>92</v>
      </c>
      <c r="C13" s="3" t="s">
        <v>12</v>
      </c>
      <c r="D13" s="3" t="s">
        <v>13</v>
      </c>
      <c r="E13" s="3" t="s">
        <v>76</v>
      </c>
      <c r="F13" s="4">
        <v>32</v>
      </c>
      <c r="G13" s="4">
        <v>22</v>
      </c>
      <c r="H13" s="3">
        <v>54</v>
      </c>
    </row>
    <row r="14" spans="1:8" ht="19.899999999999999" customHeight="1" x14ac:dyDescent="0.35">
      <c r="A14" s="3" t="s">
        <v>127</v>
      </c>
      <c r="B14" s="3" t="s">
        <v>93</v>
      </c>
      <c r="C14" s="3" t="s">
        <v>12</v>
      </c>
      <c r="D14" s="3" t="s">
        <v>15</v>
      </c>
      <c r="E14" s="3" t="s">
        <v>76</v>
      </c>
      <c r="F14" s="4">
        <v>60</v>
      </c>
      <c r="G14" s="4">
        <v>32</v>
      </c>
      <c r="H14" s="3">
        <v>92</v>
      </c>
    </row>
    <row r="15" spans="1:8" ht="19.899999999999999" customHeight="1" x14ac:dyDescent="0.35">
      <c r="A15" s="3" t="s">
        <v>128</v>
      </c>
      <c r="B15" s="3" t="s">
        <v>94</v>
      </c>
      <c r="C15" s="3" t="s">
        <v>12</v>
      </c>
      <c r="D15" s="3" t="s">
        <v>17</v>
      </c>
      <c r="E15" s="3" t="s">
        <v>76</v>
      </c>
      <c r="F15" s="4">
        <v>35</v>
      </c>
      <c r="G15" s="4">
        <v>30</v>
      </c>
      <c r="H15" s="3">
        <v>65</v>
      </c>
    </row>
    <row r="16" spans="1:8" ht="19.899999999999999" customHeight="1" x14ac:dyDescent="0.35">
      <c r="A16" s="3" t="s">
        <v>129</v>
      </c>
      <c r="B16" s="3" t="s">
        <v>95</v>
      </c>
      <c r="C16" s="3" t="s">
        <v>12</v>
      </c>
      <c r="D16" s="3" t="s">
        <v>12</v>
      </c>
      <c r="E16" s="3" t="s">
        <v>76</v>
      </c>
      <c r="F16" s="4">
        <v>67</v>
      </c>
      <c r="G16" s="4">
        <v>53</v>
      </c>
      <c r="H16" s="3">
        <v>120</v>
      </c>
    </row>
    <row r="17" spans="1:8" ht="19.899999999999999" customHeight="1" x14ac:dyDescent="0.35">
      <c r="A17" s="3" t="s">
        <v>130</v>
      </c>
      <c r="B17" s="3" t="s">
        <v>96</v>
      </c>
      <c r="C17" s="3" t="s">
        <v>20</v>
      </c>
      <c r="D17" s="3" t="s">
        <v>20</v>
      </c>
      <c r="E17" s="3" t="s">
        <v>76</v>
      </c>
      <c r="F17" s="4">
        <v>24</v>
      </c>
      <c r="G17" s="4">
        <v>19</v>
      </c>
      <c r="H17" s="3">
        <v>43</v>
      </c>
    </row>
    <row r="18" spans="1:8" ht="19.899999999999999" customHeight="1" x14ac:dyDescent="0.35">
      <c r="A18" s="3" t="s">
        <v>131</v>
      </c>
      <c r="B18" s="3" t="s">
        <v>97</v>
      </c>
      <c r="C18" s="3" t="s">
        <v>24</v>
      </c>
      <c r="D18" s="3" t="s">
        <v>25</v>
      </c>
      <c r="E18" s="3" t="s">
        <v>76</v>
      </c>
      <c r="F18" s="4">
        <v>55</v>
      </c>
      <c r="G18" s="4">
        <v>52</v>
      </c>
      <c r="H18" s="3">
        <v>107</v>
      </c>
    </row>
    <row r="19" spans="1:8" ht="19.899999999999999" customHeight="1" x14ac:dyDescent="0.35">
      <c r="A19" s="3" t="s">
        <v>133</v>
      </c>
      <c r="B19" s="3" t="s">
        <v>98</v>
      </c>
      <c r="C19" s="3" t="s">
        <v>28</v>
      </c>
      <c r="D19" s="3" t="s">
        <v>29</v>
      </c>
      <c r="E19" s="3" t="s">
        <v>76</v>
      </c>
      <c r="F19" s="4">
        <v>57</v>
      </c>
      <c r="G19" s="4">
        <v>38</v>
      </c>
      <c r="H19" s="3">
        <v>95</v>
      </c>
    </row>
    <row r="20" spans="1:8" ht="19.899999999999999" customHeight="1" x14ac:dyDescent="0.35">
      <c r="A20" s="3" t="s">
        <v>134</v>
      </c>
      <c r="B20" s="3" t="s">
        <v>196</v>
      </c>
      <c r="C20" s="3" t="s">
        <v>28</v>
      </c>
      <c r="D20" s="3" t="s">
        <v>28</v>
      </c>
      <c r="E20" s="3" t="s">
        <v>76</v>
      </c>
      <c r="F20" s="4">
        <v>120</v>
      </c>
      <c r="G20" s="4">
        <v>66</v>
      </c>
      <c r="H20" s="3">
        <v>186</v>
      </c>
    </row>
    <row r="21" spans="1:8" ht="19.899999999999999" customHeight="1" x14ac:dyDescent="0.35">
      <c r="A21" s="3" t="s">
        <v>136</v>
      </c>
      <c r="B21" s="3" t="s">
        <v>100</v>
      </c>
      <c r="C21" s="3" t="s">
        <v>28</v>
      </c>
      <c r="D21" s="3" t="s">
        <v>28</v>
      </c>
      <c r="E21" s="3" t="s">
        <v>76</v>
      </c>
      <c r="F21" s="4">
        <v>190</v>
      </c>
      <c r="G21" s="4">
        <v>106</v>
      </c>
      <c r="H21" s="3">
        <v>296</v>
      </c>
    </row>
    <row r="22" spans="1:8" ht="19.899999999999999" customHeight="1" x14ac:dyDescent="0.35">
      <c r="A22" s="3" t="s">
        <v>138</v>
      </c>
      <c r="B22" s="3" t="s">
        <v>197</v>
      </c>
      <c r="C22" s="3" t="s">
        <v>33</v>
      </c>
      <c r="D22" s="3" t="s">
        <v>34</v>
      </c>
      <c r="E22" s="3" t="s">
        <v>76</v>
      </c>
      <c r="F22" s="4">
        <v>61</v>
      </c>
      <c r="G22" s="4">
        <v>39</v>
      </c>
      <c r="H22" s="3">
        <v>100</v>
      </c>
    </row>
    <row r="23" spans="1:8" ht="19.899999999999999" customHeight="1" x14ac:dyDescent="0.35">
      <c r="A23" s="3" t="s">
        <v>140</v>
      </c>
      <c r="B23" s="3" t="s">
        <v>102</v>
      </c>
      <c r="C23" s="3" t="s">
        <v>36</v>
      </c>
      <c r="D23" s="3" t="s">
        <v>37</v>
      </c>
      <c r="E23" s="3" t="s">
        <v>76</v>
      </c>
      <c r="F23" s="4">
        <v>61</v>
      </c>
      <c r="G23" s="4">
        <v>55</v>
      </c>
      <c r="H23" s="3">
        <v>116</v>
      </c>
    </row>
    <row r="24" spans="1:8" ht="19.899999999999999" customHeight="1" x14ac:dyDescent="0.35">
      <c r="A24" s="3" t="s">
        <v>142</v>
      </c>
      <c r="B24" s="3" t="s">
        <v>198</v>
      </c>
      <c r="C24" s="3" t="s">
        <v>39</v>
      </c>
      <c r="D24" s="3" t="s">
        <v>40</v>
      </c>
      <c r="E24" s="3" t="s">
        <v>76</v>
      </c>
      <c r="F24" s="4">
        <v>93</v>
      </c>
      <c r="G24" s="4">
        <v>87</v>
      </c>
      <c r="H24" s="3">
        <v>180</v>
      </c>
    </row>
    <row r="25" spans="1:8" ht="19.899999999999999" customHeight="1" x14ac:dyDescent="0.35">
      <c r="A25" s="3" t="s">
        <v>144</v>
      </c>
      <c r="B25" s="3" t="s">
        <v>199</v>
      </c>
      <c r="C25" s="3" t="s">
        <v>39</v>
      </c>
      <c r="D25" s="3" t="s">
        <v>42</v>
      </c>
      <c r="E25" s="3" t="s">
        <v>76</v>
      </c>
      <c r="F25" s="4">
        <v>21</v>
      </c>
      <c r="G25" s="4">
        <v>24</v>
      </c>
      <c r="H25" s="3">
        <v>45</v>
      </c>
    </row>
    <row r="26" spans="1:8" ht="19.899999999999999" customHeight="1" x14ac:dyDescent="0.35">
      <c r="A26" s="3" t="s">
        <v>146</v>
      </c>
      <c r="B26" s="3" t="s">
        <v>105</v>
      </c>
      <c r="C26" s="3" t="s">
        <v>44</v>
      </c>
      <c r="D26" s="3" t="s">
        <v>44</v>
      </c>
      <c r="E26" s="3" t="s">
        <v>76</v>
      </c>
      <c r="F26" s="4">
        <v>39</v>
      </c>
      <c r="G26" s="4">
        <v>24</v>
      </c>
      <c r="H26" s="3">
        <v>63</v>
      </c>
    </row>
    <row r="27" spans="1:8" ht="19.899999999999999" customHeight="1" x14ac:dyDescent="0.35">
      <c r="A27" s="3" t="s">
        <v>148</v>
      </c>
      <c r="B27" s="3" t="s">
        <v>106</v>
      </c>
      <c r="C27" s="3" t="s">
        <v>46</v>
      </c>
      <c r="D27" s="3" t="s">
        <v>47</v>
      </c>
      <c r="E27" s="3" t="s">
        <v>76</v>
      </c>
      <c r="F27" s="4">
        <v>25</v>
      </c>
      <c r="G27" s="4">
        <v>7</v>
      </c>
      <c r="H27" s="3">
        <v>32</v>
      </c>
    </row>
    <row r="28" spans="1:8" ht="19.899999999999999" customHeight="1" x14ac:dyDescent="0.35">
      <c r="A28" s="3" t="s">
        <v>150</v>
      </c>
      <c r="B28" s="3" t="s">
        <v>200</v>
      </c>
      <c r="C28" s="3" t="s">
        <v>46</v>
      </c>
      <c r="D28" s="3" t="s">
        <v>49</v>
      </c>
      <c r="E28" s="3" t="s">
        <v>76</v>
      </c>
      <c r="F28" s="4">
        <v>20</v>
      </c>
      <c r="G28" s="4">
        <v>16</v>
      </c>
      <c r="H28" s="3">
        <v>36</v>
      </c>
    </row>
    <row r="29" spans="1:8" ht="19.899999999999999" customHeight="1" x14ac:dyDescent="0.35">
      <c r="A29" s="3" t="s">
        <v>152</v>
      </c>
      <c r="B29" s="3" t="s">
        <v>108</v>
      </c>
      <c r="C29" s="3" t="s">
        <v>46</v>
      </c>
      <c r="D29" s="3" t="s">
        <v>46</v>
      </c>
      <c r="E29" s="3" t="s">
        <v>76</v>
      </c>
      <c r="F29" s="4">
        <v>67</v>
      </c>
      <c r="G29" s="4">
        <v>36</v>
      </c>
      <c r="H29" s="3">
        <v>103</v>
      </c>
    </row>
    <row r="30" spans="1:8" ht="19.899999999999999" customHeight="1" x14ac:dyDescent="0.35">
      <c r="A30" s="3" t="s">
        <v>154</v>
      </c>
      <c r="B30" s="3" t="s">
        <v>109</v>
      </c>
      <c r="C30" s="3" t="s">
        <v>52</v>
      </c>
      <c r="D30" s="3" t="s">
        <v>52</v>
      </c>
      <c r="E30" s="3" t="s">
        <v>76</v>
      </c>
      <c r="F30" s="4">
        <v>32</v>
      </c>
      <c r="G30" s="4">
        <v>24</v>
      </c>
      <c r="H30" s="3">
        <v>56</v>
      </c>
    </row>
    <row r="31" spans="1:8" ht="19.899999999999999" customHeight="1" x14ac:dyDescent="0.35">
      <c r="A31" s="3" t="s">
        <v>155</v>
      </c>
      <c r="B31" s="3" t="s">
        <v>53</v>
      </c>
      <c r="C31" s="3" t="s">
        <v>52</v>
      </c>
      <c r="D31" s="3" t="s">
        <v>52</v>
      </c>
      <c r="E31" s="3" t="s">
        <v>76</v>
      </c>
      <c r="F31" s="4">
        <v>129</v>
      </c>
      <c r="G31" s="4">
        <v>67</v>
      </c>
      <c r="H31" s="3">
        <v>196</v>
      </c>
    </row>
    <row r="32" spans="1:8" ht="19.899999999999999" customHeight="1" x14ac:dyDescent="0.35">
      <c r="A32" s="3" t="s">
        <v>156</v>
      </c>
      <c r="B32" s="3" t="s">
        <v>110</v>
      </c>
      <c r="C32" s="3" t="s">
        <v>56</v>
      </c>
      <c r="D32" s="3" t="s">
        <v>57</v>
      </c>
      <c r="E32" s="3" t="s">
        <v>76</v>
      </c>
      <c r="F32" s="4">
        <v>42</v>
      </c>
      <c r="G32" s="4">
        <v>19</v>
      </c>
      <c r="H32" s="3">
        <v>61</v>
      </c>
    </row>
    <row r="33" spans="1:8" ht="19.899999999999999" customHeight="1" x14ac:dyDescent="0.35">
      <c r="A33" s="3" t="s">
        <v>157</v>
      </c>
      <c r="B33" s="3" t="s">
        <v>111</v>
      </c>
      <c r="C33" s="3" t="s">
        <v>60</v>
      </c>
      <c r="D33" s="3" t="s">
        <v>60</v>
      </c>
      <c r="E33" s="3" t="s">
        <v>76</v>
      </c>
      <c r="F33" s="4">
        <v>70</v>
      </c>
      <c r="G33" s="4">
        <v>42</v>
      </c>
      <c r="H33" s="3">
        <v>112</v>
      </c>
    </row>
    <row r="34" spans="1:8" ht="19.899999999999999" customHeight="1" x14ac:dyDescent="0.35">
      <c r="A34" s="3" t="s">
        <v>158</v>
      </c>
      <c r="B34" s="3" t="s">
        <v>112</v>
      </c>
      <c r="C34" s="3" t="s">
        <v>12</v>
      </c>
      <c r="D34" s="3" t="s">
        <v>63</v>
      </c>
      <c r="E34" s="3" t="s">
        <v>76</v>
      </c>
      <c r="F34" s="4">
        <v>12</v>
      </c>
      <c r="G34" s="4">
        <v>10</v>
      </c>
      <c r="H34" s="3">
        <v>22</v>
      </c>
    </row>
    <row r="35" spans="1:8" ht="19.899999999999999" customHeight="1" x14ac:dyDescent="0.35">
      <c r="A35" s="3" t="s">
        <v>159</v>
      </c>
      <c r="B35" s="3" t="s">
        <v>113</v>
      </c>
      <c r="C35" s="3" t="s">
        <v>46</v>
      </c>
      <c r="D35" s="3" t="s">
        <v>65</v>
      </c>
      <c r="E35" s="3" t="s">
        <v>76</v>
      </c>
      <c r="F35" s="4">
        <v>29</v>
      </c>
      <c r="G35" s="4">
        <v>18</v>
      </c>
      <c r="H35" s="3">
        <v>47</v>
      </c>
    </row>
    <row r="36" spans="1:8" ht="19.899999999999999" customHeight="1" x14ac:dyDescent="0.35">
      <c r="A36" s="3" t="s">
        <v>161</v>
      </c>
      <c r="B36" s="3" t="s">
        <v>114</v>
      </c>
      <c r="C36" s="3" t="s">
        <v>52</v>
      </c>
      <c r="D36" s="3" t="s">
        <v>52</v>
      </c>
      <c r="E36" s="3" t="s">
        <v>77</v>
      </c>
      <c r="F36" s="4">
        <v>38</v>
      </c>
      <c r="G36" s="4">
        <v>21</v>
      </c>
      <c r="H36" s="3">
        <v>59</v>
      </c>
    </row>
    <row r="37" spans="1:8" ht="19.899999999999999" customHeight="1" x14ac:dyDescent="0.35">
      <c r="A37" s="3" t="s">
        <v>162</v>
      </c>
      <c r="B37" s="3" t="s">
        <v>115</v>
      </c>
      <c r="C37" s="3" t="s">
        <v>28</v>
      </c>
      <c r="D37" s="3" t="s">
        <v>75</v>
      </c>
      <c r="E37" s="3" t="s">
        <v>76</v>
      </c>
      <c r="F37" s="4">
        <v>14</v>
      </c>
      <c r="G37" s="4">
        <v>36</v>
      </c>
      <c r="H37" s="3">
        <v>50</v>
      </c>
    </row>
    <row r="38" spans="1:8" ht="19.899999999999999" customHeight="1" x14ac:dyDescent="0.35">
      <c r="A38" s="3" t="s">
        <v>165</v>
      </c>
      <c r="B38" s="3" t="s">
        <v>201</v>
      </c>
      <c r="C38" s="3" t="s">
        <v>28</v>
      </c>
      <c r="D38" s="3" t="s">
        <v>28</v>
      </c>
      <c r="E38" s="3" t="s">
        <v>77</v>
      </c>
      <c r="F38" s="4">
        <v>9</v>
      </c>
      <c r="G38" s="4">
        <v>7</v>
      </c>
      <c r="H38" s="3">
        <v>16</v>
      </c>
    </row>
    <row r="39" spans="1:8" ht="19.899999999999999" customHeight="1" x14ac:dyDescent="0.35">
      <c r="A39" s="130" t="s">
        <v>80</v>
      </c>
      <c r="B39" s="130"/>
      <c r="C39" s="130"/>
      <c r="D39" s="130"/>
      <c r="E39" s="130"/>
      <c r="F39" s="7">
        <v>1659</v>
      </c>
      <c r="G39" s="7">
        <v>1082</v>
      </c>
      <c r="H39" s="7">
        <v>2741</v>
      </c>
    </row>
  </sheetData>
  <mergeCells count="3">
    <mergeCell ref="A39:E39"/>
    <mergeCell ref="A1:E1"/>
    <mergeCell ref="A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A4" sqref="A4:H4"/>
    </sheetView>
  </sheetViews>
  <sheetFormatPr baseColWidth="10" defaultColWidth="11.54296875" defaultRowHeight="19.899999999999999" customHeight="1" x14ac:dyDescent="0.25"/>
  <cols>
    <col min="1" max="1" width="11.54296875" style="1"/>
    <col min="2" max="2" width="55.26953125" style="1" customWidth="1"/>
    <col min="3" max="16384" width="11.54296875" style="1"/>
  </cols>
  <sheetData>
    <row r="1" spans="1:8" ht="45" customHeight="1" x14ac:dyDescent="0.25">
      <c r="A1" s="127" t="s">
        <v>237</v>
      </c>
      <c r="B1" s="128"/>
      <c r="C1" s="128"/>
      <c r="D1" s="128"/>
      <c r="E1" s="128"/>
    </row>
    <row r="4" spans="1:8" ht="19.899999999999999" customHeight="1" x14ac:dyDescent="0.45">
      <c r="A4" s="134" t="s">
        <v>247</v>
      </c>
      <c r="B4" s="134"/>
      <c r="C4" s="134"/>
      <c r="D4" s="134"/>
      <c r="E4" s="134"/>
      <c r="F4" s="134"/>
      <c r="G4" s="134"/>
      <c r="H4" s="134"/>
    </row>
    <row r="5" spans="1:8" customFormat="1" ht="19.899999999999999" customHeight="1" x14ac:dyDescent="0.35"/>
    <row r="6" spans="1:8" customFormat="1" ht="19.899999999999999" customHeight="1" x14ac:dyDescent="0.4">
      <c r="A6" s="12" t="s">
        <v>248</v>
      </c>
      <c r="D6" s="13"/>
    </row>
    <row r="7" spans="1:8" ht="19.899999999999999" customHeight="1" x14ac:dyDescent="0.25">
      <c r="A7" s="5" t="s">
        <v>81</v>
      </c>
      <c r="B7" s="5" t="s">
        <v>82</v>
      </c>
      <c r="C7" s="5" t="s">
        <v>83</v>
      </c>
      <c r="D7" s="5" t="s">
        <v>84</v>
      </c>
      <c r="E7" s="5" t="s">
        <v>85</v>
      </c>
      <c r="F7" s="9" t="s">
        <v>78</v>
      </c>
      <c r="G7" s="9" t="s">
        <v>79</v>
      </c>
      <c r="H7" s="9" t="s">
        <v>86</v>
      </c>
    </row>
    <row r="8" spans="1:8" ht="19.899999999999999" customHeight="1" x14ac:dyDescent="0.25">
      <c r="A8" s="11">
        <v>13546</v>
      </c>
      <c r="B8" s="3" t="s">
        <v>229</v>
      </c>
      <c r="C8" s="3" t="s">
        <v>60</v>
      </c>
      <c r="D8" s="3" t="s">
        <v>203</v>
      </c>
      <c r="E8" s="3" t="s">
        <v>76</v>
      </c>
      <c r="F8" s="4">
        <v>10</v>
      </c>
      <c r="G8" s="4">
        <v>22</v>
      </c>
      <c r="H8" s="3">
        <v>32</v>
      </c>
    </row>
    <row r="9" spans="1:8" ht="19.899999999999999" customHeight="1" x14ac:dyDescent="0.25">
      <c r="A9" s="3" t="s">
        <v>118</v>
      </c>
      <c r="B9" s="3" t="s">
        <v>87</v>
      </c>
      <c r="C9" s="3" t="s">
        <v>2</v>
      </c>
      <c r="D9" s="3" t="s">
        <v>2</v>
      </c>
      <c r="E9" s="3" t="s">
        <v>76</v>
      </c>
      <c r="F9" s="4">
        <v>31</v>
      </c>
      <c r="G9" s="4">
        <v>28</v>
      </c>
      <c r="H9" s="3">
        <v>59</v>
      </c>
    </row>
    <row r="10" spans="1:8" ht="19.899999999999999" customHeight="1" x14ac:dyDescent="0.25">
      <c r="A10" s="3" t="s">
        <v>119</v>
      </c>
      <c r="B10" s="3" t="s">
        <v>88</v>
      </c>
      <c r="C10" s="3" t="s">
        <v>2</v>
      </c>
      <c r="D10" s="3" t="s">
        <v>4</v>
      </c>
      <c r="E10" s="3" t="s">
        <v>76</v>
      </c>
      <c r="F10" s="4">
        <v>41</v>
      </c>
      <c r="G10" s="4">
        <v>54</v>
      </c>
      <c r="H10" s="3">
        <v>95</v>
      </c>
    </row>
    <row r="11" spans="1:8" ht="19.899999999999999" customHeight="1" x14ac:dyDescent="0.25">
      <c r="A11" s="3" t="s">
        <v>120</v>
      </c>
      <c r="B11" s="3" t="s">
        <v>89</v>
      </c>
      <c r="C11" s="3" t="s">
        <v>6</v>
      </c>
      <c r="D11" s="3" t="s">
        <v>7</v>
      </c>
      <c r="E11" s="3" t="s">
        <v>76</v>
      </c>
      <c r="F11" s="4">
        <v>58</v>
      </c>
      <c r="G11" s="4">
        <v>50</v>
      </c>
      <c r="H11" s="3">
        <v>108</v>
      </c>
    </row>
    <row r="12" spans="1:8" ht="19.899999999999999" customHeight="1" x14ac:dyDescent="0.25">
      <c r="A12" s="3" t="s">
        <v>122</v>
      </c>
      <c r="B12" s="3" t="s">
        <v>90</v>
      </c>
      <c r="C12" s="3" t="s">
        <v>6</v>
      </c>
      <c r="D12" s="3" t="s">
        <v>9</v>
      </c>
      <c r="E12" s="3" t="s">
        <v>76</v>
      </c>
      <c r="F12" s="4">
        <v>28</v>
      </c>
      <c r="G12" s="4">
        <v>40</v>
      </c>
      <c r="H12" s="3">
        <v>68</v>
      </c>
    </row>
    <row r="13" spans="1:8" ht="19.899999999999999" customHeight="1" x14ac:dyDescent="0.25">
      <c r="A13" s="3" t="s">
        <v>124</v>
      </c>
      <c r="B13" s="3" t="s">
        <v>125</v>
      </c>
      <c r="C13" s="3" t="s">
        <v>6</v>
      </c>
      <c r="D13" s="3" t="s">
        <v>6</v>
      </c>
      <c r="E13" s="3" t="s">
        <v>76</v>
      </c>
      <c r="F13" s="4">
        <v>98</v>
      </c>
      <c r="G13" s="4">
        <v>118</v>
      </c>
      <c r="H13" s="3">
        <v>216</v>
      </c>
    </row>
    <row r="14" spans="1:8" ht="19.899999999999999" customHeight="1" x14ac:dyDescent="0.25">
      <c r="A14" s="3" t="s">
        <v>126</v>
      </c>
      <c r="B14" s="3" t="s">
        <v>92</v>
      </c>
      <c r="C14" s="3" t="s">
        <v>12</v>
      </c>
      <c r="D14" s="3" t="s">
        <v>13</v>
      </c>
      <c r="E14" s="3" t="s">
        <v>76</v>
      </c>
      <c r="F14" s="4">
        <v>32</v>
      </c>
      <c r="G14" s="4">
        <v>46</v>
      </c>
      <c r="H14" s="3">
        <v>78</v>
      </c>
    </row>
    <row r="15" spans="1:8" ht="19.899999999999999" customHeight="1" x14ac:dyDescent="0.25">
      <c r="A15" s="3" t="s">
        <v>127</v>
      </c>
      <c r="B15" s="3" t="s">
        <v>93</v>
      </c>
      <c r="C15" s="3" t="s">
        <v>12</v>
      </c>
      <c r="D15" s="3" t="s">
        <v>15</v>
      </c>
      <c r="E15" s="3" t="s">
        <v>76</v>
      </c>
      <c r="F15" s="4">
        <v>56</v>
      </c>
      <c r="G15" s="4">
        <v>70</v>
      </c>
      <c r="H15" s="3">
        <v>126</v>
      </c>
    </row>
    <row r="16" spans="1:8" ht="19.899999999999999" customHeight="1" x14ac:dyDescent="0.25">
      <c r="A16" s="3" t="s">
        <v>128</v>
      </c>
      <c r="B16" s="3" t="s">
        <v>94</v>
      </c>
      <c r="C16" s="3" t="s">
        <v>12</v>
      </c>
      <c r="D16" s="3" t="s">
        <v>17</v>
      </c>
      <c r="E16" s="3" t="s">
        <v>76</v>
      </c>
      <c r="F16" s="4">
        <v>34</v>
      </c>
      <c r="G16" s="4">
        <v>58</v>
      </c>
      <c r="H16" s="3">
        <v>92</v>
      </c>
    </row>
    <row r="17" spans="1:8" ht="19.899999999999999" customHeight="1" x14ac:dyDescent="0.25">
      <c r="A17" s="3" t="s">
        <v>129</v>
      </c>
      <c r="B17" s="3" t="s">
        <v>95</v>
      </c>
      <c r="C17" s="3" t="s">
        <v>12</v>
      </c>
      <c r="D17" s="3" t="s">
        <v>12</v>
      </c>
      <c r="E17" s="3" t="s">
        <v>76</v>
      </c>
      <c r="F17" s="4">
        <v>89</v>
      </c>
      <c r="G17" s="4">
        <v>124</v>
      </c>
      <c r="H17" s="3">
        <v>213</v>
      </c>
    </row>
    <row r="18" spans="1:8" ht="19.899999999999999" customHeight="1" x14ac:dyDescent="0.25">
      <c r="A18" s="3" t="s">
        <v>130</v>
      </c>
      <c r="B18" s="3" t="s">
        <v>96</v>
      </c>
      <c r="C18" s="3" t="s">
        <v>20</v>
      </c>
      <c r="D18" s="3" t="s">
        <v>20</v>
      </c>
      <c r="E18" s="3" t="s">
        <v>76</v>
      </c>
      <c r="F18" s="4">
        <v>29</v>
      </c>
      <c r="G18" s="4">
        <v>46</v>
      </c>
      <c r="H18" s="3">
        <v>75</v>
      </c>
    </row>
    <row r="19" spans="1:8" ht="19.899999999999999" customHeight="1" x14ac:dyDescent="0.25">
      <c r="A19" s="3" t="s">
        <v>131</v>
      </c>
      <c r="B19" s="3" t="s">
        <v>97</v>
      </c>
      <c r="C19" s="3" t="s">
        <v>24</v>
      </c>
      <c r="D19" s="3" t="s">
        <v>25</v>
      </c>
      <c r="E19" s="3" t="s">
        <v>76</v>
      </c>
      <c r="F19" s="4">
        <v>53</v>
      </c>
      <c r="G19" s="4">
        <v>90</v>
      </c>
      <c r="H19" s="3">
        <v>143</v>
      </c>
    </row>
    <row r="20" spans="1:8" ht="19.899999999999999" customHeight="1" x14ac:dyDescent="0.25">
      <c r="A20" s="3" t="s">
        <v>133</v>
      </c>
      <c r="B20" s="3" t="s">
        <v>98</v>
      </c>
      <c r="C20" s="3" t="s">
        <v>28</v>
      </c>
      <c r="D20" s="3" t="s">
        <v>29</v>
      </c>
      <c r="E20" s="3" t="s">
        <v>76</v>
      </c>
      <c r="F20" s="4">
        <v>56</v>
      </c>
      <c r="G20" s="4">
        <v>106</v>
      </c>
      <c r="H20" s="3">
        <v>162</v>
      </c>
    </row>
    <row r="21" spans="1:8" ht="19.899999999999999" customHeight="1" x14ac:dyDescent="0.25">
      <c r="A21" s="3" t="s">
        <v>134</v>
      </c>
      <c r="B21" s="3" t="s">
        <v>196</v>
      </c>
      <c r="C21" s="3" t="s">
        <v>28</v>
      </c>
      <c r="D21" s="3" t="s">
        <v>28</v>
      </c>
      <c r="E21" s="3" t="s">
        <v>76</v>
      </c>
      <c r="F21" s="4">
        <v>121</v>
      </c>
      <c r="G21" s="4">
        <v>156</v>
      </c>
      <c r="H21" s="3">
        <v>277</v>
      </c>
    </row>
    <row r="22" spans="1:8" ht="19.899999999999999" customHeight="1" x14ac:dyDescent="0.25">
      <c r="A22" s="3" t="s">
        <v>136</v>
      </c>
      <c r="B22" s="3" t="s">
        <v>100</v>
      </c>
      <c r="C22" s="3" t="s">
        <v>28</v>
      </c>
      <c r="D22" s="3" t="s">
        <v>28</v>
      </c>
      <c r="E22" s="3" t="s">
        <v>76</v>
      </c>
      <c r="F22" s="4">
        <v>183</v>
      </c>
      <c r="G22" s="4">
        <v>244</v>
      </c>
      <c r="H22" s="3">
        <v>427</v>
      </c>
    </row>
    <row r="23" spans="1:8" ht="19.899999999999999" customHeight="1" x14ac:dyDescent="0.25">
      <c r="A23" s="3" t="s">
        <v>138</v>
      </c>
      <c r="B23" s="3" t="s">
        <v>197</v>
      </c>
      <c r="C23" s="3" t="s">
        <v>33</v>
      </c>
      <c r="D23" s="3" t="s">
        <v>34</v>
      </c>
      <c r="E23" s="3" t="s">
        <v>76</v>
      </c>
      <c r="F23" s="4">
        <v>66</v>
      </c>
      <c r="G23" s="4">
        <v>82</v>
      </c>
      <c r="H23" s="3">
        <v>148</v>
      </c>
    </row>
    <row r="24" spans="1:8" ht="19.899999999999999" customHeight="1" x14ac:dyDescent="0.25">
      <c r="A24" s="3" t="s">
        <v>140</v>
      </c>
      <c r="B24" s="3" t="s">
        <v>102</v>
      </c>
      <c r="C24" s="3" t="s">
        <v>36</v>
      </c>
      <c r="D24" s="3" t="s">
        <v>37</v>
      </c>
      <c r="E24" s="3" t="s">
        <v>76</v>
      </c>
      <c r="F24" s="4">
        <v>61</v>
      </c>
      <c r="G24" s="4">
        <v>110</v>
      </c>
      <c r="H24" s="3">
        <v>171</v>
      </c>
    </row>
    <row r="25" spans="1:8" ht="19.899999999999999" customHeight="1" x14ac:dyDescent="0.25">
      <c r="A25" s="3" t="s">
        <v>142</v>
      </c>
      <c r="B25" s="3" t="s">
        <v>198</v>
      </c>
      <c r="C25" s="3" t="s">
        <v>39</v>
      </c>
      <c r="D25" s="3" t="s">
        <v>40</v>
      </c>
      <c r="E25" s="3" t="s">
        <v>76</v>
      </c>
      <c r="F25" s="4">
        <v>93</v>
      </c>
      <c r="G25" s="4">
        <v>174</v>
      </c>
      <c r="H25" s="3">
        <v>267</v>
      </c>
    </row>
    <row r="26" spans="1:8" ht="19.899999999999999" customHeight="1" x14ac:dyDescent="0.25">
      <c r="A26" s="3" t="s">
        <v>144</v>
      </c>
      <c r="B26" s="3" t="s">
        <v>199</v>
      </c>
      <c r="C26" s="3" t="s">
        <v>39</v>
      </c>
      <c r="D26" s="3" t="s">
        <v>42</v>
      </c>
      <c r="E26" s="3" t="s">
        <v>76</v>
      </c>
      <c r="F26" s="4">
        <v>26</v>
      </c>
      <c r="G26" s="4">
        <v>50</v>
      </c>
      <c r="H26" s="3">
        <v>76</v>
      </c>
    </row>
    <row r="27" spans="1:8" ht="19.899999999999999" customHeight="1" x14ac:dyDescent="0.25">
      <c r="A27" s="3" t="s">
        <v>146</v>
      </c>
      <c r="B27" s="3" t="s">
        <v>105</v>
      </c>
      <c r="C27" s="3" t="s">
        <v>44</v>
      </c>
      <c r="D27" s="3" t="s">
        <v>44</v>
      </c>
      <c r="E27" s="3" t="s">
        <v>76</v>
      </c>
      <c r="F27" s="4">
        <v>33</v>
      </c>
      <c r="G27" s="4">
        <v>50</v>
      </c>
      <c r="H27" s="3">
        <v>83</v>
      </c>
    </row>
    <row r="28" spans="1:8" ht="19.899999999999999" customHeight="1" x14ac:dyDescent="0.25">
      <c r="A28" s="3" t="s">
        <v>148</v>
      </c>
      <c r="B28" s="3" t="s">
        <v>106</v>
      </c>
      <c r="C28" s="3" t="s">
        <v>46</v>
      </c>
      <c r="D28" s="3" t="s">
        <v>47</v>
      </c>
      <c r="E28" s="3" t="s">
        <v>76</v>
      </c>
      <c r="F28" s="4">
        <v>31</v>
      </c>
      <c r="G28" s="4">
        <v>14</v>
      </c>
      <c r="H28" s="3">
        <v>45</v>
      </c>
    </row>
    <row r="29" spans="1:8" ht="19.899999999999999" customHeight="1" x14ac:dyDescent="0.25">
      <c r="A29" s="3" t="s">
        <v>150</v>
      </c>
      <c r="B29" s="3" t="s">
        <v>200</v>
      </c>
      <c r="C29" s="3" t="s">
        <v>46</v>
      </c>
      <c r="D29" s="3" t="s">
        <v>49</v>
      </c>
      <c r="E29" s="3" t="s">
        <v>76</v>
      </c>
      <c r="F29" s="4">
        <v>19</v>
      </c>
      <c r="G29" s="4">
        <v>34</v>
      </c>
      <c r="H29" s="3">
        <v>53</v>
      </c>
    </row>
    <row r="30" spans="1:8" ht="19.899999999999999" customHeight="1" x14ac:dyDescent="0.25">
      <c r="A30" s="3" t="s">
        <v>152</v>
      </c>
      <c r="B30" s="3" t="s">
        <v>108</v>
      </c>
      <c r="C30" s="3" t="s">
        <v>46</v>
      </c>
      <c r="D30" s="3" t="s">
        <v>46</v>
      </c>
      <c r="E30" s="3" t="s">
        <v>76</v>
      </c>
      <c r="F30" s="4">
        <v>71</v>
      </c>
      <c r="G30" s="4">
        <v>86</v>
      </c>
      <c r="H30" s="3">
        <v>157</v>
      </c>
    </row>
    <row r="31" spans="1:8" ht="19.899999999999999" customHeight="1" x14ac:dyDescent="0.25">
      <c r="A31" s="3" t="s">
        <v>154</v>
      </c>
      <c r="B31" s="3" t="s">
        <v>109</v>
      </c>
      <c r="C31" s="3" t="s">
        <v>52</v>
      </c>
      <c r="D31" s="3" t="s">
        <v>52</v>
      </c>
      <c r="E31" s="3" t="s">
        <v>76</v>
      </c>
      <c r="F31" s="4">
        <v>29</v>
      </c>
      <c r="G31" s="4">
        <v>54</v>
      </c>
      <c r="H31" s="3">
        <v>83</v>
      </c>
    </row>
    <row r="32" spans="1:8" ht="19.899999999999999" customHeight="1" x14ac:dyDescent="0.25">
      <c r="A32" s="3" t="s">
        <v>155</v>
      </c>
      <c r="B32" s="3" t="s">
        <v>53</v>
      </c>
      <c r="C32" s="3" t="s">
        <v>52</v>
      </c>
      <c r="D32" s="3" t="s">
        <v>52</v>
      </c>
      <c r="E32" s="3" t="s">
        <v>76</v>
      </c>
      <c r="F32" s="4">
        <v>130</v>
      </c>
      <c r="G32" s="4">
        <v>130</v>
      </c>
      <c r="H32" s="3">
        <v>260</v>
      </c>
    </row>
    <row r="33" spans="1:8" ht="19.899999999999999" customHeight="1" x14ac:dyDescent="0.25">
      <c r="A33" s="3" t="s">
        <v>156</v>
      </c>
      <c r="B33" s="3" t="s">
        <v>110</v>
      </c>
      <c r="C33" s="3" t="s">
        <v>56</v>
      </c>
      <c r="D33" s="3" t="s">
        <v>57</v>
      </c>
      <c r="E33" s="3" t="s">
        <v>76</v>
      </c>
      <c r="F33" s="4">
        <v>46</v>
      </c>
      <c r="G33" s="4">
        <v>38</v>
      </c>
      <c r="H33" s="3">
        <v>84</v>
      </c>
    </row>
    <row r="34" spans="1:8" ht="19.899999999999999" customHeight="1" x14ac:dyDescent="0.25">
      <c r="A34" s="3" t="s">
        <v>157</v>
      </c>
      <c r="B34" s="3" t="s">
        <v>111</v>
      </c>
      <c r="C34" s="3" t="s">
        <v>60</v>
      </c>
      <c r="D34" s="3" t="s">
        <v>60</v>
      </c>
      <c r="E34" s="3" t="s">
        <v>76</v>
      </c>
      <c r="F34" s="4">
        <v>59</v>
      </c>
      <c r="G34" s="4">
        <v>80</v>
      </c>
      <c r="H34" s="3">
        <v>139</v>
      </c>
    </row>
    <row r="35" spans="1:8" ht="19.899999999999999" customHeight="1" x14ac:dyDescent="0.25">
      <c r="A35" s="3" t="s">
        <v>202</v>
      </c>
      <c r="B35" s="3" t="s">
        <v>61</v>
      </c>
      <c r="C35" s="3" t="s">
        <v>60</v>
      </c>
      <c r="D35" s="3" t="s">
        <v>60</v>
      </c>
      <c r="E35" s="3" t="s">
        <v>76</v>
      </c>
      <c r="F35" s="4">
        <v>10</v>
      </c>
      <c r="G35" s="4">
        <v>10</v>
      </c>
      <c r="H35" s="3">
        <v>20</v>
      </c>
    </row>
    <row r="36" spans="1:8" ht="19.899999999999999" customHeight="1" x14ac:dyDescent="0.25">
      <c r="A36" s="3" t="s">
        <v>158</v>
      </c>
      <c r="B36" s="3" t="s">
        <v>112</v>
      </c>
      <c r="C36" s="3" t="s">
        <v>12</v>
      </c>
      <c r="D36" s="3" t="s">
        <v>63</v>
      </c>
      <c r="E36" s="3" t="s">
        <v>76</v>
      </c>
      <c r="F36" s="4">
        <v>10</v>
      </c>
      <c r="G36" s="4">
        <v>26</v>
      </c>
      <c r="H36" s="3">
        <v>36</v>
      </c>
    </row>
    <row r="37" spans="1:8" ht="19.899999999999999" customHeight="1" x14ac:dyDescent="0.25">
      <c r="A37" s="3" t="s">
        <v>159</v>
      </c>
      <c r="B37" s="3" t="s">
        <v>113</v>
      </c>
      <c r="C37" s="3" t="s">
        <v>46</v>
      </c>
      <c r="D37" s="3" t="s">
        <v>65</v>
      </c>
      <c r="E37" s="3" t="s">
        <v>76</v>
      </c>
      <c r="F37" s="4">
        <v>30</v>
      </c>
      <c r="G37" s="4">
        <v>38</v>
      </c>
      <c r="H37" s="3">
        <v>68</v>
      </c>
    </row>
    <row r="38" spans="1:8" ht="19.899999999999999" customHeight="1" x14ac:dyDescent="0.25">
      <c r="A38" s="3" t="s">
        <v>161</v>
      </c>
      <c r="B38" s="3" t="s">
        <v>114</v>
      </c>
      <c r="C38" s="3" t="s">
        <v>52</v>
      </c>
      <c r="D38" s="3" t="s">
        <v>52</v>
      </c>
      <c r="E38" s="3" t="s">
        <v>77</v>
      </c>
      <c r="F38" s="4">
        <v>30</v>
      </c>
      <c r="G38" s="4">
        <v>50</v>
      </c>
      <c r="H38" s="3">
        <v>80</v>
      </c>
    </row>
    <row r="39" spans="1:8" ht="19.899999999999999" customHeight="1" x14ac:dyDescent="0.25">
      <c r="A39" s="3" t="s">
        <v>204</v>
      </c>
      <c r="B39" s="3" t="s">
        <v>72</v>
      </c>
      <c r="C39" s="3" t="s">
        <v>36</v>
      </c>
      <c r="D39" s="3" t="s">
        <v>73</v>
      </c>
      <c r="E39" s="3" t="s">
        <v>76</v>
      </c>
      <c r="F39" s="4">
        <v>3</v>
      </c>
      <c r="G39" s="4">
        <v>4</v>
      </c>
      <c r="H39" s="3">
        <v>7</v>
      </c>
    </row>
    <row r="40" spans="1:8" ht="19.899999999999999" customHeight="1" x14ac:dyDescent="0.25">
      <c r="A40" s="3" t="s">
        <v>162</v>
      </c>
      <c r="B40" s="3" t="s">
        <v>115</v>
      </c>
      <c r="C40" s="3" t="s">
        <v>28</v>
      </c>
      <c r="D40" s="3" t="s">
        <v>75</v>
      </c>
      <c r="E40" s="3" t="s">
        <v>76</v>
      </c>
      <c r="F40" s="4">
        <v>9</v>
      </c>
      <c r="G40" s="4">
        <v>62</v>
      </c>
      <c r="H40" s="3">
        <v>71</v>
      </c>
    </row>
    <row r="41" spans="1:8" ht="19.899999999999999" customHeight="1" x14ac:dyDescent="0.25">
      <c r="A41" s="3" t="s">
        <v>165</v>
      </c>
      <c r="B41" s="3" t="s">
        <v>201</v>
      </c>
      <c r="C41" s="3" t="s">
        <v>28</v>
      </c>
      <c r="D41" s="3" t="s">
        <v>28</v>
      </c>
      <c r="E41" s="3" t="s">
        <v>77</v>
      </c>
      <c r="F41" s="4">
        <v>15</v>
      </c>
      <c r="G41" s="4">
        <v>28</v>
      </c>
      <c r="H41" s="3">
        <v>43</v>
      </c>
    </row>
    <row r="42" spans="1:8" ht="19.899999999999999" customHeight="1" x14ac:dyDescent="0.25">
      <c r="A42" s="130" t="s">
        <v>80</v>
      </c>
      <c r="B42" s="130"/>
      <c r="C42" s="130"/>
      <c r="D42" s="130"/>
      <c r="E42" s="130"/>
      <c r="F42" s="7">
        <v>1690</v>
      </c>
      <c r="G42" s="7">
        <v>2372</v>
      </c>
      <c r="H42" s="5">
        <v>4062</v>
      </c>
    </row>
  </sheetData>
  <mergeCells count="3">
    <mergeCell ref="A42:E42"/>
    <mergeCell ref="A1:E1"/>
    <mergeCell ref="A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A4" sqref="A4:G4"/>
    </sheetView>
  </sheetViews>
  <sheetFormatPr baseColWidth="10" defaultColWidth="11.54296875" defaultRowHeight="19.899999999999999" customHeight="1" x14ac:dyDescent="0.25"/>
  <cols>
    <col min="1" max="2" width="24.26953125" style="1" customWidth="1"/>
    <col min="3" max="16384" width="11.54296875" style="1"/>
  </cols>
  <sheetData>
    <row r="1" spans="1:8" ht="45" customHeight="1" x14ac:dyDescent="0.25">
      <c r="A1" s="127" t="s">
        <v>237</v>
      </c>
      <c r="B1" s="128"/>
      <c r="C1" s="128"/>
      <c r="D1" s="128"/>
      <c r="E1" s="128"/>
    </row>
    <row r="4" spans="1:8" ht="19.899999999999999" customHeight="1" x14ac:dyDescent="0.45">
      <c r="A4" s="134" t="s">
        <v>249</v>
      </c>
      <c r="B4" s="134"/>
      <c r="C4" s="134"/>
      <c r="D4" s="134"/>
      <c r="E4" s="134"/>
      <c r="F4" s="134"/>
      <c r="G4" s="134"/>
      <c r="H4"/>
    </row>
    <row r="5" spans="1:8" customFormat="1" ht="19.899999999999999" customHeight="1" x14ac:dyDescent="0.35"/>
    <row r="6" spans="1:8" customFormat="1" ht="19.899999999999999" customHeight="1" x14ac:dyDescent="0.4">
      <c r="A6" s="12" t="s">
        <v>250</v>
      </c>
      <c r="D6" s="13"/>
    </row>
    <row r="7" spans="1:8" ht="19.899999999999999" customHeight="1" x14ac:dyDescent="0.25">
      <c r="A7" s="5" t="s">
        <v>81</v>
      </c>
      <c r="B7" s="5" t="s">
        <v>82</v>
      </c>
      <c r="C7" s="5" t="s">
        <v>83</v>
      </c>
      <c r="D7" s="5" t="s">
        <v>85</v>
      </c>
      <c r="E7" s="9" t="s">
        <v>78</v>
      </c>
      <c r="F7" s="9" t="s">
        <v>79</v>
      </c>
      <c r="G7" s="9" t="s">
        <v>86</v>
      </c>
    </row>
    <row r="8" spans="1:8" ht="19.899999999999999" customHeight="1" x14ac:dyDescent="0.25">
      <c r="A8" s="3" t="s">
        <v>207</v>
      </c>
      <c r="B8" s="3" t="s">
        <v>225</v>
      </c>
      <c r="C8" s="3" t="s">
        <v>12</v>
      </c>
      <c r="D8" s="3" t="s">
        <v>76</v>
      </c>
      <c r="E8" s="3">
        <v>43</v>
      </c>
      <c r="F8" s="4">
        <v>58</v>
      </c>
      <c r="G8" s="4">
        <v>101</v>
      </c>
    </row>
    <row r="9" spans="1:8" ht="20.5" customHeight="1" x14ac:dyDescent="0.25">
      <c r="A9" s="3" t="s">
        <v>165</v>
      </c>
      <c r="B9" s="3" t="s">
        <v>226</v>
      </c>
      <c r="C9" s="3" t="s">
        <v>28</v>
      </c>
      <c r="D9" s="3" t="s">
        <v>77</v>
      </c>
      <c r="E9" s="3">
        <v>14</v>
      </c>
      <c r="F9" s="4">
        <v>32</v>
      </c>
      <c r="G9" s="4">
        <v>46</v>
      </c>
    </row>
    <row r="10" spans="1:8" ht="19.899999999999999" customHeight="1" x14ac:dyDescent="0.25">
      <c r="A10" s="3" t="s">
        <v>205</v>
      </c>
      <c r="B10" s="3" t="s">
        <v>228</v>
      </c>
      <c r="C10" s="3" t="s">
        <v>33</v>
      </c>
      <c r="D10" s="3" t="s">
        <v>76</v>
      </c>
      <c r="E10" s="3">
        <v>41</v>
      </c>
      <c r="F10" s="4">
        <v>58</v>
      </c>
      <c r="G10" s="4">
        <v>99</v>
      </c>
    </row>
    <row r="11" spans="1:8" ht="19.899999999999999" customHeight="1" x14ac:dyDescent="0.25">
      <c r="A11" s="3" t="s">
        <v>118</v>
      </c>
      <c r="B11" s="3" t="s">
        <v>1</v>
      </c>
      <c r="C11" s="3" t="s">
        <v>2</v>
      </c>
      <c r="D11" s="3" t="s">
        <v>76</v>
      </c>
      <c r="E11" s="3">
        <v>29</v>
      </c>
      <c r="F11" s="4">
        <v>36</v>
      </c>
      <c r="G11" s="4">
        <v>65</v>
      </c>
    </row>
    <row r="12" spans="1:8" ht="19.899999999999999" customHeight="1" x14ac:dyDescent="0.25">
      <c r="A12" s="3" t="s">
        <v>119</v>
      </c>
      <c r="B12" s="3" t="s">
        <v>3</v>
      </c>
      <c r="C12" s="3" t="s">
        <v>2</v>
      </c>
      <c r="D12" s="3" t="s">
        <v>76</v>
      </c>
      <c r="E12" s="3">
        <v>46</v>
      </c>
      <c r="F12" s="4">
        <v>60</v>
      </c>
      <c r="G12" s="4">
        <v>106</v>
      </c>
    </row>
    <row r="13" spans="1:8" ht="19.899999999999999" customHeight="1" x14ac:dyDescent="0.25">
      <c r="A13" s="3" t="s">
        <v>120</v>
      </c>
      <c r="B13" s="3" t="s">
        <v>5</v>
      </c>
      <c r="C13" s="3" t="s">
        <v>6</v>
      </c>
      <c r="D13" s="3" t="s">
        <v>76</v>
      </c>
      <c r="E13" s="3">
        <v>61</v>
      </c>
      <c r="F13" s="4">
        <v>42</v>
      </c>
      <c r="G13" s="4">
        <v>103</v>
      </c>
    </row>
    <row r="14" spans="1:8" ht="19.899999999999999" customHeight="1" x14ac:dyDescent="0.25">
      <c r="A14" s="3" t="s">
        <v>122</v>
      </c>
      <c r="B14" s="3" t="s">
        <v>8</v>
      </c>
      <c r="C14" s="3" t="s">
        <v>6</v>
      </c>
      <c r="D14" s="3" t="s">
        <v>76</v>
      </c>
      <c r="E14" s="3">
        <v>23</v>
      </c>
      <c r="F14" s="4">
        <v>34</v>
      </c>
      <c r="G14" s="4">
        <v>57</v>
      </c>
    </row>
    <row r="15" spans="1:8" ht="19.899999999999999" customHeight="1" x14ac:dyDescent="0.25">
      <c r="A15" s="3" t="s">
        <v>124</v>
      </c>
      <c r="B15" s="3" t="s">
        <v>10</v>
      </c>
      <c r="C15" s="3" t="s">
        <v>6</v>
      </c>
      <c r="D15" s="3" t="s">
        <v>76</v>
      </c>
      <c r="E15" s="3">
        <v>104</v>
      </c>
      <c r="F15" s="4">
        <v>140</v>
      </c>
      <c r="G15" s="4">
        <v>244</v>
      </c>
    </row>
    <row r="16" spans="1:8" ht="19.899999999999999" customHeight="1" x14ac:dyDescent="0.25">
      <c r="A16" s="3" t="s">
        <v>126</v>
      </c>
      <c r="B16" s="3" t="s">
        <v>11</v>
      </c>
      <c r="C16" s="3" t="s">
        <v>12</v>
      </c>
      <c r="D16" s="3" t="s">
        <v>76</v>
      </c>
      <c r="E16" s="3">
        <v>39</v>
      </c>
      <c r="F16" s="4">
        <v>26</v>
      </c>
      <c r="G16" s="4">
        <v>65</v>
      </c>
    </row>
    <row r="17" spans="1:7" ht="19.899999999999999" customHeight="1" x14ac:dyDescent="0.25">
      <c r="A17" s="3" t="s">
        <v>127</v>
      </c>
      <c r="B17" s="3" t="s">
        <v>14</v>
      </c>
      <c r="C17" s="3" t="s">
        <v>12</v>
      </c>
      <c r="D17" s="3" t="s">
        <v>76</v>
      </c>
      <c r="E17" s="3">
        <v>58</v>
      </c>
      <c r="F17" s="4">
        <v>70</v>
      </c>
      <c r="G17" s="4">
        <v>128</v>
      </c>
    </row>
    <row r="18" spans="1:7" ht="19.899999999999999" customHeight="1" x14ac:dyDescent="0.25">
      <c r="A18" s="3" t="s">
        <v>128</v>
      </c>
      <c r="B18" s="3" t="s">
        <v>16</v>
      </c>
      <c r="C18" s="3" t="s">
        <v>12</v>
      </c>
      <c r="D18" s="3" t="s">
        <v>76</v>
      </c>
      <c r="E18" s="3">
        <v>36</v>
      </c>
      <c r="F18" s="4">
        <v>58</v>
      </c>
      <c r="G18" s="4">
        <v>94</v>
      </c>
    </row>
    <row r="19" spans="1:7" ht="19.899999999999999" customHeight="1" x14ac:dyDescent="0.25">
      <c r="A19" s="3" t="s">
        <v>129</v>
      </c>
      <c r="B19" s="3" t="s">
        <v>18</v>
      </c>
      <c r="C19" s="3" t="s">
        <v>12</v>
      </c>
      <c r="D19" s="3" t="s">
        <v>76</v>
      </c>
      <c r="E19" s="3">
        <v>81</v>
      </c>
      <c r="F19" s="4">
        <v>126</v>
      </c>
      <c r="G19" s="4">
        <v>207</v>
      </c>
    </row>
    <row r="20" spans="1:7" ht="19.899999999999999" customHeight="1" x14ac:dyDescent="0.25">
      <c r="A20" s="3" t="s">
        <v>130</v>
      </c>
      <c r="B20" s="3" t="s">
        <v>19</v>
      </c>
      <c r="C20" s="3" t="s">
        <v>20</v>
      </c>
      <c r="D20" s="3" t="s">
        <v>76</v>
      </c>
      <c r="E20" s="3">
        <v>25</v>
      </c>
      <c r="F20" s="4">
        <v>46</v>
      </c>
      <c r="G20" s="4">
        <v>71</v>
      </c>
    </row>
    <row r="21" spans="1:7" ht="19.899999999999999" customHeight="1" x14ac:dyDescent="0.25">
      <c r="A21" s="3" t="s">
        <v>131</v>
      </c>
      <c r="B21" s="3" t="s">
        <v>23</v>
      </c>
      <c r="C21" s="3" t="s">
        <v>24</v>
      </c>
      <c r="D21" s="3" t="s">
        <v>76</v>
      </c>
      <c r="E21" s="3">
        <v>49</v>
      </c>
      <c r="F21" s="4">
        <v>102</v>
      </c>
      <c r="G21" s="4">
        <v>151</v>
      </c>
    </row>
    <row r="22" spans="1:7" ht="19.899999999999999" customHeight="1" x14ac:dyDescent="0.25">
      <c r="A22" s="3" t="s">
        <v>133</v>
      </c>
      <c r="B22" s="3" t="s">
        <v>27</v>
      </c>
      <c r="C22" s="3" t="s">
        <v>28</v>
      </c>
      <c r="D22" s="3" t="s">
        <v>76</v>
      </c>
      <c r="E22" s="3">
        <v>65</v>
      </c>
      <c r="F22" s="4">
        <v>108</v>
      </c>
      <c r="G22" s="4">
        <v>173</v>
      </c>
    </row>
    <row r="23" spans="1:7" ht="19.899999999999999" customHeight="1" x14ac:dyDescent="0.25">
      <c r="A23" s="3" t="s">
        <v>134</v>
      </c>
      <c r="B23" s="3" t="s">
        <v>30</v>
      </c>
      <c r="C23" s="3" t="s">
        <v>28</v>
      </c>
      <c r="D23" s="3" t="s">
        <v>76</v>
      </c>
      <c r="E23" s="3">
        <v>126</v>
      </c>
      <c r="F23" s="4">
        <v>176</v>
      </c>
      <c r="G23" s="4">
        <v>302</v>
      </c>
    </row>
    <row r="24" spans="1:7" ht="19.899999999999999" customHeight="1" x14ac:dyDescent="0.25">
      <c r="A24" s="3" t="s">
        <v>136</v>
      </c>
      <c r="B24" s="3" t="s">
        <v>31</v>
      </c>
      <c r="C24" s="3" t="s">
        <v>28</v>
      </c>
      <c r="D24" s="3" t="s">
        <v>76</v>
      </c>
      <c r="E24" s="3">
        <v>158</v>
      </c>
      <c r="F24" s="4">
        <v>200</v>
      </c>
      <c r="G24" s="4">
        <v>358</v>
      </c>
    </row>
    <row r="25" spans="1:7" ht="19.899999999999999" customHeight="1" x14ac:dyDescent="0.25">
      <c r="A25" s="3" t="s">
        <v>138</v>
      </c>
      <c r="B25" s="3" t="s">
        <v>32</v>
      </c>
      <c r="C25" s="3" t="s">
        <v>33</v>
      </c>
      <c r="D25" s="3" t="s">
        <v>76</v>
      </c>
      <c r="E25" s="3">
        <v>64</v>
      </c>
      <c r="F25" s="4">
        <v>78</v>
      </c>
      <c r="G25" s="4">
        <v>142</v>
      </c>
    </row>
    <row r="26" spans="1:7" ht="19.899999999999999" customHeight="1" x14ac:dyDescent="0.25">
      <c r="A26" s="3" t="s">
        <v>140</v>
      </c>
      <c r="B26" s="3" t="s">
        <v>35</v>
      </c>
      <c r="C26" s="3" t="s">
        <v>36</v>
      </c>
      <c r="D26" s="3" t="s">
        <v>76</v>
      </c>
      <c r="E26" s="3">
        <v>62</v>
      </c>
      <c r="F26" s="4">
        <v>104</v>
      </c>
      <c r="G26" s="4">
        <v>166</v>
      </c>
    </row>
    <row r="27" spans="1:7" ht="19.899999999999999" customHeight="1" x14ac:dyDescent="0.25">
      <c r="A27" s="3" t="s">
        <v>142</v>
      </c>
      <c r="B27" s="3" t="s">
        <v>38</v>
      </c>
      <c r="C27" s="3" t="s">
        <v>39</v>
      </c>
      <c r="D27" s="3" t="s">
        <v>76</v>
      </c>
      <c r="E27" s="3">
        <v>95</v>
      </c>
      <c r="F27" s="4">
        <v>178</v>
      </c>
      <c r="G27" s="4">
        <v>273</v>
      </c>
    </row>
    <row r="28" spans="1:7" ht="19.899999999999999" customHeight="1" x14ac:dyDescent="0.25">
      <c r="A28" s="3" t="s">
        <v>144</v>
      </c>
      <c r="B28" s="3" t="s">
        <v>41</v>
      </c>
      <c r="C28" s="3" t="s">
        <v>39</v>
      </c>
      <c r="D28" s="3" t="s">
        <v>76</v>
      </c>
      <c r="E28" s="3">
        <v>29</v>
      </c>
      <c r="F28" s="4">
        <v>44</v>
      </c>
      <c r="G28" s="4">
        <v>73</v>
      </c>
    </row>
    <row r="29" spans="1:7" ht="19.899999999999999" customHeight="1" x14ac:dyDescent="0.25">
      <c r="A29" s="3" t="s">
        <v>146</v>
      </c>
      <c r="B29" s="3" t="s">
        <v>43</v>
      </c>
      <c r="C29" s="3" t="s">
        <v>44</v>
      </c>
      <c r="D29" s="3" t="s">
        <v>76</v>
      </c>
      <c r="E29" s="3">
        <v>36</v>
      </c>
      <c r="F29" s="4">
        <v>44</v>
      </c>
      <c r="G29" s="4">
        <v>80</v>
      </c>
    </row>
    <row r="30" spans="1:7" ht="19.899999999999999" customHeight="1" x14ac:dyDescent="0.25">
      <c r="A30" s="3" t="s">
        <v>148</v>
      </c>
      <c r="B30" s="3" t="s">
        <v>45</v>
      </c>
      <c r="C30" s="3" t="s">
        <v>46</v>
      </c>
      <c r="D30" s="3" t="s">
        <v>76</v>
      </c>
      <c r="E30" s="3">
        <v>29</v>
      </c>
      <c r="F30" s="4">
        <v>20</v>
      </c>
      <c r="G30" s="4">
        <v>49</v>
      </c>
    </row>
    <row r="31" spans="1:7" ht="19.899999999999999" customHeight="1" x14ac:dyDescent="0.25">
      <c r="A31" s="3" t="s">
        <v>150</v>
      </c>
      <c r="B31" s="3" t="s">
        <v>48</v>
      </c>
      <c r="C31" s="3" t="s">
        <v>46</v>
      </c>
      <c r="D31" s="3" t="s">
        <v>76</v>
      </c>
      <c r="E31" s="3">
        <v>18</v>
      </c>
      <c r="F31" s="4">
        <v>36</v>
      </c>
      <c r="G31" s="4">
        <v>54</v>
      </c>
    </row>
    <row r="32" spans="1:7" ht="19.899999999999999" customHeight="1" x14ac:dyDescent="0.25">
      <c r="A32" s="3" t="s">
        <v>152</v>
      </c>
      <c r="B32" s="3" t="s">
        <v>50</v>
      </c>
      <c r="C32" s="3" t="s">
        <v>46</v>
      </c>
      <c r="D32" s="3" t="s">
        <v>76</v>
      </c>
      <c r="E32" s="3">
        <v>73</v>
      </c>
      <c r="F32" s="4">
        <v>100</v>
      </c>
      <c r="G32" s="4">
        <v>173</v>
      </c>
    </row>
    <row r="33" spans="1:7" ht="19.899999999999999" customHeight="1" x14ac:dyDescent="0.25">
      <c r="A33" s="3" t="s">
        <v>154</v>
      </c>
      <c r="B33" s="3" t="s">
        <v>51</v>
      </c>
      <c r="C33" s="3" t="s">
        <v>52</v>
      </c>
      <c r="D33" s="3" t="s">
        <v>76</v>
      </c>
      <c r="E33" s="3">
        <v>32</v>
      </c>
      <c r="F33" s="4">
        <v>48</v>
      </c>
      <c r="G33" s="4">
        <v>80</v>
      </c>
    </row>
    <row r="34" spans="1:7" ht="19.899999999999999" customHeight="1" x14ac:dyDescent="0.25">
      <c r="A34" s="3" t="s">
        <v>155</v>
      </c>
      <c r="B34" s="3" t="s">
        <v>53</v>
      </c>
      <c r="C34" s="3" t="s">
        <v>52</v>
      </c>
      <c r="D34" s="3" t="s">
        <v>76</v>
      </c>
      <c r="E34" s="3">
        <v>134</v>
      </c>
      <c r="F34" s="4">
        <v>124</v>
      </c>
      <c r="G34" s="4">
        <v>258</v>
      </c>
    </row>
    <row r="35" spans="1:7" ht="19.899999999999999" customHeight="1" x14ac:dyDescent="0.25">
      <c r="A35" s="3" t="s">
        <v>206</v>
      </c>
      <c r="B35" s="3" t="s">
        <v>54</v>
      </c>
      <c r="C35" s="3" t="s">
        <v>52</v>
      </c>
      <c r="D35" s="3" t="s">
        <v>76</v>
      </c>
      <c r="E35" s="3">
        <v>39</v>
      </c>
      <c r="F35" s="4">
        <v>50</v>
      </c>
      <c r="G35" s="4">
        <v>89</v>
      </c>
    </row>
    <row r="36" spans="1:7" ht="19.899999999999999" customHeight="1" x14ac:dyDescent="0.25">
      <c r="A36" s="3" t="s">
        <v>156</v>
      </c>
      <c r="B36" s="3" t="s">
        <v>55</v>
      </c>
      <c r="C36" s="3" t="s">
        <v>56</v>
      </c>
      <c r="D36" s="3" t="s">
        <v>76</v>
      </c>
      <c r="E36" s="3">
        <v>45</v>
      </c>
      <c r="F36" s="4">
        <v>42</v>
      </c>
      <c r="G36" s="4">
        <v>87</v>
      </c>
    </row>
    <row r="37" spans="1:7" ht="19.899999999999999" customHeight="1" x14ac:dyDescent="0.25">
      <c r="A37" s="3" t="s">
        <v>157</v>
      </c>
      <c r="B37" s="3" t="s">
        <v>58</v>
      </c>
      <c r="C37" s="3" t="s">
        <v>60</v>
      </c>
      <c r="D37" s="3" t="s">
        <v>76</v>
      </c>
      <c r="E37" s="3">
        <v>56</v>
      </c>
      <c r="F37" s="4">
        <v>84</v>
      </c>
      <c r="G37" s="4">
        <v>140</v>
      </c>
    </row>
    <row r="38" spans="1:7" ht="19.899999999999999" customHeight="1" x14ac:dyDescent="0.25">
      <c r="A38" s="3" t="s">
        <v>158</v>
      </c>
      <c r="B38" s="3" t="s">
        <v>62</v>
      </c>
      <c r="C38" s="3" t="s">
        <v>12</v>
      </c>
      <c r="D38" s="3" t="s">
        <v>76</v>
      </c>
      <c r="E38" s="3">
        <v>11</v>
      </c>
      <c r="F38" s="4">
        <v>32</v>
      </c>
      <c r="G38" s="4">
        <v>43</v>
      </c>
    </row>
    <row r="39" spans="1:7" ht="19.899999999999999" customHeight="1" x14ac:dyDescent="0.25">
      <c r="A39" s="3" t="s">
        <v>159</v>
      </c>
      <c r="B39" s="3" t="s">
        <v>64</v>
      </c>
      <c r="C39" s="3" t="s">
        <v>46</v>
      </c>
      <c r="D39" s="3" t="s">
        <v>76</v>
      </c>
      <c r="E39" s="3">
        <v>29</v>
      </c>
      <c r="F39" s="4">
        <v>36</v>
      </c>
      <c r="G39" s="4">
        <v>65</v>
      </c>
    </row>
    <row r="40" spans="1:7" ht="19.899999999999999" customHeight="1" x14ac:dyDescent="0.25">
      <c r="A40" s="3" t="s">
        <v>161</v>
      </c>
      <c r="B40" s="3" t="s">
        <v>69</v>
      </c>
      <c r="C40" s="3" t="s">
        <v>52</v>
      </c>
      <c r="D40" s="3" t="s">
        <v>77</v>
      </c>
      <c r="E40" s="3">
        <v>32</v>
      </c>
      <c r="F40" s="4">
        <v>50</v>
      </c>
      <c r="G40" s="4">
        <v>82</v>
      </c>
    </row>
    <row r="41" spans="1:7" ht="19.899999999999999" customHeight="1" x14ac:dyDescent="0.25">
      <c r="A41" s="3" t="s">
        <v>162</v>
      </c>
      <c r="B41" s="3" t="s">
        <v>74</v>
      </c>
      <c r="C41" s="3" t="s">
        <v>28</v>
      </c>
      <c r="D41" s="3" t="s">
        <v>76</v>
      </c>
      <c r="E41" s="3">
        <v>13</v>
      </c>
      <c r="F41" s="4">
        <v>54</v>
      </c>
      <c r="G41" s="4">
        <v>67</v>
      </c>
    </row>
    <row r="42" spans="1:7" ht="19.899999999999999" customHeight="1" x14ac:dyDescent="0.25">
      <c r="A42" s="3" t="s">
        <v>0</v>
      </c>
      <c r="B42" s="3"/>
      <c r="C42" s="3"/>
      <c r="D42" s="3"/>
      <c r="E42" s="3">
        <v>1795</v>
      </c>
      <c r="F42" s="4">
        <v>2496</v>
      </c>
      <c r="G42" s="4">
        <v>4291</v>
      </c>
    </row>
  </sheetData>
  <mergeCells count="2">
    <mergeCell ref="A1:E1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H14" sqref="H14"/>
    </sheetView>
  </sheetViews>
  <sheetFormatPr baseColWidth="10" defaultColWidth="11.54296875" defaultRowHeight="19.899999999999999" customHeight="1" x14ac:dyDescent="0.25"/>
  <cols>
    <col min="1" max="1" width="11.54296875" style="1"/>
    <col min="2" max="2" width="50.81640625" style="1" customWidth="1"/>
    <col min="3" max="16384" width="11.54296875" style="1"/>
  </cols>
  <sheetData>
    <row r="1" spans="1:8" ht="45" customHeight="1" x14ac:dyDescent="0.25">
      <c r="A1" s="127" t="s">
        <v>237</v>
      </c>
      <c r="B1" s="128"/>
      <c r="C1" s="128"/>
      <c r="D1" s="128"/>
      <c r="E1" s="128"/>
    </row>
    <row r="4" spans="1:8" ht="19.899999999999999" customHeight="1" x14ac:dyDescent="0.45">
      <c r="A4" s="134" t="s">
        <v>251</v>
      </c>
      <c r="B4" s="134"/>
      <c r="C4" s="134"/>
      <c r="D4" s="134"/>
      <c r="E4" s="134"/>
      <c r="F4" s="134"/>
      <c r="G4"/>
      <c r="H4"/>
    </row>
    <row r="5" spans="1:8" customFormat="1" ht="19.899999999999999" customHeight="1" x14ac:dyDescent="0.35"/>
    <row r="6" spans="1:8" customFormat="1" ht="19.899999999999999" customHeight="1" x14ac:dyDescent="0.4">
      <c r="A6" s="12" t="s">
        <v>252</v>
      </c>
      <c r="D6" s="13"/>
    </row>
    <row r="7" spans="1:8" ht="19.899999999999999" customHeight="1" x14ac:dyDescent="0.25">
      <c r="A7" s="5" t="s">
        <v>81</v>
      </c>
      <c r="B7" s="5" t="s">
        <v>82</v>
      </c>
      <c r="C7" s="5" t="s">
        <v>85</v>
      </c>
      <c r="D7" s="9" t="s">
        <v>78</v>
      </c>
      <c r="E7" s="9" t="s">
        <v>79</v>
      </c>
      <c r="F7" s="9" t="s">
        <v>86</v>
      </c>
    </row>
    <row r="8" spans="1:8" ht="19.899999999999999" customHeight="1" x14ac:dyDescent="0.25">
      <c r="A8" s="3" t="s">
        <v>209</v>
      </c>
      <c r="B8" s="3" t="s">
        <v>227</v>
      </c>
      <c r="C8" s="3" t="s">
        <v>208</v>
      </c>
      <c r="D8" s="3">
        <v>64</v>
      </c>
      <c r="E8" s="3">
        <v>96</v>
      </c>
      <c r="F8" s="4">
        <v>160</v>
      </c>
    </row>
    <row r="9" spans="1:8" ht="19.899999999999999" customHeight="1" x14ac:dyDescent="0.25">
      <c r="A9" s="3" t="s">
        <v>207</v>
      </c>
      <c r="B9" s="3" t="s">
        <v>225</v>
      </c>
      <c r="C9" s="3" t="s">
        <v>208</v>
      </c>
      <c r="D9" s="3">
        <v>40</v>
      </c>
      <c r="E9" s="3">
        <v>66</v>
      </c>
      <c r="F9" s="4">
        <v>106</v>
      </c>
    </row>
    <row r="10" spans="1:8" ht="19.899999999999999" customHeight="1" x14ac:dyDescent="0.25">
      <c r="A10" s="3" t="s">
        <v>165</v>
      </c>
      <c r="B10" s="3" t="s">
        <v>226</v>
      </c>
      <c r="C10" s="3" t="s">
        <v>210</v>
      </c>
      <c r="D10" s="3">
        <v>20</v>
      </c>
      <c r="E10" s="3">
        <v>42</v>
      </c>
      <c r="F10" s="4">
        <v>62</v>
      </c>
    </row>
    <row r="11" spans="1:8" ht="19.899999999999999" customHeight="1" x14ac:dyDescent="0.25">
      <c r="A11" s="3" t="s">
        <v>118</v>
      </c>
      <c r="B11" s="3" t="s">
        <v>1</v>
      </c>
      <c r="C11" s="3" t="s">
        <v>208</v>
      </c>
      <c r="D11" s="3">
        <v>35</v>
      </c>
      <c r="E11" s="3">
        <v>40</v>
      </c>
      <c r="F11" s="4">
        <v>75</v>
      </c>
    </row>
    <row r="12" spans="1:8" ht="19.899999999999999" customHeight="1" x14ac:dyDescent="0.25">
      <c r="A12" s="3" t="s">
        <v>119</v>
      </c>
      <c r="B12" s="3" t="s">
        <v>3</v>
      </c>
      <c r="C12" s="3" t="s">
        <v>208</v>
      </c>
      <c r="D12" s="3">
        <v>46</v>
      </c>
      <c r="E12" s="3">
        <v>68</v>
      </c>
      <c r="F12" s="4">
        <v>114</v>
      </c>
    </row>
    <row r="13" spans="1:8" ht="19.899999999999999" customHeight="1" x14ac:dyDescent="0.25">
      <c r="A13" s="3" t="s">
        <v>120</v>
      </c>
      <c r="B13" s="3" t="s">
        <v>5</v>
      </c>
      <c r="C13" s="3" t="s">
        <v>208</v>
      </c>
      <c r="D13" s="3">
        <v>55</v>
      </c>
      <c r="E13" s="3">
        <v>38</v>
      </c>
      <c r="F13" s="4">
        <v>93</v>
      </c>
    </row>
    <row r="14" spans="1:8" ht="19.899999999999999" customHeight="1" x14ac:dyDescent="0.25">
      <c r="A14" s="3" t="s">
        <v>122</v>
      </c>
      <c r="B14" s="3" t="s">
        <v>8</v>
      </c>
      <c r="C14" s="3" t="s">
        <v>208</v>
      </c>
      <c r="D14" s="3">
        <v>31</v>
      </c>
      <c r="E14" s="3">
        <v>46</v>
      </c>
      <c r="F14" s="4">
        <v>77</v>
      </c>
    </row>
    <row r="15" spans="1:8" ht="19.899999999999999" customHeight="1" x14ac:dyDescent="0.25">
      <c r="A15" s="3" t="s">
        <v>124</v>
      </c>
      <c r="B15" s="3" t="s">
        <v>10</v>
      </c>
      <c r="C15" s="3" t="s">
        <v>208</v>
      </c>
      <c r="D15" s="3">
        <v>109</v>
      </c>
      <c r="E15" s="3">
        <v>140</v>
      </c>
      <c r="F15" s="4">
        <v>249</v>
      </c>
    </row>
    <row r="16" spans="1:8" ht="19.899999999999999" customHeight="1" x14ac:dyDescent="0.25">
      <c r="A16" s="3" t="s">
        <v>126</v>
      </c>
      <c r="B16" s="3" t="s">
        <v>11</v>
      </c>
      <c r="C16" s="3" t="s">
        <v>208</v>
      </c>
      <c r="D16" s="3">
        <v>32</v>
      </c>
      <c r="E16" s="3">
        <v>36</v>
      </c>
      <c r="F16" s="4">
        <v>68</v>
      </c>
    </row>
    <row r="17" spans="1:6" ht="19.899999999999999" customHeight="1" x14ac:dyDescent="0.25">
      <c r="A17" s="3" t="s">
        <v>127</v>
      </c>
      <c r="B17" s="3" t="s">
        <v>14</v>
      </c>
      <c r="C17" s="3" t="s">
        <v>208</v>
      </c>
      <c r="D17" s="3">
        <v>61</v>
      </c>
      <c r="E17" s="3">
        <v>74</v>
      </c>
      <c r="F17" s="4">
        <v>135</v>
      </c>
    </row>
    <row r="18" spans="1:6" ht="19.899999999999999" customHeight="1" x14ac:dyDescent="0.25">
      <c r="A18" s="3" t="s">
        <v>128</v>
      </c>
      <c r="B18" s="3" t="s">
        <v>16</v>
      </c>
      <c r="C18" s="3" t="s">
        <v>208</v>
      </c>
      <c r="D18" s="3">
        <v>35</v>
      </c>
      <c r="E18" s="3">
        <v>38</v>
      </c>
      <c r="F18" s="4">
        <v>73</v>
      </c>
    </row>
    <row r="19" spans="1:6" ht="19.899999999999999" customHeight="1" x14ac:dyDescent="0.25">
      <c r="A19" s="3" t="s">
        <v>129</v>
      </c>
      <c r="B19" s="3" t="s">
        <v>18</v>
      </c>
      <c r="C19" s="3" t="s">
        <v>208</v>
      </c>
      <c r="D19" s="3">
        <v>75</v>
      </c>
      <c r="E19" s="3">
        <v>126</v>
      </c>
      <c r="F19" s="4">
        <v>201</v>
      </c>
    </row>
    <row r="20" spans="1:6" ht="19.899999999999999" customHeight="1" x14ac:dyDescent="0.25">
      <c r="A20" s="3" t="s">
        <v>130</v>
      </c>
      <c r="B20" s="3" t="s">
        <v>19</v>
      </c>
      <c r="C20" s="3" t="s">
        <v>208</v>
      </c>
      <c r="D20" s="3">
        <v>24</v>
      </c>
      <c r="E20" s="3">
        <v>46</v>
      </c>
      <c r="F20" s="4">
        <v>70</v>
      </c>
    </row>
    <row r="21" spans="1:6" ht="19.899999999999999" customHeight="1" x14ac:dyDescent="0.25">
      <c r="A21" s="3" t="s">
        <v>131</v>
      </c>
      <c r="B21" s="3" t="s">
        <v>23</v>
      </c>
      <c r="C21" s="3" t="s">
        <v>208</v>
      </c>
      <c r="D21" s="3">
        <v>61</v>
      </c>
      <c r="E21" s="3">
        <v>100</v>
      </c>
      <c r="F21" s="4">
        <v>161</v>
      </c>
    </row>
    <row r="22" spans="1:6" ht="19.899999999999999" customHeight="1" x14ac:dyDescent="0.25">
      <c r="A22" s="3" t="s">
        <v>133</v>
      </c>
      <c r="B22" s="3" t="s">
        <v>27</v>
      </c>
      <c r="C22" s="3" t="s">
        <v>208</v>
      </c>
      <c r="D22" s="3">
        <v>65</v>
      </c>
      <c r="E22" s="3">
        <v>106</v>
      </c>
      <c r="F22" s="4">
        <v>171</v>
      </c>
    </row>
    <row r="23" spans="1:6" ht="19.899999999999999" customHeight="1" x14ac:dyDescent="0.25">
      <c r="A23" s="3" t="s">
        <v>134</v>
      </c>
      <c r="B23" s="3" t="s">
        <v>30</v>
      </c>
      <c r="C23" s="3" t="s">
        <v>208</v>
      </c>
      <c r="D23" s="3">
        <v>128</v>
      </c>
      <c r="E23" s="3">
        <v>154</v>
      </c>
      <c r="F23" s="4">
        <v>282</v>
      </c>
    </row>
    <row r="24" spans="1:6" ht="19.899999999999999" customHeight="1" x14ac:dyDescent="0.25">
      <c r="A24" s="3" t="s">
        <v>136</v>
      </c>
      <c r="B24" s="3" t="s">
        <v>31</v>
      </c>
      <c r="C24" s="3" t="s">
        <v>208</v>
      </c>
      <c r="D24" s="3">
        <v>159</v>
      </c>
      <c r="E24" s="3">
        <v>188</v>
      </c>
      <c r="F24" s="4">
        <v>347</v>
      </c>
    </row>
    <row r="25" spans="1:6" ht="19.899999999999999" customHeight="1" x14ac:dyDescent="0.25">
      <c r="A25" s="3" t="s">
        <v>138</v>
      </c>
      <c r="B25" s="3" t="s">
        <v>32</v>
      </c>
      <c r="C25" s="3" t="s">
        <v>208</v>
      </c>
      <c r="D25" s="3">
        <v>70</v>
      </c>
      <c r="E25" s="3">
        <v>80</v>
      </c>
      <c r="F25" s="4">
        <v>150</v>
      </c>
    </row>
    <row r="26" spans="1:6" ht="19.899999999999999" customHeight="1" x14ac:dyDescent="0.25">
      <c r="A26" s="3" t="s">
        <v>140</v>
      </c>
      <c r="B26" s="3" t="s">
        <v>35</v>
      </c>
      <c r="C26" s="3" t="s">
        <v>208</v>
      </c>
      <c r="D26" s="3">
        <v>62</v>
      </c>
      <c r="E26" s="3">
        <v>102</v>
      </c>
      <c r="F26" s="4">
        <v>164</v>
      </c>
    </row>
    <row r="27" spans="1:6" ht="19.899999999999999" customHeight="1" x14ac:dyDescent="0.25">
      <c r="A27" s="3" t="s">
        <v>142</v>
      </c>
      <c r="B27" s="3" t="s">
        <v>38</v>
      </c>
      <c r="C27" s="3" t="s">
        <v>208</v>
      </c>
      <c r="D27" s="3">
        <v>102</v>
      </c>
      <c r="E27" s="3">
        <v>176</v>
      </c>
      <c r="F27" s="4">
        <v>278</v>
      </c>
    </row>
    <row r="28" spans="1:6" ht="19.899999999999999" customHeight="1" x14ac:dyDescent="0.25">
      <c r="A28" s="3" t="s">
        <v>144</v>
      </c>
      <c r="B28" s="3" t="s">
        <v>41</v>
      </c>
      <c r="C28" s="3" t="s">
        <v>208</v>
      </c>
      <c r="D28" s="3">
        <v>24</v>
      </c>
      <c r="E28" s="3">
        <v>44</v>
      </c>
      <c r="F28" s="4">
        <v>68</v>
      </c>
    </row>
    <row r="29" spans="1:6" ht="19.899999999999999" customHeight="1" x14ac:dyDescent="0.25">
      <c r="A29" s="3" t="s">
        <v>146</v>
      </c>
      <c r="B29" s="3" t="s">
        <v>43</v>
      </c>
      <c r="C29" s="3" t="s">
        <v>208</v>
      </c>
      <c r="D29" s="3">
        <v>29</v>
      </c>
      <c r="E29" s="3">
        <v>38</v>
      </c>
      <c r="F29" s="4">
        <v>67</v>
      </c>
    </row>
    <row r="30" spans="1:6" ht="19.899999999999999" customHeight="1" x14ac:dyDescent="0.25">
      <c r="A30" s="3" t="s">
        <v>148</v>
      </c>
      <c r="B30" s="3" t="s">
        <v>45</v>
      </c>
      <c r="C30" s="3" t="s">
        <v>208</v>
      </c>
      <c r="D30" s="3">
        <v>31</v>
      </c>
      <c r="E30" s="3">
        <v>16</v>
      </c>
      <c r="F30" s="4">
        <v>47</v>
      </c>
    </row>
    <row r="31" spans="1:6" ht="19.899999999999999" customHeight="1" x14ac:dyDescent="0.25">
      <c r="A31" s="3" t="s">
        <v>150</v>
      </c>
      <c r="B31" s="3" t="s">
        <v>48</v>
      </c>
      <c r="C31" s="3" t="s">
        <v>208</v>
      </c>
      <c r="D31" s="3">
        <v>22</v>
      </c>
      <c r="E31" s="3">
        <v>28</v>
      </c>
      <c r="F31" s="4">
        <v>50</v>
      </c>
    </row>
    <row r="32" spans="1:6" ht="19.899999999999999" customHeight="1" x14ac:dyDescent="0.25">
      <c r="A32" s="3" t="s">
        <v>152</v>
      </c>
      <c r="B32" s="3" t="s">
        <v>50</v>
      </c>
      <c r="C32" s="3" t="s">
        <v>208</v>
      </c>
      <c r="D32" s="3">
        <v>67</v>
      </c>
      <c r="E32" s="3">
        <v>66</v>
      </c>
      <c r="F32" s="4">
        <v>133</v>
      </c>
    </row>
    <row r="33" spans="1:6" ht="19.899999999999999" customHeight="1" x14ac:dyDescent="0.25">
      <c r="A33" s="3" t="s">
        <v>154</v>
      </c>
      <c r="B33" s="3" t="s">
        <v>51</v>
      </c>
      <c r="C33" s="3" t="s">
        <v>208</v>
      </c>
      <c r="D33" s="3">
        <v>36</v>
      </c>
      <c r="E33" s="3">
        <v>40</v>
      </c>
      <c r="F33" s="4">
        <v>76</v>
      </c>
    </row>
    <row r="34" spans="1:6" ht="19.899999999999999" customHeight="1" x14ac:dyDescent="0.25">
      <c r="A34" s="3" t="s">
        <v>155</v>
      </c>
      <c r="B34" s="3" t="s">
        <v>53</v>
      </c>
      <c r="C34" s="3" t="s">
        <v>208</v>
      </c>
      <c r="D34" s="3">
        <v>133</v>
      </c>
      <c r="E34" s="3">
        <v>126</v>
      </c>
      <c r="F34" s="4">
        <v>259</v>
      </c>
    </row>
    <row r="35" spans="1:6" ht="19.899999999999999" customHeight="1" x14ac:dyDescent="0.25">
      <c r="A35" s="3" t="s">
        <v>206</v>
      </c>
      <c r="B35" s="3" t="s">
        <v>54</v>
      </c>
      <c r="C35" s="3" t="s">
        <v>208</v>
      </c>
      <c r="D35" s="3">
        <v>31</v>
      </c>
      <c r="E35" s="3">
        <v>48</v>
      </c>
      <c r="F35" s="4">
        <v>79</v>
      </c>
    </row>
    <row r="36" spans="1:6" ht="19.899999999999999" customHeight="1" x14ac:dyDescent="0.25">
      <c r="A36" s="3" t="s">
        <v>156</v>
      </c>
      <c r="B36" s="3" t="s">
        <v>55</v>
      </c>
      <c r="C36" s="3" t="s">
        <v>208</v>
      </c>
      <c r="D36" s="3">
        <v>61</v>
      </c>
      <c r="E36" s="3">
        <v>46</v>
      </c>
      <c r="F36" s="4">
        <v>107</v>
      </c>
    </row>
    <row r="37" spans="1:6" ht="19.899999999999999" customHeight="1" x14ac:dyDescent="0.25">
      <c r="A37" s="3" t="s">
        <v>157</v>
      </c>
      <c r="B37" s="3" t="s">
        <v>58</v>
      </c>
      <c r="C37" s="3" t="s">
        <v>208</v>
      </c>
      <c r="D37" s="3">
        <v>58</v>
      </c>
      <c r="E37" s="3">
        <v>64</v>
      </c>
      <c r="F37" s="4">
        <v>122</v>
      </c>
    </row>
    <row r="38" spans="1:6" ht="19.899999999999999" customHeight="1" x14ac:dyDescent="0.25">
      <c r="A38" s="3" t="s">
        <v>158</v>
      </c>
      <c r="B38" s="3" t="s">
        <v>62</v>
      </c>
      <c r="C38" s="3" t="s">
        <v>208</v>
      </c>
      <c r="D38" s="3">
        <v>12</v>
      </c>
      <c r="E38" s="3">
        <v>22</v>
      </c>
      <c r="F38" s="4">
        <v>34</v>
      </c>
    </row>
    <row r="39" spans="1:6" ht="19.899999999999999" customHeight="1" x14ac:dyDescent="0.25">
      <c r="A39" s="3" t="s">
        <v>159</v>
      </c>
      <c r="B39" s="3" t="s">
        <v>64</v>
      </c>
      <c r="C39" s="3" t="s">
        <v>208</v>
      </c>
      <c r="D39" s="3">
        <v>33</v>
      </c>
      <c r="E39" s="3">
        <v>46</v>
      </c>
      <c r="F39" s="4">
        <v>79</v>
      </c>
    </row>
    <row r="40" spans="1:6" ht="19.899999999999999" customHeight="1" x14ac:dyDescent="0.25">
      <c r="A40" s="3" t="s">
        <v>161</v>
      </c>
      <c r="B40" s="3" t="s">
        <v>69</v>
      </c>
      <c r="C40" s="3" t="s">
        <v>210</v>
      </c>
      <c r="D40" s="3">
        <v>34</v>
      </c>
      <c r="E40" s="3">
        <v>38</v>
      </c>
      <c r="F40" s="4">
        <v>72</v>
      </c>
    </row>
    <row r="41" spans="1:6" ht="19.899999999999999" customHeight="1" x14ac:dyDescent="0.25">
      <c r="A41" s="3" t="s">
        <v>162</v>
      </c>
      <c r="B41" s="3" t="s">
        <v>74</v>
      </c>
      <c r="C41" s="3" t="s">
        <v>208</v>
      </c>
      <c r="D41" s="3">
        <v>16</v>
      </c>
      <c r="E41" s="3">
        <v>70</v>
      </c>
      <c r="F41" s="4">
        <v>86</v>
      </c>
    </row>
    <row r="42" spans="1:6" ht="19.899999999999999" customHeight="1" x14ac:dyDescent="0.25">
      <c r="A42" s="130" t="s">
        <v>80</v>
      </c>
      <c r="B42" s="130"/>
      <c r="C42" s="130"/>
      <c r="D42" s="5">
        <v>1861</v>
      </c>
      <c r="E42" s="5">
        <v>2454</v>
      </c>
      <c r="F42" s="7">
        <v>4315</v>
      </c>
    </row>
  </sheetData>
  <mergeCells count="3">
    <mergeCell ref="A42:C42"/>
    <mergeCell ref="A1:E1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Presupuesto 2021</vt:lpstr>
      <vt:lpstr>Personal Docente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Blimunda7Lunas</dc:creator>
  <cp:lastModifiedBy>Francisco Javier Rodriguez Varela</cp:lastModifiedBy>
  <dcterms:created xsi:type="dcterms:W3CDTF">2021-03-14T20:34:37Z</dcterms:created>
  <dcterms:modified xsi:type="dcterms:W3CDTF">2021-04-13T14:32:21Z</dcterms:modified>
</cp:coreProperties>
</file>