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785" tabRatio="981"/>
  </bookViews>
  <sheets>
    <sheet name="Bienvenida" sheetId="60" r:id="rId1"/>
    <sheet name="Table" sheetId="43" r:id="rId2"/>
    <sheet name="Cuadro 01" sheetId="1" r:id="rId3"/>
    <sheet name="Cuadro 02" sheetId="3" r:id="rId4"/>
    <sheet name="Cuadro 03A" sheetId="4" r:id="rId5"/>
    <sheet name="Cuadro 03B" sheetId="5" r:id="rId6"/>
    <sheet name="Cuadro 04" sheetId="6" r:id="rId7"/>
    <sheet name="Cuadro 05" sheetId="7" r:id="rId8"/>
    <sheet name="Cuadro 06" sheetId="8" r:id="rId9"/>
    <sheet name="Cuadro 07" sheetId="9" r:id="rId10"/>
    <sheet name="Cuadro 08" sheetId="10" r:id="rId11"/>
    <sheet name="Cuadro 09" sheetId="11" r:id="rId12"/>
    <sheet name="Cuadro 10" sheetId="12" r:id="rId13"/>
    <sheet name="Cuadro 11A" sheetId="13" r:id="rId14"/>
    <sheet name="Cuadro 11B" sheetId="14" r:id="rId15"/>
    <sheet name="Cuadro 12A" sheetId="15" r:id="rId16"/>
    <sheet name="Cuadro 12B" sheetId="16" r:id="rId17"/>
    <sheet name="Cuadro 12C" sheetId="17" r:id="rId18"/>
    <sheet name="Cuadro 13" sheetId="18" r:id="rId19"/>
    <sheet name="Cuadro 14" sheetId="19" r:id="rId20"/>
    <sheet name="Cuadro 15A" sheetId="20" r:id="rId21"/>
    <sheet name="Cuadro 15B" sheetId="21" r:id="rId22"/>
    <sheet name="Cuadro 16" sheetId="22" r:id="rId23"/>
    <sheet name="Cuadro 19" sheetId="23" r:id="rId24"/>
    <sheet name="Cuadro 20" sheetId="24" r:id="rId25"/>
    <sheet name="Cuadro 20B" sheetId="25" r:id="rId26"/>
    <sheet name="Cuadro 21" sheetId="26" r:id="rId27"/>
    <sheet name="Cuadro 22" sheetId="27" r:id="rId28"/>
    <sheet name="Cuadro 23" sheetId="28" r:id="rId29"/>
    <sheet name="Cuadro 24" sheetId="29" r:id="rId30"/>
    <sheet name="Cuadro 25" sheetId="30" r:id="rId31"/>
    <sheet name="Cuadro 26" sheetId="31" r:id="rId32"/>
    <sheet name="Cuadro 27A" sheetId="32" r:id="rId33"/>
    <sheet name="Cuadro 27B" sheetId="33" r:id="rId34"/>
    <sheet name="Cuadro 28" sheetId="34" r:id="rId35"/>
    <sheet name="Cuadro 29" sheetId="35" r:id="rId36"/>
    <sheet name="Cuadro 30" sheetId="36" r:id="rId37"/>
    <sheet name="Cuadro 31" sheetId="37" r:id="rId38"/>
    <sheet name="Cuadro 32" sheetId="38" r:id="rId39"/>
    <sheet name="Cuadro 33" sheetId="39" r:id="rId40"/>
    <sheet name="periodo" sheetId="40" state="hidden" r:id="rId41"/>
    <sheet name="Cua60-2 años y menos" sheetId="53" r:id="rId42"/>
    <sheet name="Cua60-De 3 a 14" sheetId="54" r:id="rId43"/>
    <sheet name="Cua60-De 15 a 34" sheetId="55" r:id="rId44"/>
    <sheet name="Cua60-De 35 a 54" sheetId="56" r:id="rId45"/>
    <sheet name="Cua60-De 55 a 74" sheetId="57" r:id="rId46"/>
    <sheet name="Cua60-De 75 Y Mas" sheetId="58" r:id="rId47"/>
    <sheet name="Principales Causas" sheetId="51" r:id="rId48"/>
    <sheet name="Principales Causas Infantiles" sheetId="52" r:id="rId49"/>
    <sheet name="Estructura-Defunciones2017" sheetId="63" r:id="rId50"/>
    <sheet name="Estructura-Defunciones2016 " sheetId="46" r:id="rId51"/>
    <sheet name="Estructura-Defunciones2015" sheetId="48" r:id="rId52"/>
    <sheet name="Estructura-Defunciones2014" sheetId="47" r:id="rId53"/>
    <sheet name="Estructura-Defunciones2013" sheetId="49" r:id="rId54"/>
    <sheet name="Estructura-Defunciones2010-12" sheetId="50" r:id="rId55"/>
    <sheet name="Estructura-Defunciones2006" sheetId="44" r:id="rId56"/>
  </sheets>
  <definedNames>
    <definedName name="_xlnm.Print_Area" localSheetId="0">Bienvenida!$A$1:$J$26</definedName>
    <definedName name="_xlnm.Print_Area" localSheetId="5">'Cuadro 03B'!$A$1:$J$304</definedName>
    <definedName name="_xlnm.Print_Area" localSheetId="9">'Cuadro 07'!$A$1:$J$115</definedName>
    <definedName name="_xlnm.Print_Area" localSheetId="10">'Cuadro 08'!$A$1:$I$52</definedName>
    <definedName name="_xlnm.Print_Area" localSheetId="25">'Cuadro 20B'!$A$1:$G$31</definedName>
    <definedName name="_xlnm.Print_Area" localSheetId="47">'Principales Causas'!$A$1:$F$17</definedName>
    <definedName name="_xlnm.Print_Area" localSheetId="48">'Principales Causas Infantiles'!$A$1:$F$19</definedName>
    <definedName name="_xlnm.Print_Titles" localSheetId="41">'Cua60-2 años y menos'!$1:$12</definedName>
    <definedName name="_xlnm.Print_Titles" localSheetId="43">'Cua60-De 15 a 34'!$1:$12</definedName>
    <definedName name="_xlnm.Print_Titles" localSheetId="42">'Cua60-De 3 a 14'!$1:$12</definedName>
    <definedName name="_xlnm.Print_Titles" localSheetId="44">'Cua60-De 35 a 54'!$1:$12</definedName>
    <definedName name="_xlnm.Print_Titles" localSheetId="45">'Cua60-De 55 a 74'!$1:$12</definedName>
    <definedName name="_xlnm.Print_Titles" localSheetId="46">'Cua60-De 75 Y Mas'!$1:$12</definedName>
    <definedName name="_xlnm.Print_Titles" localSheetId="2">'Cuadro 01'!$1:$9</definedName>
    <definedName name="_xlnm.Print_Titles" localSheetId="3">'Cuadro 02'!$1:$9</definedName>
    <definedName name="_xlnm.Print_Titles" localSheetId="4">'Cuadro 03A'!$1:$8</definedName>
    <definedName name="_xlnm.Print_Titles" localSheetId="5">'Cuadro 03B'!$1:$8</definedName>
    <definedName name="_xlnm.Print_Titles" localSheetId="9">'Cuadro 07'!$1:$8</definedName>
    <definedName name="_xlnm.Print_Titles" localSheetId="13">'Cuadro 11A'!$1:$5</definedName>
    <definedName name="_xlnm.Print_Titles" localSheetId="14">'Cuadro 11B'!$1:$5</definedName>
    <definedName name="_xlnm.Print_Titles" localSheetId="15">'Cuadro 12A'!$1:$13</definedName>
    <definedName name="_xlnm.Print_Titles" localSheetId="16">'Cuadro 12B'!$1:$13</definedName>
    <definedName name="_xlnm.Print_Titles" localSheetId="17">'Cuadro 12C'!$1:$13</definedName>
    <definedName name="_xlnm.Print_Titles" localSheetId="18">'Cuadro 13'!$1:$11</definedName>
    <definedName name="_xlnm.Print_Titles" localSheetId="19">'Cuadro 14'!$1:$8</definedName>
    <definedName name="_xlnm.Print_Titles" localSheetId="20">'Cuadro 15A'!$1:$7</definedName>
    <definedName name="_xlnm.Print_Titles" localSheetId="21">'Cuadro 15B'!$1:$7</definedName>
    <definedName name="_xlnm.Print_Titles" localSheetId="22">'Cuadro 16'!$1:$9</definedName>
    <definedName name="_xlnm.Print_Titles" localSheetId="30">'Cuadro 25'!$1:$10</definedName>
    <definedName name="_xlnm.Print_Titles" localSheetId="31">'Cuadro 26'!$1:$9</definedName>
    <definedName name="_xlnm.Print_Titles" localSheetId="32">'Cuadro 27A'!$1:$9</definedName>
    <definedName name="_xlnm.Print_Titles" localSheetId="33">'Cuadro 27B'!$1:$9</definedName>
    <definedName name="_xlnm.Print_Titles" localSheetId="34">'Cuadro 28'!$1:$9</definedName>
    <definedName name="_xlnm.Print_Titles" localSheetId="35">'Cuadro 29'!$1:$8</definedName>
    <definedName name="_xlnm.Print_Titles" localSheetId="36">'Cuadro 30'!$1:$7</definedName>
    <definedName name="_xlnm.Print_Titles" localSheetId="55">'Estructura-Defunciones2006'!$1:$10</definedName>
    <definedName name="_xlnm.Print_Titles" localSheetId="53">'Estructura-Defunciones2013'!$1:$10</definedName>
    <definedName name="_xlnm.Print_Titles" localSheetId="52">'Estructura-Defunciones2014'!$1:$9</definedName>
    <definedName name="_xlnm.Print_Titles" localSheetId="51">'Estructura-Defunciones2015'!$1:$9</definedName>
    <definedName name="_xlnm.Print_Titles" localSheetId="50">'Estructura-Defunciones2016 '!$1:$9</definedName>
    <definedName name="_xlnm.Print_Titles" localSheetId="49">'Estructura-Defunciones2017'!$1:$9</definedName>
    <definedName name="_xlnm.Print_Titles" localSheetId="1">Table!$1:$8</definedName>
  </definedNames>
  <calcPr calcId="125725"/>
</workbook>
</file>

<file path=xl/calcChain.xml><?xml version="1.0" encoding="utf-8"?>
<calcChain xmlns="http://schemas.openxmlformats.org/spreadsheetml/2006/main">
  <c r="A3" i="52"/>
  <c r="A3" i="51"/>
  <c r="A3" i="55"/>
  <c r="A3" i="53"/>
  <c r="A3" i="58"/>
  <c r="A3" i="57"/>
  <c r="A3" i="56"/>
  <c r="A3" i="54"/>
  <c r="A4" i="39" l="1"/>
  <c r="A3" i="38"/>
  <c r="A3" i="37"/>
  <c r="A3" i="36"/>
  <c r="A3" i="35"/>
  <c r="A3" i="34"/>
  <c r="A3" i="33"/>
  <c r="A3" i="32"/>
  <c r="A3" i="31"/>
  <c r="A3" i="30"/>
  <c r="B3" i="29"/>
  <c r="A3" i="28"/>
  <c r="A3" i="27"/>
  <c r="A4" i="26"/>
  <c r="B5" i="25"/>
  <c r="A4" i="24"/>
  <c r="A3" i="23"/>
  <c r="A3" i="22"/>
  <c r="A3" i="21"/>
  <c r="A3" i="20"/>
  <c r="A3" i="19"/>
  <c r="A3" i="18"/>
  <c r="A3" i="17"/>
  <c r="A3" i="16"/>
  <c r="A3" i="15"/>
  <c r="A3" i="14"/>
  <c r="A3" i="13"/>
  <c r="A3" i="12"/>
  <c r="A4" i="11"/>
  <c r="A3" i="10"/>
  <c r="A3" i="9"/>
  <c r="A3" i="8"/>
  <c r="A3" i="7"/>
  <c r="A3" i="6"/>
  <c r="A3" i="5"/>
  <c r="A3" i="4"/>
  <c r="A3" i="3"/>
  <c r="A3" i="1"/>
  <c r="A14" i="9" l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</calcChain>
</file>

<file path=xl/sharedStrings.xml><?xml version="1.0" encoding="utf-8"?>
<sst xmlns="http://schemas.openxmlformats.org/spreadsheetml/2006/main" count="13006" uniqueCount="4307">
  <si>
    <t>T O T A L</t>
  </si>
  <si>
    <t>MASCULINO</t>
  </si>
  <si>
    <t>FEMENINO</t>
  </si>
  <si>
    <t xml:space="preserve">  DEFUNCIONES, POR MES, SEGÚN DEPARTAMENTO Y SEXO. </t>
  </si>
  <si>
    <t>D      E      F      U      N      C      I      O      N      E      S **</t>
  </si>
  <si>
    <t>TOTAL</t>
  </si>
  <si>
    <t>M    E    S</t>
  </si>
  <si>
    <t>** EXCLUYE  LAS  DEFUNCIONES  OCURRIDAS  EN  EL  PAIS,  DE  RESIDENTES  EN  EL  EXTRANJERO.</t>
  </si>
  <si>
    <t xml:space="preserve">  01 -  AHUACHAPAN</t>
  </si>
  <si>
    <t xml:space="preserve">  02 - SANTA ANA</t>
  </si>
  <si>
    <t xml:space="preserve">  03 - SONSONATE</t>
  </si>
  <si>
    <t xml:space="preserve">  04 - CHALATENANGO</t>
  </si>
  <si>
    <t xml:space="preserve">  05 - LA LIBERTAD</t>
  </si>
  <si>
    <t xml:space="preserve">  06 - SAN SALVADOR</t>
  </si>
  <si>
    <t xml:space="preserve">  07 - CUSCATLAN</t>
  </si>
  <si>
    <t xml:space="preserve">  08 - LA PAZ</t>
  </si>
  <si>
    <t xml:space="preserve">  09 - CABAÑAS</t>
  </si>
  <si>
    <t xml:space="preserve">  10 - SAN VICENTE</t>
  </si>
  <si>
    <t xml:space="preserve">  11 - USULUTAN</t>
  </si>
  <si>
    <t xml:space="preserve">  12 - SAN MIGUEL</t>
  </si>
  <si>
    <t xml:space="preserve">  13 - MORAZAN</t>
  </si>
  <si>
    <t xml:space="preserve">  14 - LA UNION</t>
  </si>
  <si>
    <t xml:space="preserve">  * SE  REFIERE  AL  DEPARTAMENTO  DONDE  OCURRIO LA DEFUNCION.</t>
  </si>
  <si>
    <t>CUADRO 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</si>
  <si>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</si>
  <si>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</si>
  <si>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</si>
  <si>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</si>
  <si>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</si>
  <si>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</si>
  <si>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</si>
  <si>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</si>
  <si>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</si>
  <si>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</si>
  <si>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</si>
  <si>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</si>
  <si>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SEXO Y DEPARTAMENTO*</t>
  </si>
  <si>
    <t>CUADRO 2</t>
  </si>
  <si>
    <t>** INCLUYE  LAS  DEFUNCIONES  OCURRIDAS  EN  EL  PAIS,  DE  RESIDENTES  EN  EL  EXTRANJERO.</t>
  </si>
  <si>
    <t>CUADRO 3A</t>
  </si>
  <si>
    <t xml:space="preserve">DEFUNCIONES, POR ÁREA Y SEXO, SEGÚN DEPARTAMENTO, MUNICIPIO Y CANTON DE RESIDENCIA. </t>
  </si>
  <si>
    <t>DEPARTAMENTO 
Y
    MUNICIPIO Y/O CANTON*</t>
  </si>
  <si>
    <t>D      E      F     U     N     C     I    O     N     E      S **</t>
  </si>
  <si>
    <t>T  O  T  A  L</t>
  </si>
  <si>
    <t>A      R      E      A</t>
  </si>
  <si>
    <t>U  R   B  A  N  A</t>
  </si>
  <si>
    <t>R  U  R  A  L</t>
  </si>
  <si>
    <t>AHUACHAPAN</t>
  </si>
  <si>
    <t>CHANCUYO</t>
  </si>
  <si>
    <t>EL JUNQUILLO</t>
  </si>
  <si>
    <t>EL ROBLE</t>
  </si>
  <si>
    <t>LAS CHINAMAS</t>
  </si>
  <si>
    <t>LOS HUATALES</t>
  </si>
  <si>
    <t>PALO PIQUE</t>
  </si>
  <si>
    <t>RIO FRIO</t>
  </si>
  <si>
    <t>APANECA</t>
  </si>
  <si>
    <t>PALO VERDE</t>
  </si>
  <si>
    <t>QUEZALAPA</t>
  </si>
  <si>
    <t>SAN RAMONCITO</t>
  </si>
  <si>
    <t>TALTAPANCA</t>
  </si>
  <si>
    <t>TIZAPA</t>
  </si>
  <si>
    <t>ATIQUIZAYA</t>
  </si>
  <si>
    <t>EL CHAYAL</t>
  </si>
  <si>
    <t>EL SALITRERO</t>
  </si>
  <si>
    <t>EL TAPACUN</t>
  </si>
  <si>
    <t>EL TORTUGUERO</t>
  </si>
  <si>
    <t>IZCAQUILLO</t>
  </si>
  <si>
    <t>JOYA DEL PLATANAR</t>
  </si>
  <si>
    <t>JOYA DEL ZAPOTE</t>
  </si>
  <si>
    <t>LA ESPERANZA</t>
  </si>
  <si>
    <t>LOMA DE ALARCON</t>
  </si>
  <si>
    <t>PEPENANCE</t>
  </si>
  <si>
    <t>RINCON GRANDE</t>
  </si>
  <si>
    <t>SAN JUAN EL ESPINO</t>
  </si>
  <si>
    <t>SANTA RITA</t>
  </si>
  <si>
    <t>ZUNCA</t>
  </si>
  <si>
    <t>CONCEP.DE ATACO</t>
  </si>
  <si>
    <t>CONCEP. DE ATACO</t>
  </si>
  <si>
    <t>EL ARCO</t>
  </si>
  <si>
    <t>EL LIMO</t>
  </si>
  <si>
    <t>EL NARANJITO</t>
  </si>
  <si>
    <t>LA CEIBA</t>
  </si>
  <si>
    <t>LOS TABLONES</t>
  </si>
  <si>
    <t>SAN JOSE</t>
  </si>
  <si>
    <t>SHUCUTITAN</t>
  </si>
  <si>
    <t>EL REFUGIO</t>
  </si>
  <si>
    <t>EL ROSARIO</t>
  </si>
  <si>
    <t>SAN ANTONIO</t>
  </si>
  <si>
    <t>GUAYMANGO</t>
  </si>
  <si>
    <t>CAUTA ABAJO</t>
  </si>
  <si>
    <t>EL CARMEN</t>
  </si>
  <si>
    <t>EL ESCALON</t>
  </si>
  <si>
    <t>EL ZARZAL</t>
  </si>
  <si>
    <t>ISTAGAPAN</t>
  </si>
  <si>
    <t>LA PAZ</t>
  </si>
  <si>
    <t>LOS PLATANARES</t>
  </si>
  <si>
    <t>LOS PUENTECITOS</t>
  </si>
  <si>
    <t>MORRO GRANDE</t>
  </si>
  <si>
    <t>SAN ANDRES</t>
  </si>
  <si>
    <t>SAN MARTIN</t>
  </si>
  <si>
    <t>JUJUTLA</t>
  </si>
  <si>
    <t>BARRA DE SANTIAGO</t>
  </si>
  <si>
    <t>EL DIAMANTE</t>
  </si>
  <si>
    <t>FAYA</t>
  </si>
  <si>
    <t>GUAYAPA ABAJO</t>
  </si>
  <si>
    <t>GUAYAPA ARRIBA</t>
  </si>
  <si>
    <t>LAS MESAS</t>
  </si>
  <si>
    <t>LOS AMATES</t>
  </si>
  <si>
    <t>ROSARIO ABAJO</t>
  </si>
  <si>
    <t>SAN JOSE EL NARANJO</t>
  </si>
  <si>
    <t>TIHUICHA</t>
  </si>
  <si>
    <t>ZAPUA</t>
  </si>
  <si>
    <t>SAN FCO.MENENDEZ</t>
  </si>
  <si>
    <t>CARA SUCIA</t>
  </si>
  <si>
    <t>EL COROZO</t>
  </si>
  <si>
    <t>EL JOCOTILLO</t>
  </si>
  <si>
    <t>EL SACRAMENTO</t>
  </si>
  <si>
    <t>EL ZAPOTE</t>
  </si>
  <si>
    <t>GARITA PALMERA</t>
  </si>
  <si>
    <t>LA HACHADURA</t>
  </si>
  <si>
    <t>SAN BENITO</t>
  </si>
  <si>
    <t>SAN LORENZO</t>
  </si>
  <si>
    <t>EL CONACASTE</t>
  </si>
  <si>
    <t>EL JICARAL</t>
  </si>
  <si>
    <t>EL PORTILLO</t>
  </si>
  <si>
    <t>LA GUASCOTA</t>
  </si>
  <si>
    <t>LAS POZAS</t>
  </si>
  <si>
    <t>SAN JUAN BUENA VISTA</t>
  </si>
  <si>
    <t>SAN PEDRO PUXTLA</t>
  </si>
  <si>
    <t>EL CORTEZ</t>
  </si>
  <si>
    <t>EL DURAZNO</t>
  </si>
  <si>
    <t>GUACHIPILIN</t>
  </si>
  <si>
    <t>PULULAPA</t>
  </si>
  <si>
    <t>TEXISPULCO</t>
  </si>
  <si>
    <t>TACUBA</t>
  </si>
  <si>
    <t>AGUA FRIA</t>
  </si>
  <si>
    <t>EL CHAGUITE</t>
  </si>
  <si>
    <t>EL JICARO</t>
  </si>
  <si>
    <t>EL NISPERO</t>
  </si>
  <si>
    <t>EL RODEO</t>
  </si>
  <si>
    <t>EL SINCUYO</t>
  </si>
  <si>
    <t>LA PANDEADURA</t>
  </si>
  <si>
    <t>LA PUERTA</t>
  </si>
  <si>
    <t>LOMA LARGA</t>
  </si>
  <si>
    <t>SAN JUAN</t>
  </si>
  <si>
    <t>SAN RAFAEL</t>
  </si>
  <si>
    <t>TURIN</t>
  </si>
  <si>
    <t>EL JOBO</t>
  </si>
  <si>
    <t>EL PARAISO</t>
  </si>
  <si>
    <t>SANTA ANA</t>
  </si>
  <si>
    <t>AYUTA</t>
  </si>
  <si>
    <t>CALZONTES ABAJO</t>
  </si>
  <si>
    <t>CALZONTES ARRIBA</t>
  </si>
  <si>
    <t>CUTUMAY CAMONES</t>
  </si>
  <si>
    <t>EL PORTEZUELO</t>
  </si>
  <si>
    <t>FLOR AMARILLA ABAJO</t>
  </si>
  <si>
    <t>FLOR AMARILLA ARRIBA</t>
  </si>
  <si>
    <t>LA EMPALIZADA</t>
  </si>
  <si>
    <t>LAS ARADAS</t>
  </si>
  <si>
    <t>LOMA DE SAN MARCELINO</t>
  </si>
  <si>
    <t>LOS APOYOS</t>
  </si>
  <si>
    <t>MONTE LARGO</t>
  </si>
  <si>
    <t>NANCINTEPEQUE</t>
  </si>
  <si>
    <t>NATIVIDAD</t>
  </si>
  <si>
    <t>OCHUPSE ABAJO</t>
  </si>
  <si>
    <t>OCHUPSE ARRIBA</t>
  </si>
  <si>
    <t>PINALITO</t>
  </si>
  <si>
    <t>PINALON</t>
  </si>
  <si>
    <t>PLANES DE LA LAGUNA</t>
  </si>
  <si>
    <t>POTRERILLOS DE LA LAGUNA</t>
  </si>
  <si>
    <t>POTRERILLOS DEL MATAZANO</t>
  </si>
  <si>
    <t>POTRERO GRANDE ABAJO</t>
  </si>
  <si>
    <t>PRIMAVERA</t>
  </si>
  <si>
    <t>RANCHADOR</t>
  </si>
  <si>
    <t>SAN JUAN BUENAVISTA</t>
  </si>
  <si>
    <t>TABLON DEL MATAZANO</t>
  </si>
  <si>
    <t>VALLE DEL MATAZANO</t>
  </si>
  <si>
    <t>CAND.DE LA FRONTERA</t>
  </si>
  <si>
    <t>CASAS DE TEJA</t>
  </si>
  <si>
    <t>EL JUTE</t>
  </si>
  <si>
    <t>ZACAMIL</t>
  </si>
  <si>
    <t>LA CRIBA</t>
  </si>
  <si>
    <t>LA PARADA</t>
  </si>
  <si>
    <t>MONTE VERDE</t>
  </si>
  <si>
    <t>PIEDRAS AZULES</t>
  </si>
  <si>
    <t>SAN JERONIMO</t>
  </si>
  <si>
    <t>SAN VICENTE</t>
  </si>
  <si>
    <t>TIERRA BLANCA</t>
  </si>
  <si>
    <t>COATEPEQUE</t>
  </si>
  <si>
    <t>CONACASTE</t>
  </si>
  <si>
    <t>CONCEPCION</t>
  </si>
  <si>
    <t>EL CERRO</t>
  </si>
  <si>
    <t>EL JOCOTON</t>
  </si>
  <si>
    <t>EL RESBALADERO</t>
  </si>
  <si>
    <t>EL TINTERAL</t>
  </si>
  <si>
    <t>EL ZACATAL</t>
  </si>
  <si>
    <t>LA JOYA</t>
  </si>
  <si>
    <t>LAS PILETAS</t>
  </si>
  <si>
    <t>PALO NEGRO</t>
  </si>
  <si>
    <t>SAN FELIPE</t>
  </si>
  <si>
    <t>SAN JACINTO</t>
  </si>
  <si>
    <t>SIETE PRINCIPES</t>
  </si>
  <si>
    <t>SOLIMAN</t>
  </si>
  <si>
    <t>CHALCHUAPA</t>
  </si>
  <si>
    <t>AYUTEPEQUE</t>
  </si>
  <si>
    <t>BUENOS AIRES</t>
  </si>
  <si>
    <t>EL COCO</t>
  </si>
  <si>
    <t>EL CUJE</t>
  </si>
  <si>
    <t>EL PASTE</t>
  </si>
  <si>
    <t>EL TANQUE</t>
  </si>
  <si>
    <t>GALEANO</t>
  </si>
  <si>
    <t>LA LIBERTAD</t>
  </si>
  <si>
    <t>LAS CRUCES</t>
  </si>
  <si>
    <t>LAS FLORES</t>
  </si>
  <si>
    <t>MAGDALENA</t>
  </si>
  <si>
    <t>OJO DE AGUA</t>
  </si>
  <si>
    <t>SAN SEBASTIAN</t>
  </si>
  <si>
    <t>EL CONGO</t>
  </si>
  <si>
    <t>EL GUINEO</t>
  </si>
  <si>
    <t>EL PEZOTE</t>
  </si>
  <si>
    <t>LA LAGUNA</t>
  </si>
  <si>
    <t>LA PRESA</t>
  </si>
  <si>
    <t>LOS PINOS</t>
  </si>
  <si>
    <t>MONTE BELLO</t>
  </si>
  <si>
    <t>SAN JOSE LAS FLORES</t>
  </si>
  <si>
    <t>EL PORVENIR</t>
  </si>
  <si>
    <t>SAN CRISTOBAL</t>
  </si>
  <si>
    <t>SAN JUAN CHIQUITO</t>
  </si>
  <si>
    <t>SANTA ROSA SENCA</t>
  </si>
  <si>
    <t>MASAHUAT</t>
  </si>
  <si>
    <t>HONDURITAS</t>
  </si>
  <si>
    <t>LA RUDA</t>
  </si>
  <si>
    <t>METAPAN</t>
  </si>
  <si>
    <t>ALDEA ZAPOTE</t>
  </si>
  <si>
    <t>CUYUISCAT</t>
  </si>
  <si>
    <t>EL BRUJO</t>
  </si>
  <si>
    <t>EL CAPULIN</t>
  </si>
  <si>
    <t>EL MALPASO</t>
  </si>
  <si>
    <t>EL PANAL</t>
  </si>
  <si>
    <t>EL SHISTE</t>
  </si>
  <si>
    <t>LA CEIBITA</t>
  </si>
  <si>
    <t>LA ISLA</t>
  </si>
  <si>
    <t>LAS PIEDRAS</t>
  </si>
  <si>
    <t>MATALAPA</t>
  </si>
  <si>
    <t>MONTENEGRO</t>
  </si>
  <si>
    <t>SAN ANTONIO LA JUNTA</t>
  </si>
  <si>
    <t>SAN ANTONIO MASAHUAT</t>
  </si>
  <si>
    <t>SAN JOSE INGENIO</t>
  </si>
  <si>
    <t>SAN JUAN LAS MINAS</t>
  </si>
  <si>
    <t>SAN MIGUEL INGENIO</t>
  </si>
  <si>
    <t>TAHUILAPA</t>
  </si>
  <si>
    <t>TECOMAPA</t>
  </si>
  <si>
    <t>SAN ANTONIO PAJONAL</t>
  </si>
  <si>
    <t>EL TABLON</t>
  </si>
  <si>
    <t>LOS ANGELES</t>
  </si>
  <si>
    <t>SN.SEBAST.SALITRILLO</t>
  </si>
  <si>
    <t>SAN LUIS</t>
  </si>
  <si>
    <t>SANTA ROSA</t>
  </si>
  <si>
    <t>STA.ROSA GUACHIPILIN</t>
  </si>
  <si>
    <t>EL DESPOBLADO</t>
  </si>
  <si>
    <t>EL MATAZANO</t>
  </si>
  <si>
    <t>LLANO LAS MAJADAS</t>
  </si>
  <si>
    <t>PALO GALAN</t>
  </si>
  <si>
    <t>SN.JOSE CAPULIN</t>
  </si>
  <si>
    <t>STGO.DE LA FRONTERA</t>
  </si>
  <si>
    <t>EL FLOR</t>
  </si>
  <si>
    <t>GUACAMAYA</t>
  </si>
  <si>
    <t>LA DANTA</t>
  </si>
  <si>
    <t>LOS CHILAMATES</t>
  </si>
  <si>
    <t>SANTA CRUZ</t>
  </si>
  <si>
    <t>TEXISTEPEQUE</t>
  </si>
  <si>
    <t>CHILCUYO</t>
  </si>
  <si>
    <t>COSTA RICA</t>
  </si>
  <si>
    <t>CUJUCUYO</t>
  </si>
  <si>
    <t>SAN MIGUEL</t>
  </si>
  <si>
    <t>SANTO TOMAS</t>
  </si>
  <si>
    <t>SONSONATE</t>
  </si>
  <si>
    <t>CHIQUIHUAT</t>
  </si>
  <si>
    <t>EL EDEN</t>
  </si>
  <si>
    <t>EL PRESIDIO</t>
  </si>
  <si>
    <t>LA ENSENADA</t>
  </si>
  <si>
    <t>LAS TABLAS</t>
  </si>
  <si>
    <t>MIRAVALLES</t>
  </si>
  <si>
    <t>SALINAS DE AYACACHAPA</t>
  </si>
  <si>
    <t>SANTA EMILIA</t>
  </si>
  <si>
    <t>TONALA</t>
  </si>
  <si>
    <t>ACAJUTLA</t>
  </si>
  <si>
    <t>EL COYOL</t>
  </si>
  <si>
    <t>EL SALAMO</t>
  </si>
  <si>
    <t>METALIO</t>
  </si>
  <si>
    <t>PUNTA REMEDIOS</t>
  </si>
  <si>
    <t>SAN JULIAN</t>
  </si>
  <si>
    <t>EL SUNCITA</t>
  </si>
  <si>
    <t>VALLE NUEVO</t>
  </si>
  <si>
    <t>ARMENIA</t>
  </si>
  <si>
    <t>AZACUALPA</t>
  </si>
  <si>
    <t>EL GUAYABO</t>
  </si>
  <si>
    <t>LAS CRUCITAS</t>
  </si>
  <si>
    <t>LOS MANGOS</t>
  </si>
  <si>
    <t>TRES CEIBAS</t>
  </si>
  <si>
    <t>CALUCO</t>
  </si>
  <si>
    <t>AGUA CALIENTE</t>
  </si>
  <si>
    <t>CERRO LAS FLORES</t>
  </si>
  <si>
    <t>LOS GRAMALES</t>
  </si>
  <si>
    <t>PLAN DE MAYO</t>
  </si>
  <si>
    <t>SUQUIAT</t>
  </si>
  <si>
    <t>CUISNAHUAT</t>
  </si>
  <si>
    <t>AGUA SHUCA</t>
  </si>
  <si>
    <t>APANCOYO</t>
  </si>
  <si>
    <t>COQUIAMA</t>
  </si>
  <si>
    <t>EL BALSAMAR</t>
  </si>
  <si>
    <t>SAN LUCAS</t>
  </si>
  <si>
    <t>IZALCO</t>
  </si>
  <si>
    <t>CANGREJERA</t>
  </si>
  <si>
    <t>CEIBA DEL CHARCO</t>
  </si>
  <si>
    <t>CHORRO ABAJO</t>
  </si>
  <si>
    <t>CHORRO ARRIBA</t>
  </si>
  <si>
    <t>CRUZ GRANDE</t>
  </si>
  <si>
    <t>CUNTAN</t>
  </si>
  <si>
    <t>CUYAGUALO</t>
  </si>
  <si>
    <t>EL SUNZA</t>
  </si>
  <si>
    <t>HUISCOYOLATE</t>
  </si>
  <si>
    <t>JOYA DE CEREN</t>
  </si>
  <si>
    <t>LA CHAPINA</t>
  </si>
  <si>
    <t>LAS HIGUERAS</t>
  </si>
  <si>
    <t>LAS LAJAS</t>
  </si>
  <si>
    <t>LAS MARIAS</t>
  </si>
  <si>
    <t>LOS TUNALMILES</t>
  </si>
  <si>
    <t>PIEDRAS PACHAS</t>
  </si>
  <si>
    <t>SAN ISIDRO</t>
  </si>
  <si>
    <t>TALCOMUNCA</t>
  </si>
  <si>
    <t>TAPALSHUCUT</t>
  </si>
  <si>
    <t>TECUMA</t>
  </si>
  <si>
    <t>TESHCAL</t>
  </si>
  <si>
    <t>JUAYUA</t>
  </si>
  <si>
    <t>LA PUENTE</t>
  </si>
  <si>
    <t>LA UNION</t>
  </si>
  <si>
    <t>LOS NARANJOS</t>
  </si>
  <si>
    <t>SAN JOSE LA MAJADA</t>
  </si>
  <si>
    <t>SAN JUAN DE DIOS</t>
  </si>
  <si>
    <t>NAHUIZALCO</t>
  </si>
  <si>
    <t>ANAL ABAJO</t>
  </si>
  <si>
    <t>ANAL ARRIBA</t>
  </si>
  <si>
    <t>CUSAMALUCO</t>
  </si>
  <si>
    <t>EL ARENAL</t>
  </si>
  <si>
    <t>EL CANELO</t>
  </si>
  <si>
    <t>EL CARRIZAL</t>
  </si>
  <si>
    <t>EL CERRITO</t>
  </si>
  <si>
    <t>EL CHAPARRON</t>
  </si>
  <si>
    <t>LA GUACAMAYA</t>
  </si>
  <si>
    <t>PUSHTAN</t>
  </si>
  <si>
    <t>SABANA GRANDE</t>
  </si>
  <si>
    <t>SABANA SAN JUAN ABAJO</t>
  </si>
  <si>
    <t>SABANA SAN JUAN ARRIBA</t>
  </si>
  <si>
    <t>SISIMITEPET</t>
  </si>
  <si>
    <t>TAJCUILUJLAN</t>
  </si>
  <si>
    <t>NAHULINGO</t>
  </si>
  <si>
    <t>ALEMAN</t>
  </si>
  <si>
    <t>CONACASTE HERRADO</t>
  </si>
  <si>
    <t>PIEDRA DE MOLER</t>
  </si>
  <si>
    <t>SALCOATITAN</t>
  </si>
  <si>
    <t>EL PUENTE</t>
  </si>
  <si>
    <t>LOS ANIZALES</t>
  </si>
  <si>
    <t>SN.ANTONIO DEL MONTE</t>
  </si>
  <si>
    <t>AGUA SANTA</t>
  </si>
  <si>
    <t>CUAYAPA ABAJO</t>
  </si>
  <si>
    <t>CUAYAPA ARRIBA</t>
  </si>
  <si>
    <t>LAS HOJAS</t>
  </si>
  <si>
    <t>SAN RAMON</t>
  </si>
  <si>
    <t>CHILATA</t>
  </si>
  <si>
    <t>EL ACHIOTAL</t>
  </si>
  <si>
    <t>EL BEBEDERO</t>
  </si>
  <si>
    <t>LOS LAGARTOS</t>
  </si>
  <si>
    <t>PETACAS</t>
  </si>
  <si>
    <t>TIERRA COLORADA</t>
  </si>
  <si>
    <t>STA.CATARINA MASAHUAT</t>
  </si>
  <si>
    <t>CUYUAPA</t>
  </si>
  <si>
    <t>STA.ISABEL ISHUATAN</t>
  </si>
  <si>
    <t>ACACHAPA</t>
  </si>
  <si>
    <t>ATILUYA</t>
  </si>
  <si>
    <t>EL COROZAL</t>
  </si>
  <si>
    <t>MIRAMAR</t>
  </si>
  <si>
    <t>PASO DE CANOAS</t>
  </si>
  <si>
    <t>SANTO DOMINGO DE GUZMAN</t>
  </si>
  <si>
    <t>EL CAULOTE</t>
  </si>
  <si>
    <t>EL ZOPE</t>
  </si>
  <si>
    <t>SONZACATE</t>
  </si>
  <si>
    <t>CHALATENANGO</t>
  </si>
  <si>
    <t>CHIAPAS</t>
  </si>
  <si>
    <t>GUARJILA</t>
  </si>
  <si>
    <t>LAS MINAS</t>
  </si>
  <si>
    <t>SAN BARTOLO</t>
  </si>
  <si>
    <t>UPATORO</t>
  </si>
  <si>
    <t>AGUA ZARCA</t>
  </si>
  <si>
    <t>CERRO GRANDE</t>
  </si>
  <si>
    <t>ENCUMBRADO</t>
  </si>
  <si>
    <t>OBRAJUELO</t>
  </si>
  <si>
    <t>OJOS DE AGUA</t>
  </si>
  <si>
    <t>ARCATAO</t>
  </si>
  <si>
    <t>TEOSINTE</t>
  </si>
  <si>
    <t>EL LLANO</t>
  </si>
  <si>
    <t>CANCASQUE</t>
  </si>
  <si>
    <t>CITALA</t>
  </si>
  <si>
    <t>LLANO DE LA VIRGEN</t>
  </si>
  <si>
    <t>LOS PLANES</t>
  </si>
  <si>
    <t>SAN FRANCISCO</t>
  </si>
  <si>
    <t>COMALAPA</t>
  </si>
  <si>
    <t>CANDELARIA</t>
  </si>
  <si>
    <t>EL MORRO</t>
  </si>
  <si>
    <t>LA JUNTA</t>
  </si>
  <si>
    <t>CONCEP.QUEZALTEPEQUE</t>
  </si>
  <si>
    <t>LLANO GRANDE</t>
  </si>
  <si>
    <t>MONTE REDONDO</t>
  </si>
  <si>
    <t>OLOSINGO</t>
  </si>
  <si>
    <t>DULCE NOMBRE DE MA.</t>
  </si>
  <si>
    <t>CUEVITAS</t>
  </si>
  <si>
    <t>EL OCOTAL</t>
  </si>
  <si>
    <t>LOS ACHIOTES</t>
  </si>
  <si>
    <t>GUTIERREZ</t>
  </si>
  <si>
    <t>LA TRINIDAD</t>
  </si>
  <si>
    <t>PETAPAS</t>
  </si>
  <si>
    <t>VAINILLAS</t>
  </si>
  <si>
    <t>SANTA BARBARA</t>
  </si>
  <si>
    <t>LAS PACAYAS</t>
  </si>
  <si>
    <t>LOS PRADOS</t>
  </si>
  <si>
    <t>LA PALMA</t>
  </si>
  <si>
    <t>EL AGUACATAL</t>
  </si>
  <si>
    <t>EL GRAMAL</t>
  </si>
  <si>
    <t>EL TUNEL</t>
  </si>
  <si>
    <t>LAS GRANADILLAS</t>
  </si>
  <si>
    <t>LOS HORCONES</t>
  </si>
  <si>
    <t>SAN JOSE SACARE</t>
  </si>
  <si>
    <t>LA REINA</t>
  </si>
  <si>
    <t>EL PEPETO</t>
  </si>
  <si>
    <t>EL TIGRE</t>
  </si>
  <si>
    <t>LOS TECOMATES</t>
  </si>
  <si>
    <t>TILAPA</t>
  </si>
  <si>
    <t>LAS VUELTAS</t>
  </si>
  <si>
    <t>NOMBRE DE JESUS</t>
  </si>
  <si>
    <t>ESCALANTE</t>
  </si>
  <si>
    <t>LOS HENRIQUEZ</t>
  </si>
  <si>
    <t>PATANERA</t>
  </si>
  <si>
    <t>PLAZUELAS</t>
  </si>
  <si>
    <t>POTRERILLOS</t>
  </si>
  <si>
    <t>NUEVA CONCEPCION</t>
  </si>
  <si>
    <t>CHILAMATES</t>
  </si>
  <si>
    <t>EL GAVILAN</t>
  </si>
  <si>
    <t>LAGUNA SECA</t>
  </si>
  <si>
    <t>POTENCIANA</t>
  </si>
  <si>
    <t>POTRERO SULA</t>
  </si>
  <si>
    <t>STA.RITA CIMARRON</t>
  </si>
  <si>
    <t>SUNAPA</t>
  </si>
  <si>
    <t>NUEVA TRINIDAD</t>
  </si>
  <si>
    <t>CARASQUE</t>
  </si>
  <si>
    <t>EL ZACAMIL</t>
  </si>
  <si>
    <t>HUIZUCAR</t>
  </si>
  <si>
    <t>EL SITIO</t>
  </si>
  <si>
    <t>EL ZAPOTAL</t>
  </si>
  <si>
    <t>POTONICO</t>
  </si>
  <si>
    <t>SN.ANTONIO LA CRUZ</t>
  </si>
  <si>
    <t>SN.ANT.LOS RANCHOS</t>
  </si>
  <si>
    <t>SAN FERNANDO</t>
  </si>
  <si>
    <t>LOS LLANITOS</t>
  </si>
  <si>
    <t>SAN JUAN DE LA CRUZ</t>
  </si>
  <si>
    <t>VALLE DE JESUS</t>
  </si>
  <si>
    <t>SAN FRANCISCO LEMPA</t>
  </si>
  <si>
    <t>LOS MENJIVAR</t>
  </si>
  <si>
    <t>SN.FRANCISCO MORAZAN</t>
  </si>
  <si>
    <t>TREMEDAL</t>
  </si>
  <si>
    <t>SUMPUL CHACON</t>
  </si>
  <si>
    <t>SAN IGNACIO</t>
  </si>
  <si>
    <t>EL CENTRO</t>
  </si>
  <si>
    <t>EL PINAR</t>
  </si>
  <si>
    <t>LAS PILAS</t>
  </si>
  <si>
    <t>RIO CHIQUITO</t>
  </si>
  <si>
    <t>SN.ISIDRO LABRADOR</t>
  </si>
  <si>
    <t>SN.LUIS DEL CARMEN</t>
  </si>
  <si>
    <t>EL PITAL</t>
  </si>
  <si>
    <t>SN.MIGUEL DE MERCEDES</t>
  </si>
  <si>
    <t>LOS DESAMPARADOS</t>
  </si>
  <si>
    <t>SAN JOSE LOS SITIOS</t>
  </si>
  <si>
    <t>BARRILLAS</t>
  </si>
  <si>
    <t>SAN MIGUEL TOBIAS</t>
  </si>
  <si>
    <t>SN.NICOLAS PIEDRA GORDAS</t>
  </si>
  <si>
    <t>TEJUTLA</t>
  </si>
  <si>
    <t>AGUAJE ESCONDIDO</t>
  </si>
  <si>
    <t>ALDEITA</t>
  </si>
  <si>
    <t>EL COYOLITO</t>
  </si>
  <si>
    <t>EL SALITRE</t>
  </si>
  <si>
    <t>ESTANZUELAS</t>
  </si>
  <si>
    <t>LOS MARTINEZ</t>
  </si>
  <si>
    <t>QUITASOL</t>
  </si>
  <si>
    <t>RIO GRANDE DE ALVARADO</t>
  </si>
  <si>
    <t>SANTA TECLA</t>
  </si>
  <si>
    <t>ALVAREZ</t>
  </si>
  <si>
    <t>BUENA VISTA</t>
  </si>
  <si>
    <t>EL LIMON</t>
  </si>
  <si>
    <t>EL PROGRESO</t>
  </si>
  <si>
    <t>EL TRIUNFO</t>
  </si>
  <si>
    <t>LOS PAJALES</t>
  </si>
  <si>
    <t>VICTORIA</t>
  </si>
  <si>
    <t>ANTIG. CUSCATLAN</t>
  </si>
  <si>
    <t>ANTIG.CUSCATLAN</t>
  </si>
  <si>
    <t>CIUDAD ARCE</t>
  </si>
  <si>
    <t>LA JOYITA</t>
  </si>
  <si>
    <t>LA REFORMA</t>
  </si>
  <si>
    <t>LOS ACOSTA</t>
  </si>
  <si>
    <t>LOMAS DE ANDALUCIA</t>
  </si>
  <si>
    <t>NUEVA ESPERANZA</t>
  </si>
  <si>
    <t>SANTA LUCIA</t>
  </si>
  <si>
    <t>VERACRUZ</t>
  </si>
  <si>
    <t>ZAPOTITAN</t>
  </si>
  <si>
    <t>COLON</t>
  </si>
  <si>
    <t>BOTONCILLAL</t>
  </si>
  <si>
    <t>EL COBANAL</t>
  </si>
  <si>
    <t>ENTRE RIOS</t>
  </si>
  <si>
    <t>HACIENDA NUEVA</t>
  </si>
  <si>
    <t>LAS ANGOSTURAS</t>
  </si>
  <si>
    <t>LOURDES</t>
  </si>
  <si>
    <t>COMASAGUA</t>
  </si>
  <si>
    <t>EL FARO</t>
  </si>
  <si>
    <t>LA SHILA</t>
  </si>
  <si>
    <t>CHILTIUPAN</t>
  </si>
  <si>
    <t>CUERVO ARRIBA</t>
  </si>
  <si>
    <t>EL ZONTE</t>
  </si>
  <si>
    <t>JULUPE</t>
  </si>
  <si>
    <t>SANTA MARTA</t>
  </si>
  <si>
    <t>TAQUILLO</t>
  </si>
  <si>
    <t>AMAQUILCO</t>
  </si>
  <si>
    <t>LA LIMA</t>
  </si>
  <si>
    <t>NAZARETH</t>
  </si>
  <si>
    <t>JAYAQUE</t>
  </si>
  <si>
    <t>JUAN HIGINIO O LA CUMBRE</t>
  </si>
  <si>
    <t>LA LABOR</t>
  </si>
  <si>
    <t>JICALAPA</t>
  </si>
  <si>
    <t>LA ARGENTINA</t>
  </si>
  <si>
    <t>LA PERLA</t>
  </si>
  <si>
    <t>EL CIMARRON</t>
  </si>
  <si>
    <t>EL MAJAHUAL</t>
  </si>
  <si>
    <t>MELARA</t>
  </si>
  <si>
    <t>SAN DIEGO</t>
  </si>
  <si>
    <t>TEPEAGUA</t>
  </si>
  <si>
    <t>NUEVO CUSCATLAN</t>
  </si>
  <si>
    <t>SN.JUAN OPICO</t>
  </si>
  <si>
    <t>AGUA ESCONDIDA</t>
  </si>
  <si>
    <t>BARRANCA HONDA</t>
  </si>
  <si>
    <t>CHANMICO</t>
  </si>
  <si>
    <t>CHANTUSNENE</t>
  </si>
  <si>
    <t>EL ANGEL TALCUALUYA</t>
  </si>
  <si>
    <t>EL CASTILLO</t>
  </si>
  <si>
    <t>EL JABALI</t>
  </si>
  <si>
    <t>LA NUEVA ENCARNACION</t>
  </si>
  <si>
    <t>LAS DELICIAS</t>
  </si>
  <si>
    <t>MINAS DE PLOMO</t>
  </si>
  <si>
    <t>NOMBRE DE DIOS</t>
  </si>
  <si>
    <t>PITICHORRO</t>
  </si>
  <si>
    <t>SAN JOSE LA CUEVA</t>
  </si>
  <si>
    <t>SN.NICOLAS LA ENCARN.</t>
  </si>
  <si>
    <t>SN.NICOLA LOS ENCUENT.</t>
  </si>
  <si>
    <t>SAN PEDRO MARTIR</t>
  </si>
  <si>
    <t>SAN PEDRO ORIENTE</t>
  </si>
  <si>
    <t>SITIO GRANDE</t>
  </si>
  <si>
    <t>TEHUICHO</t>
  </si>
  <si>
    <t>QUEZALTEPEQUE</t>
  </si>
  <si>
    <t>GIRON</t>
  </si>
  <si>
    <t>SAN JUAN LOS PLANES</t>
  </si>
  <si>
    <t>SACACOYO</t>
  </si>
  <si>
    <t>ATEOS</t>
  </si>
  <si>
    <t>S.JOSE VILLANUEVA</t>
  </si>
  <si>
    <t>EL PALOMAR</t>
  </si>
  <si>
    <t>LAS DISPENSAS</t>
  </si>
  <si>
    <t>TULA</t>
  </si>
  <si>
    <t>SAN MATIAS</t>
  </si>
  <si>
    <t>EL JOCOTE</t>
  </si>
  <si>
    <t>LA PUEBLA</t>
  </si>
  <si>
    <t>MASAJAPA</t>
  </si>
  <si>
    <t>SAN PEDRO LAS FLORES</t>
  </si>
  <si>
    <t>SANTA TERESA</t>
  </si>
  <si>
    <t>SN.PABLO TACACHICO</t>
  </si>
  <si>
    <t>ATIOCOYO</t>
  </si>
  <si>
    <t>CAMPANA</t>
  </si>
  <si>
    <t>EL TRANSITO</t>
  </si>
  <si>
    <t>MOGOTES</t>
  </si>
  <si>
    <t>MONCAGUA</t>
  </si>
  <si>
    <t>OBRAJE NUEVO</t>
  </si>
  <si>
    <t>SAN JUAN MESAS</t>
  </si>
  <si>
    <t>TALNIQUE</t>
  </si>
  <si>
    <t>LAS QUEBRADAS</t>
  </si>
  <si>
    <t>LOS LAURELES</t>
  </si>
  <si>
    <t>SAN CARLOS</t>
  </si>
  <si>
    <t>TAMANIQUE</t>
  </si>
  <si>
    <t>EL PALMAR</t>
  </si>
  <si>
    <t>EL SUNZAL</t>
  </si>
  <si>
    <t>SAN ALFONSO</t>
  </si>
  <si>
    <t>TEOTEPEQUE</t>
  </si>
  <si>
    <t>EL ANGEL</t>
  </si>
  <si>
    <t>MIZATA</t>
  </si>
  <si>
    <t>SAN MARCOS</t>
  </si>
  <si>
    <t>SANTA MARIA MIZATA</t>
  </si>
  <si>
    <t>SIHUAPILAPA</t>
  </si>
  <si>
    <t>TEPECOYO</t>
  </si>
  <si>
    <t>EL MOJON</t>
  </si>
  <si>
    <t>LA JAVIA</t>
  </si>
  <si>
    <t>LOS ALPES</t>
  </si>
  <si>
    <t>ZARAGOZA</t>
  </si>
  <si>
    <t>EL BARILLO</t>
  </si>
  <si>
    <t>GUADALUPE</t>
  </si>
  <si>
    <t>SAN FRANCISCO EL JIOTE</t>
  </si>
  <si>
    <t>SAN SALVADOR</t>
  </si>
  <si>
    <t>AGUILARES</t>
  </si>
  <si>
    <t>APOPA</t>
  </si>
  <si>
    <t>AYUTUXTEPEQUE</t>
  </si>
  <si>
    <t>CUSCATANCINGO</t>
  </si>
  <si>
    <t>PLAN DEL PINO</t>
  </si>
  <si>
    <t>EL PAISNAL</t>
  </si>
  <si>
    <t>POTRERO GRANDE</t>
  </si>
  <si>
    <t>GUAZAPA</t>
  </si>
  <si>
    <t>CALLE NUEVA</t>
  </si>
  <si>
    <t>LOMA DE RAMOS</t>
  </si>
  <si>
    <t>NANCE VERDE</t>
  </si>
  <si>
    <t>ILOPANGO</t>
  </si>
  <si>
    <t>MEJICANOS</t>
  </si>
  <si>
    <t>NEJAPA</t>
  </si>
  <si>
    <t>ALDEA MERCEDES</t>
  </si>
  <si>
    <t>CAMOTEPEQUE</t>
  </si>
  <si>
    <t>EL BONETE</t>
  </si>
  <si>
    <t>GALERA QUEMADA</t>
  </si>
  <si>
    <t>TUTULTEPEQUE</t>
  </si>
  <si>
    <t>PANCHIMALCO</t>
  </si>
  <si>
    <t>AMAYON</t>
  </si>
  <si>
    <t>EL CEDRO</t>
  </si>
  <si>
    <t>EL DIVISADERO</t>
  </si>
  <si>
    <t>LOMA Y MEDIA</t>
  </si>
  <si>
    <t>LOS PALONES</t>
  </si>
  <si>
    <t>LOS TRONCONES</t>
  </si>
  <si>
    <t>PANCHIMALQUITO</t>
  </si>
  <si>
    <t>PLANES DE RENDEROS</t>
  </si>
  <si>
    <t>ROSARIO DE MORA</t>
  </si>
  <si>
    <t>CERCO DE PIEDRA</t>
  </si>
  <si>
    <t>EL JUTILLO</t>
  </si>
  <si>
    <t>LAS BARROSAS</t>
  </si>
  <si>
    <t>PALO GRANDE</t>
  </si>
  <si>
    <t>PLAN DEL MANGO</t>
  </si>
  <si>
    <t>LA FLOR</t>
  </si>
  <si>
    <t>LAS ANIMAS</t>
  </si>
  <si>
    <t>SAN JOSE PRIMERO</t>
  </si>
  <si>
    <t>SAN JOSE SEGUNDO</t>
  </si>
  <si>
    <t>STGO.TEXACUANGOS</t>
  </si>
  <si>
    <t>ASINO</t>
  </si>
  <si>
    <t>JOYA GRANDE</t>
  </si>
  <si>
    <t>LA CUCHILLA</t>
  </si>
  <si>
    <t>SHALTIPA</t>
  </si>
  <si>
    <t>CASITAS</t>
  </si>
  <si>
    <t>EL CIPRES</t>
  </si>
  <si>
    <t>SOYAPANGO</t>
  </si>
  <si>
    <t>TONACATEPEQUE</t>
  </si>
  <si>
    <t>EL SAUCE</t>
  </si>
  <si>
    <t>LA FUENTE</t>
  </si>
  <si>
    <t>MALACOF</t>
  </si>
  <si>
    <t>CUSCATLAN</t>
  </si>
  <si>
    <t>COJUTEPEQUE</t>
  </si>
  <si>
    <t>CUJUAPA</t>
  </si>
  <si>
    <t>SAN JOSE LA CEIBA</t>
  </si>
  <si>
    <t>SAN JUAN MIRAFLORES ABAJO</t>
  </si>
  <si>
    <t>SAN JUAN MIRAFLORES ARRIBA</t>
  </si>
  <si>
    <t>SAN MIGUEL NANCE VERDE</t>
  </si>
  <si>
    <t>SAN RAFAEL LA LOMA</t>
  </si>
  <si>
    <t>EL CALVARIO</t>
  </si>
  <si>
    <t>MONTE SAN JUAN</t>
  </si>
  <si>
    <t>LA SOLEDAD</t>
  </si>
  <si>
    <t>SAN NICOLAS</t>
  </si>
  <si>
    <t>ORATORIO DE CONCEPC.</t>
  </si>
  <si>
    <t>PALACIOS</t>
  </si>
  <si>
    <t>TACANAGUA</t>
  </si>
  <si>
    <t>SN.BARTOLOME PERULAPIA</t>
  </si>
  <si>
    <t>LAS LOMAS</t>
  </si>
  <si>
    <t>LA VIRGEN</t>
  </si>
  <si>
    <t>SANTA ANITA</t>
  </si>
  <si>
    <t>SAN JOSE GUAYABAL</t>
  </si>
  <si>
    <t>LA CRUZ</t>
  </si>
  <si>
    <t>MELENDEZ</t>
  </si>
  <si>
    <t>PIEDRA LABRADA</t>
  </si>
  <si>
    <t>RAMIREZ</t>
  </si>
  <si>
    <t>RODRIGUEZ</t>
  </si>
  <si>
    <t>SN.PEDRO PERULAPAN</t>
  </si>
  <si>
    <t>EL ESPINO</t>
  </si>
  <si>
    <t>HUISILTEPEQUE</t>
  </si>
  <si>
    <t>ISTAGUA</t>
  </si>
  <si>
    <t>LA LOMA</t>
  </si>
  <si>
    <t>MIRAFLORES</t>
  </si>
  <si>
    <t>SAN AGUSTIN</t>
  </si>
  <si>
    <t>TECOLUCO</t>
  </si>
  <si>
    <t>TECOMATEPEQUE</t>
  </si>
  <si>
    <t>SAN RAFAEL CEDROS</t>
  </si>
  <si>
    <t>CERRO COLORADO</t>
  </si>
  <si>
    <t>EL COPINOL</t>
  </si>
  <si>
    <t>EL ESPINAL</t>
  </si>
  <si>
    <t>JIBOA</t>
  </si>
  <si>
    <t>SOLEDAD</t>
  </si>
  <si>
    <t>SAN PABLO</t>
  </si>
  <si>
    <t>SAN PEDRO</t>
  </si>
  <si>
    <t>SANTA ISABEL</t>
  </si>
  <si>
    <t>STA.CRUZ ANALQUITO</t>
  </si>
  <si>
    <t>BARRIO ABAJO</t>
  </si>
  <si>
    <t>SANTA CRUZ MICHAPA</t>
  </si>
  <si>
    <t>DELICIAS</t>
  </si>
  <si>
    <t>MICHAPA</t>
  </si>
  <si>
    <t>ROSALES</t>
  </si>
  <si>
    <t>SUCHITOTO</t>
  </si>
  <si>
    <t>AGUACAYO</t>
  </si>
  <si>
    <t>COLIMA</t>
  </si>
  <si>
    <t>COPAPAYO</t>
  </si>
  <si>
    <t>HACIENDITA</t>
  </si>
  <si>
    <t>LA BERMUDA</t>
  </si>
  <si>
    <t>MILINGO</t>
  </si>
  <si>
    <t>MONTEPEQUE</t>
  </si>
  <si>
    <t>PLATANAR</t>
  </si>
  <si>
    <t>TENANCINGO</t>
  </si>
  <si>
    <t>AJULUCO</t>
  </si>
  <si>
    <t>COPALCHAN</t>
  </si>
  <si>
    <t>CORRAL VIEJO</t>
  </si>
  <si>
    <t>ROSARIO TABLON</t>
  </si>
  <si>
    <t>ZACATECOLUCA</t>
  </si>
  <si>
    <t>EL AMATE</t>
  </si>
  <si>
    <t>EL CALLEJON</t>
  </si>
  <si>
    <t>EL ESPINO ABAJO</t>
  </si>
  <si>
    <t>EL ESPINO ARRIBA</t>
  </si>
  <si>
    <t>EL SOCORRO</t>
  </si>
  <si>
    <t>JOSECITO</t>
  </si>
  <si>
    <t>LA LUCHA</t>
  </si>
  <si>
    <t>LAS ISLETAS</t>
  </si>
  <si>
    <t>PENITENTE ABAJO</t>
  </si>
  <si>
    <t>PENITENTE ARRIBA</t>
  </si>
  <si>
    <t>PIEDRA GRANDE ABAJO</t>
  </si>
  <si>
    <t>PINEDA</t>
  </si>
  <si>
    <t>PLATANARES</t>
  </si>
  <si>
    <t>SAN FRANCISCO LOS REYES</t>
  </si>
  <si>
    <t>SAN MARCOS DE LA CRUZ</t>
  </si>
  <si>
    <t>ULAPA</t>
  </si>
  <si>
    <t>CUYULTITAN</t>
  </si>
  <si>
    <t>EL PEDREGAL</t>
  </si>
  <si>
    <t>JERUSALEN</t>
  </si>
  <si>
    <t>LOS ROMERO</t>
  </si>
  <si>
    <t>MERCEDES LA CEIBA</t>
  </si>
  <si>
    <t>OLOCUILTA</t>
  </si>
  <si>
    <t>CUPINCO</t>
  </si>
  <si>
    <t>EL CHILAMATE</t>
  </si>
  <si>
    <t>JAYUCA</t>
  </si>
  <si>
    <t>JOYA DE GIRON</t>
  </si>
  <si>
    <t>PLANES DE LAS DELICIAS</t>
  </si>
  <si>
    <t>SAN JOSE BUENAVISTA</t>
  </si>
  <si>
    <t>SANTA FE</t>
  </si>
  <si>
    <t>SANTA LUCIA LA BARRANCA</t>
  </si>
  <si>
    <t>PARAISO DE OSORIO</t>
  </si>
  <si>
    <t>BELEN</t>
  </si>
  <si>
    <t>SAN ANTONIO LA LOMA</t>
  </si>
  <si>
    <t>SAN JOSE LOS SOLARES</t>
  </si>
  <si>
    <t>SAN EMIGDIO</t>
  </si>
  <si>
    <t>CONCEPCION LOURDES</t>
  </si>
  <si>
    <t>SN.FRANCISCO CHINAMECA</t>
  </si>
  <si>
    <t>CONCEP.LOS PLANES</t>
  </si>
  <si>
    <t>SN.ANT.PANCHIMILAMA</t>
  </si>
  <si>
    <t>SAN JUAN NONUALCO</t>
  </si>
  <si>
    <t>EL GOLFO</t>
  </si>
  <si>
    <t>LAS PIEDRONAS</t>
  </si>
  <si>
    <t>LOS ZACATILLOS</t>
  </si>
  <si>
    <t>SAN JUAN TALPA</t>
  </si>
  <si>
    <t>TOBALON</t>
  </si>
  <si>
    <t>SAN JUAN TEPEZONTES</t>
  </si>
  <si>
    <t>EL PIMIENTAL</t>
  </si>
  <si>
    <t>TECUALUYA</t>
  </si>
  <si>
    <t>ZAMBOMBERA</t>
  </si>
  <si>
    <t>SN.LUIS LA HERRADURA</t>
  </si>
  <si>
    <t>CORDONCILLO</t>
  </si>
  <si>
    <t>EL ESCOBAL</t>
  </si>
  <si>
    <t>GUADALUPE LA ZORRA</t>
  </si>
  <si>
    <t>LA ANONA</t>
  </si>
  <si>
    <t>LA CALZADA</t>
  </si>
  <si>
    <t>SAN ANT. LOS BLANCOS</t>
  </si>
  <si>
    <t>SN.SEBAST.EL CHINGO</t>
  </si>
  <si>
    <t>SN.MIGUEL TEPEZONTES</t>
  </si>
  <si>
    <t>SAN PEDRO MASAHUAT</t>
  </si>
  <si>
    <t>BARAHONA</t>
  </si>
  <si>
    <t>DULCE NOMBRE</t>
  </si>
  <si>
    <t>MARCELINO</t>
  </si>
  <si>
    <t>SAN PEDRO NONUALCO</t>
  </si>
  <si>
    <t>EL LAZARETO</t>
  </si>
  <si>
    <t>HACIENDA VIEJA</t>
  </si>
  <si>
    <t>LA CARBONERA</t>
  </si>
  <si>
    <t>LA COMUNIDAD</t>
  </si>
  <si>
    <t>SN.RAFAEL OBRAJUELO</t>
  </si>
  <si>
    <t>EL CARAO</t>
  </si>
  <si>
    <t>SANTA MARIA OSTUMA</t>
  </si>
  <si>
    <t>EL CHAPERNO</t>
  </si>
  <si>
    <t>SAN JOSE CARRIZAL</t>
  </si>
  <si>
    <t>SANTIAGO NONUALCO</t>
  </si>
  <si>
    <t>AMULUNCO</t>
  </si>
  <si>
    <t>CONCEPCION JALPONGA</t>
  </si>
  <si>
    <t>LA CRUZ DEL MOJON</t>
  </si>
  <si>
    <t>LAS GUARUMAS</t>
  </si>
  <si>
    <t>SAN ANTONIO ABAJO</t>
  </si>
  <si>
    <t>SAN ANTONIO ARRIBA</t>
  </si>
  <si>
    <t>SAN FCO. EL PORFIADO</t>
  </si>
  <si>
    <t>SAN FCO. LA HACIENDA</t>
  </si>
  <si>
    <t>SAN JOSE ABAJO</t>
  </si>
  <si>
    <t>SAN JOSE ARRIBA</t>
  </si>
  <si>
    <t>SAN JOSE LOMA</t>
  </si>
  <si>
    <t>SAN JOSE OBRAJITO</t>
  </si>
  <si>
    <t>SAN LUIS JALPONGUITA</t>
  </si>
  <si>
    <t>SAN SEBASTIAN ABAJO</t>
  </si>
  <si>
    <t>SAN SEBASTIAN ARRIBA</t>
  </si>
  <si>
    <t>SANTA CRUZ CHACASTAL</t>
  </si>
  <si>
    <t>SANTA CRUZ LA LOMA</t>
  </si>
  <si>
    <t>TAPALHUACA</t>
  </si>
  <si>
    <t>LA BASA</t>
  </si>
  <si>
    <t>SAN PEDRO LA PALMA</t>
  </si>
  <si>
    <t>CABAÑAS</t>
  </si>
  <si>
    <t>SENSUNTEPEQUE</t>
  </si>
  <si>
    <t>COPINOLAPA</t>
  </si>
  <si>
    <t>CUNCHIQUE</t>
  </si>
  <si>
    <t>CUYANTEPEUQUE</t>
  </si>
  <si>
    <t>EL AGUACATE</t>
  </si>
  <si>
    <t>EL CHUNTE</t>
  </si>
  <si>
    <t>EL VOLCAN</t>
  </si>
  <si>
    <t>RIO GRANDE</t>
  </si>
  <si>
    <t>ROJAS</t>
  </si>
  <si>
    <t>SAN GREGORIO</t>
  </si>
  <si>
    <t>TEMPISQUE</t>
  </si>
  <si>
    <t>TRONALAGUA</t>
  </si>
  <si>
    <t>CINQUERA</t>
  </si>
  <si>
    <t>EL CACAO O EL TRANSITO</t>
  </si>
  <si>
    <t>DOLORES</t>
  </si>
  <si>
    <t>CHAPELCORO</t>
  </si>
  <si>
    <t>EL RINCON</t>
  </si>
  <si>
    <t>NIQUERESQUE</t>
  </si>
  <si>
    <t>GUACOTECTI</t>
  </si>
  <si>
    <t>ILOBASCO</t>
  </si>
  <si>
    <t>EL POTRERO</t>
  </si>
  <si>
    <t>LAS HUERTAS</t>
  </si>
  <si>
    <t>LOS HOYOS</t>
  </si>
  <si>
    <t>MAQUILISHUAT</t>
  </si>
  <si>
    <t>NANASTEPEQUE</t>
  </si>
  <si>
    <t>ORATORIO</t>
  </si>
  <si>
    <t>SAN FRANCISCO DEL MONTE</t>
  </si>
  <si>
    <t>SAN FRANCISCO IRAHETA</t>
  </si>
  <si>
    <t>SITIO VIEJO</t>
  </si>
  <si>
    <t>JUTIAPA</t>
  </si>
  <si>
    <t>CAROLINA</t>
  </si>
  <si>
    <t>EL PLATANAR</t>
  </si>
  <si>
    <t>LLANO LARGO</t>
  </si>
  <si>
    <t>TEJUTEPEQUE</t>
  </si>
  <si>
    <t>SAN FRANCISCO ECHEVERRIA</t>
  </si>
  <si>
    <t>SANTA OLAYA</t>
  </si>
  <si>
    <t>PARATAO</t>
  </si>
  <si>
    <t>ROJITAS</t>
  </si>
  <si>
    <t>ANTON FLORES</t>
  </si>
  <si>
    <t>CHUCUYO</t>
  </si>
  <si>
    <t>DOS QUEBRADAS</t>
  </si>
  <si>
    <t>EL MARQUEZADO</t>
  </si>
  <si>
    <t>EL REBELDE</t>
  </si>
  <si>
    <t>LLANO DE ACHICHILCO</t>
  </si>
  <si>
    <t>PARRAS LEMPA</t>
  </si>
  <si>
    <t>SAN ANTONIO CAMINOS</t>
  </si>
  <si>
    <t>SAN FRANCISCO CHAMOCO</t>
  </si>
  <si>
    <t>APASTEPEQUE</t>
  </si>
  <si>
    <t>CALDERAS</t>
  </si>
  <si>
    <t>CUTUMAYO</t>
  </si>
  <si>
    <t>SAN JUAN DE MERINO</t>
  </si>
  <si>
    <t>SAN ANTONIO LOS RANCHOS</t>
  </si>
  <si>
    <t>SN.CAYETANO ISTEPEQUE</t>
  </si>
  <si>
    <t>SN.ESTEBAN CATARINA</t>
  </si>
  <si>
    <t>AMATITAN ABAJO</t>
  </si>
  <si>
    <t>SAN ILDEFONSO</t>
  </si>
  <si>
    <t>SN.JTO.LA BURRERA</t>
  </si>
  <si>
    <t>CANDELARIA LEMPA</t>
  </si>
  <si>
    <t>LAJAS Y CANOAS</t>
  </si>
  <si>
    <t>EL PORVENIR AGUACAYO</t>
  </si>
  <si>
    <t>SAN JOSE LA LABOR</t>
  </si>
  <si>
    <t>SANTA ELENA</t>
  </si>
  <si>
    <t>SANTA CLARA</t>
  </si>
  <si>
    <t>AGUA HELADA</t>
  </si>
  <si>
    <t>SANTO DOMINGO</t>
  </si>
  <si>
    <t>LOS RODRIGUEZ</t>
  </si>
  <si>
    <t>SAN JUAN TALPETATES</t>
  </si>
  <si>
    <t>TECOLUCA</t>
  </si>
  <si>
    <t>EL PACUN</t>
  </si>
  <si>
    <t>LAS ANONAS</t>
  </si>
  <si>
    <t>SAN JOSE LLANO GRANDE</t>
  </si>
  <si>
    <t>SAN NICOLAS LEMPA</t>
  </si>
  <si>
    <t>SAN RAMON GRIFAL</t>
  </si>
  <si>
    <t>TEPETITAN</t>
  </si>
  <si>
    <t>LOMA ALTA</t>
  </si>
  <si>
    <t>VERAPAZ</t>
  </si>
  <si>
    <t>MOLINEROS</t>
  </si>
  <si>
    <t>USULUTAN</t>
  </si>
  <si>
    <t>EL OJUSHTE</t>
  </si>
  <si>
    <t>EL TRILLO</t>
  </si>
  <si>
    <t>LA JOYA DE TOMASITO</t>
  </si>
  <si>
    <t>LAS SALINAS</t>
  </si>
  <si>
    <t>LOS DESMONTES</t>
  </si>
  <si>
    <t>TALPETATE</t>
  </si>
  <si>
    <t>ALEGRIA</t>
  </si>
  <si>
    <t>QUEBRACHO</t>
  </si>
  <si>
    <t>YOMO</t>
  </si>
  <si>
    <t>ZAPOTILLO</t>
  </si>
  <si>
    <t>BERLIN</t>
  </si>
  <si>
    <t>SAN JUAN LOMA ALTA</t>
  </si>
  <si>
    <t>TALPETATES</t>
  </si>
  <si>
    <t>CALIFORNIA</t>
  </si>
  <si>
    <t>EL POZON</t>
  </si>
  <si>
    <t>CONCEPCION BATRES</t>
  </si>
  <si>
    <t>EL PARAIZAL</t>
  </si>
  <si>
    <t>LA ANCHILA</t>
  </si>
  <si>
    <t>EL PALON</t>
  </si>
  <si>
    <t>LA PALMERA</t>
  </si>
  <si>
    <t>EREGUAYQUIN</t>
  </si>
  <si>
    <t>ANALCO</t>
  </si>
  <si>
    <t>LOS ENCUENTROS</t>
  </si>
  <si>
    <t>MACULIS</t>
  </si>
  <si>
    <t>PIEDRA ANCHA</t>
  </si>
  <si>
    <t>CONDADILLO</t>
  </si>
  <si>
    <t>EL TECOMATAL</t>
  </si>
  <si>
    <t>ESCARBADERO</t>
  </si>
  <si>
    <t>POTRERO DE JOCO</t>
  </si>
  <si>
    <t>SITIO SAN ANTONIO</t>
  </si>
  <si>
    <t>JIQUILISCO</t>
  </si>
  <si>
    <t>CABOS NEGROS</t>
  </si>
  <si>
    <t>CRUZADILLA DE SAN JUAN</t>
  </si>
  <si>
    <t>ROQUINTE</t>
  </si>
  <si>
    <t>ISLA DE MENDEZ</t>
  </si>
  <si>
    <t>LA CANOA</t>
  </si>
  <si>
    <t>LA CONCORDIA</t>
  </si>
  <si>
    <t>LA NORIA</t>
  </si>
  <si>
    <t>PUERTO LOS AVALOS</t>
  </si>
  <si>
    <t>SALINAS DE SISIGUAYO</t>
  </si>
  <si>
    <t>SALINAS EL POTRERO</t>
  </si>
  <si>
    <t>SAN JOSE LA CARRERA</t>
  </si>
  <si>
    <t>SAN JUAN DEL GOZO</t>
  </si>
  <si>
    <t>SAN MARCOS LEMPA</t>
  </si>
  <si>
    <t>TABURETE JAGUAL</t>
  </si>
  <si>
    <t>TABURETE LOS CLAROS</t>
  </si>
  <si>
    <t>TIERRA BLANCA,NVA.ESPERANZA</t>
  </si>
  <si>
    <t>ZAMORAN</t>
  </si>
  <si>
    <t>JUCUAPA</t>
  </si>
  <si>
    <t>EL AMATON</t>
  </si>
  <si>
    <t>LLANO GRANDE DE LAS PIEDRAS</t>
  </si>
  <si>
    <t>LOMA DE LA CRUZ</t>
  </si>
  <si>
    <t>JUCUARAN</t>
  </si>
  <si>
    <t>EL JUTAL</t>
  </si>
  <si>
    <t>SAMURIA</t>
  </si>
  <si>
    <t>MERCEDES UMAÑA</t>
  </si>
  <si>
    <t>NUEVA GRANADA</t>
  </si>
  <si>
    <t>AZACUALPIA DE GUALCHO</t>
  </si>
  <si>
    <t>AZACUALPIA DE JOCO</t>
  </si>
  <si>
    <t>EL AMATILLO</t>
  </si>
  <si>
    <t>LA ISLETA</t>
  </si>
  <si>
    <t>LA PALOMILLA</t>
  </si>
  <si>
    <t>LAS LLAVES</t>
  </si>
  <si>
    <t>LEPAZ</t>
  </si>
  <si>
    <t>OZATLAN</t>
  </si>
  <si>
    <t>EL DELIRIO</t>
  </si>
  <si>
    <t>EL PALMITAL</t>
  </si>
  <si>
    <t>JOYA DEL PILAR</t>
  </si>
  <si>
    <t>LA POZA</t>
  </si>
  <si>
    <t>LAS TRANCAS</t>
  </si>
  <si>
    <t>PUERTO EL TRIUNFO</t>
  </si>
  <si>
    <t>CORRAL DE MULAS</t>
  </si>
  <si>
    <t>EL ESPIRITU SANTO</t>
  </si>
  <si>
    <t>GALINGAGUA</t>
  </si>
  <si>
    <t>JOBAL ARROZALES</t>
  </si>
  <si>
    <t>SAN BUENAVENTURA</t>
  </si>
  <si>
    <t>EL ACEITUNO</t>
  </si>
  <si>
    <t>EL SEMILLERO</t>
  </si>
  <si>
    <t>LA CARIDAD</t>
  </si>
  <si>
    <t>LA TRONCONADA</t>
  </si>
  <si>
    <t>LOS ESPINOS</t>
  </si>
  <si>
    <t>SAN DIONISIO</t>
  </si>
  <si>
    <t>IGLESIA VIEJA</t>
  </si>
  <si>
    <t>MUNDO NUEVO</t>
  </si>
  <si>
    <t>SAN FRANCISCO JAVIER</t>
  </si>
  <si>
    <t>EL ZUNGANO</t>
  </si>
  <si>
    <t>JOBAL HORNOS</t>
  </si>
  <si>
    <t>LOS HORNOS</t>
  </si>
  <si>
    <t>LOS RIOS</t>
  </si>
  <si>
    <t>CERRO EL NANZAL</t>
  </si>
  <si>
    <t>EL NISPERAL</t>
  </si>
  <si>
    <t>EL REBALCE</t>
  </si>
  <si>
    <t>JOYA ANCHA ABAJO</t>
  </si>
  <si>
    <t>JOYA ANCHA ARRIBA</t>
  </si>
  <si>
    <t>PIEDRA DE AGUA</t>
  </si>
  <si>
    <t>SANTA MARIA</t>
  </si>
  <si>
    <t>SANTIAGO DE MARIA</t>
  </si>
  <si>
    <t>LAS PLAYAS</t>
  </si>
  <si>
    <t>TECAPAN</t>
  </si>
  <si>
    <t>LOS CHAPETONES</t>
  </si>
  <si>
    <t>PASO DE GUALACHE</t>
  </si>
  <si>
    <t>SAN ANTONIO SILVA</t>
  </si>
  <si>
    <t>SOLEDAD TERRERO</t>
  </si>
  <si>
    <t>CIUDAD BARRIOS</t>
  </si>
  <si>
    <t>GUANASTE</t>
  </si>
  <si>
    <t>LAS TORRECILLAS</t>
  </si>
  <si>
    <t>LLANO EL ANGEL</t>
  </si>
  <si>
    <t>NUEVO PORVENIR</t>
  </si>
  <si>
    <t>SAN LUISITO</t>
  </si>
  <si>
    <t>TEPONAHUASTE</t>
  </si>
  <si>
    <t>COMACARAN</t>
  </si>
  <si>
    <t>EL COLORADO</t>
  </si>
  <si>
    <t>CHAPELTIQUE</t>
  </si>
  <si>
    <t>CERCAS DE PIEDRA</t>
  </si>
  <si>
    <t>HUALAMA</t>
  </si>
  <si>
    <t>CHINAMECA</t>
  </si>
  <si>
    <t>EL BOQUERON</t>
  </si>
  <si>
    <t>CONACASTAL</t>
  </si>
  <si>
    <t>COPINOL PRIMERO</t>
  </si>
  <si>
    <t>COPINOL SEGUNDO</t>
  </si>
  <si>
    <t>JOCOTE DULCE</t>
  </si>
  <si>
    <t>LA CRUZ PRIMERA</t>
  </si>
  <si>
    <t>LOS PLANES I</t>
  </si>
  <si>
    <t>LOS PLANES III</t>
  </si>
  <si>
    <t>OROMONTIQUE</t>
  </si>
  <si>
    <t>SAN PEDRO ARENALES</t>
  </si>
  <si>
    <t>CHIRILAGUA</t>
  </si>
  <si>
    <t>CHILANGUERA</t>
  </si>
  <si>
    <t>LA ESTRECHURA</t>
  </si>
  <si>
    <t>SAN JOSE GUALOZO</t>
  </si>
  <si>
    <t>LLANO EL COYOL</t>
  </si>
  <si>
    <t>MOROPALA</t>
  </si>
  <si>
    <t>LOLOTIQUE</t>
  </si>
  <si>
    <t>AMAYA</t>
  </si>
  <si>
    <t>EL NANCITO</t>
  </si>
  <si>
    <t>LAS VENTAS</t>
  </si>
  <si>
    <t>VALENCIA</t>
  </si>
  <si>
    <t>EL PAPALON</t>
  </si>
  <si>
    <t>LA ESTANCIA</t>
  </si>
  <si>
    <t>LA FRAGUA</t>
  </si>
  <si>
    <t>LOS EJIDOS</t>
  </si>
  <si>
    <t>SALAMAR</t>
  </si>
  <si>
    <t>VALLE ALEGRE</t>
  </si>
  <si>
    <t>NUEVA GUADALUPE</t>
  </si>
  <si>
    <t>LOS PLANES SN.SEBAST.</t>
  </si>
  <si>
    <t>NVO. EDEN DE SN.JUAN</t>
  </si>
  <si>
    <t>CUCURUCHO</t>
  </si>
  <si>
    <t>QUELEPA</t>
  </si>
  <si>
    <t>EL OBRAJUELO</t>
  </si>
  <si>
    <t>SAN GERARDO</t>
  </si>
  <si>
    <t>EL QUEBRACHO</t>
  </si>
  <si>
    <t>SAN GERONIMO</t>
  </si>
  <si>
    <t>SAN JORGE</t>
  </si>
  <si>
    <t>JOYA DE VENTURA</t>
  </si>
  <si>
    <t>LA MORITA</t>
  </si>
  <si>
    <t>SN.LUIS DE LA REINA</t>
  </si>
  <si>
    <t>OSTUCAL</t>
  </si>
  <si>
    <t>SAN RAFAEL ORIENTE</t>
  </si>
  <si>
    <t>LOS ZELAYA</t>
  </si>
  <si>
    <t>PIEDRA AZUL</t>
  </si>
  <si>
    <t>SESORI</t>
  </si>
  <si>
    <t>CHARLACA</t>
  </si>
  <si>
    <t>MANAHUERE</t>
  </si>
  <si>
    <t>MAZATEPEQUE</t>
  </si>
  <si>
    <t>ULUAZAPA</t>
  </si>
  <si>
    <t>LOS PILONES</t>
  </si>
  <si>
    <t>RIO VARGAS</t>
  </si>
  <si>
    <t>MORAZAN</t>
  </si>
  <si>
    <t>SAN FRANCISCO (GOTERA)</t>
  </si>
  <si>
    <t>CACAHUATALEJO</t>
  </si>
  <si>
    <t>EL NORTE</t>
  </si>
  <si>
    <t>SAN FRANCISQUITO</t>
  </si>
  <si>
    <t>ARAMBALA</t>
  </si>
  <si>
    <t>PUEBLO VIEJO</t>
  </si>
  <si>
    <t>CACAOPERA</t>
  </si>
  <si>
    <t>AGUA BLANCA</t>
  </si>
  <si>
    <t>CALAVERA</t>
  </si>
  <si>
    <t>ESTANCIA</t>
  </si>
  <si>
    <t>OCOTILLO</t>
  </si>
  <si>
    <t>SUNSULAPA</t>
  </si>
  <si>
    <t>CORINTO</t>
  </si>
  <si>
    <t>CORRALITO</t>
  </si>
  <si>
    <t>HONDABLE</t>
  </si>
  <si>
    <t>VARILLA NEGRA</t>
  </si>
  <si>
    <t>CHILANGA</t>
  </si>
  <si>
    <t>EL CHAPARAL</t>
  </si>
  <si>
    <t>JOYA DEL MATAZANO</t>
  </si>
  <si>
    <t>LAJITAS</t>
  </si>
  <si>
    <t>PEDERNAL</t>
  </si>
  <si>
    <t>PIEDRA PARADA</t>
  </si>
  <si>
    <t>DELICIAS DE CONCEPCION</t>
  </si>
  <si>
    <t>LLANO SANTIAGO</t>
  </si>
  <si>
    <t>LOMA TENDIDA</t>
  </si>
  <si>
    <t>VILLA MODELO</t>
  </si>
  <si>
    <t>GUALOCOCTI</t>
  </si>
  <si>
    <t>GUATAJIAGUA</t>
  </si>
  <si>
    <t>EL SIRIGUAL</t>
  </si>
  <si>
    <t>MAIGUERA</t>
  </si>
  <si>
    <t>PAJIGUA</t>
  </si>
  <si>
    <t>JOATECA</t>
  </si>
  <si>
    <t>PATURLA</t>
  </si>
  <si>
    <t>VOLCANCILLO</t>
  </si>
  <si>
    <t>JOCOAITIQUE</t>
  </si>
  <si>
    <t>EL VOLCANCILLO</t>
  </si>
  <si>
    <t>JOCORO</t>
  </si>
  <si>
    <t>FLAMENCO</t>
  </si>
  <si>
    <t>LAGUNETAS</t>
  </si>
  <si>
    <t>LOLOTIQUILLO</t>
  </si>
  <si>
    <t>GUALINDO</t>
  </si>
  <si>
    <t>MEANGUERA</t>
  </si>
  <si>
    <t>CERRO PANDO</t>
  </si>
  <si>
    <t>OSICALA</t>
  </si>
  <si>
    <t>CERRO DEL COYOL</t>
  </si>
  <si>
    <t>HUILIHUISTE</t>
  </si>
  <si>
    <t>PERQUIN</t>
  </si>
  <si>
    <t>CASA BLANCA</t>
  </si>
  <si>
    <t>SAN SIMON</t>
  </si>
  <si>
    <t>POTRERO ADENTRO</t>
  </si>
  <si>
    <t>VALLE GRANDE</t>
  </si>
  <si>
    <t>SENSEMBRA</t>
  </si>
  <si>
    <t>SOCIEDAD</t>
  </si>
  <si>
    <t>ANIMAS</t>
  </si>
  <si>
    <t>EL BEJUCAL</t>
  </si>
  <si>
    <t>LA LABRANZA</t>
  </si>
  <si>
    <t>TOROLA</t>
  </si>
  <si>
    <t>CERRITOS</t>
  </si>
  <si>
    <t>TIJERETAS</t>
  </si>
  <si>
    <t>YAMABAL</t>
  </si>
  <si>
    <t>JOYA EL MATAZANO</t>
  </si>
  <si>
    <t>LOMA EL CHILE</t>
  </si>
  <si>
    <t>YOLOAIQUIN</t>
  </si>
  <si>
    <t>AMAPALITA</t>
  </si>
  <si>
    <t>ISLA ZACATILLO</t>
  </si>
  <si>
    <t>LA QUEZADILLA</t>
  </si>
  <si>
    <t>SIRAMA</t>
  </si>
  <si>
    <t>ANAMOROS</t>
  </si>
  <si>
    <t>EL CARBONAL</t>
  </si>
  <si>
    <t>HUERTAS VIEJAS</t>
  </si>
  <si>
    <t>TERRERITO</t>
  </si>
  <si>
    <t>TIZATE</t>
  </si>
  <si>
    <t>TULIMA</t>
  </si>
  <si>
    <t>BOLIVAR</t>
  </si>
  <si>
    <t>ALBORNOZ</t>
  </si>
  <si>
    <t>LA RINCONADA</t>
  </si>
  <si>
    <t>CONCEPCION DE ORIENTE</t>
  </si>
  <si>
    <t>EL MOLINO</t>
  </si>
  <si>
    <t>GUERIPE</t>
  </si>
  <si>
    <t>CONCHAGUA</t>
  </si>
  <si>
    <t>CONCHAGUITA</t>
  </si>
  <si>
    <t>EL CACAO</t>
  </si>
  <si>
    <t>EL FARITO</t>
  </si>
  <si>
    <t>EL JAGUEY</t>
  </si>
  <si>
    <t>EL PILON</t>
  </si>
  <si>
    <t>EL TAMARINDO</t>
  </si>
  <si>
    <t>HUISQUIL</t>
  </si>
  <si>
    <t>LAS TUNAS</t>
  </si>
  <si>
    <t>LLANO DE LOS PATOS</t>
  </si>
  <si>
    <t>MAQUIGUE</t>
  </si>
  <si>
    <t>PIEDRA BLANCA</t>
  </si>
  <si>
    <t>PLAYAS NEGRAS</t>
  </si>
  <si>
    <t>YOLOGUAL</t>
  </si>
  <si>
    <t>ALTO EL ROBLE</t>
  </si>
  <si>
    <t>CAULOTILLO</t>
  </si>
  <si>
    <t>EL PICHE</t>
  </si>
  <si>
    <t>LAS PITAS</t>
  </si>
  <si>
    <t>LOS CONEJOS</t>
  </si>
  <si>
    <t>OLOMEGA</t>
  </si>
  <si>
    <t>SALALAGUA</t>
  </si>
  <si>
    <t>CANAIRE</t>
  </si>
  <si>
    <t>SAN JUAN GUALARE</t>
  </si>
  <si>
    <t>SANTA ROSITA</t>
  </si>
  <si>
    <t>INTIPUCA</t>
  </si>
  <si>
    <t>LA LEONA</t>
  </si>
  <si>
    <t>LISLIQUE</t>
  </si>
  <si>
    <t>DERRUMBADO</t>
  </si>
  <si>
    <t>GUAJINIQUIL</t>
  </si>
  <si>
    <t>HIGUERAS</t>
  </si>
  <si>
    <t>PILAS</t>
  </si>
  <si>
    <t>TERRENO</t>
  </si>
  <si>
    <t>MEANGUERA DEL GOLFO</t>
  </si>
  <si>
    <t>NUEVA ESPARTA</t>
  </si>
  <si>
    <t>MONTECA</t>
  </si>
  <si>
    <t>PASAQUINA</t>
  </si>
  <si>
    <t>CERRO PELON</t>
  </si>
  <si>
    <t>EL REBALSE</t>
  </si>
  <si>
    <t>HORCONES</t>
  </si>
  <si>
    <t>PIEDRAS BLANCAS</t>
  </si>
  <si>
    <t>SAN EDUARDO</t>
  </si>
  <si>
    <t>VALLE AFUERA</t>
  </si>
  <si>
    <t>POLOROS</t>
  </si>
  <si>
    <t>BOQUIN</t>
  </si>
  <si>
    <t>EL CARPINTERO</t>
  </si>
  <si>
    <t>EL OCOTE</t>
  </si>
  <si>
    <t>EL PUEBLO</t>
  </si>
  <si>
    <t>MALA LAJA</t>
  </si>
  <si>
    <t>SAN ALEJO</t>
  </si>
  <si>
    <t>BOBADILLA</t>
  </si>
  <si>
    <t>CEIBILLAS</t>
  </si>
  <si>
    <t>COPALIO</t>
  </si>
  <si>
    <t>EL TIZATILLO</t>
  </si>
  <si>
    <t>HATO HUEVO</t>
  </si>
  <si>
    <t>LAS QUESERAS</t>
  </si>
  <si>
    <t>LOS JIOTES</t>
  </si>
  <si>
    <t>MOGOTILLO</t>
  </si>
  <si>
    <t>TERRENO BLANCO</t>
  </si>
  <si>
    <t>CHAGUITILLO</t>
  </si>
  <si>
    <t>SOMBRERITO</t>
  </si>
  <si>
    <t>SANTA ROSA DE LIMA</t>
  </si>
  <si>
    <t>COPETILLOS</t>
  </si>
  <si>
    <t>EL ALGODON</t>
  </si>
  <si>
    <t>LA CHORRERA</t>
  </si>
  <si>
    <t>LOS MOJONES</t>
  </si>
  <si>
    <t>PASAQUINITA</t>
  </si>
  <si>
    <t>YAYANTIQUE</t>
  </si>
  <si>
    <t>EL CENTENO</t>
  </si>
  <si>
    <t>EL PASTOR</t>
  </si>
  <si>
    <t>YUCUAIQUIN</t>
  </si>
  <si>
    <t>CIRICUARIO</t>
  </si>
  <si>
    <t>LOS HATILLOS</t>
  </si>
  <si>
    <t xml:space="preserve">   *  SE  REFIERE  AL  LUGAR  DONDE  RESIDIA  EL  FALLECIDO</t>
  </si>
  <si>
    <t xml:space="preserve"> ** EXCLUYE  LAS  DEFUNCIONES  OCURRIDAS  EN  EL  PAIS, DE  RESIDENTES  EN  EL  EXTRANJERO</t>
  </si>
  <si>
    <t>CUADRO 3B</t>
  </si>
  <si>
    <t xml:space="preserve">DEFUNCIONES, POR ÁREA Y SEXO, SEGÚN DEPARTAMENTO  Y MUNICIPIO DE RESIDENCIA. </t>
  </si>
  <si>
    <t>DEPARTAMENTO 
Y
    MUNICIPIO *</t>
  </si>
  <si>
    <t>OPICO</t>
  </si>
  <si>
    <t>DELGADO</t>
  </si>
  <si>
    <t>NVA. GUADALUPE</t>
  </si>
  <si>
    <t>CUADRO 4</t>
  </si>
  <si>
    <t>DEFUNCIONES, POR AREA DE RESIDENCIA Y ACAECIMIENTO, SEGÚN SEXO Y MES.</t>
  </si>
  <si>
    <t>SEXO Y MES</t>
  </si>
  <si>
    <t>DEFUNCIONES</t>
  </si>
  <si>
    <t>TOTALES</t>
  </si>
  <si>
    <t>AREA</t>
  </si>
  <si>
    <t>URBANA</t>
  </si>
  <si>
    <t>RURAL</t>
  </si>
  <si>
    <t>LUGAR DE RESIDENCIA*</t>
  </si>
  <si>
    <t>LUGAR DE ACAECIMIENTO **</t>
  </si>
  <si>
    <t>* Excluye las defunciones ocurridas en el país, de residentes en el extranjero. Se refiere al área donde residia el fallecido.</t>
  </si>
  <si>
    <t>** Incluye las defunciones ocurridas en el país, de residentes en el extranjero. Se refiere al área donde ocurrio la defunción.</t>
  </si>
  <si>
    <t>CUADRO  5</t>
  </si>
  <si>
    <t xml:space="preserve">DEFUNCIONES,  POR  DEPARTAMENTO,  SEGUN  GRUPOS  DE  EDAD. </t>
  </si>
  <si>
    <t>D     E     F     U     N     C     I     O     N     E     S *</t>
  </si>
  <si>
    <t>GRUPOS</t>
  </si>
  <si>
    <t>D    E    P    A    R    T    A    M    E    N    T    O **</t>
  </si>
  <si>
    <t>DE EDAD</t>
  </si>
  <si>
    <t>(AÑOS)</t>
  </si>
  <si>
    <t>MENORES DE 1 AÑO</t>
  </si>
  <si>
    <t>DE  1 AÑO</t>
  </si>
  <si>
    <t>DE  2 AÑOS</t>
  </si>
  <si>
    <t>DE  3 AÑOS</t>
  </si>
  <si>
    <t>DE  4 AÑOS</t>
  </si>
  <si>
    <t>DE  5 AÑOS A  9 AÑOS</t>
  </si>
  <si>
    <t>DE 10 AÑOS A 14 AÑOS</t>
  </si>
  <si>
    <t>DE 15 AÑOS A 19 AÑOS</t>
  </si>
  <si>
    <t>DE 20 AÑOS A 24 AÑOS</t>
  </si>
  <si>
    <t>DE 25 AÑOS A 29 AÑOS</t>
  </si>
  <si>
    <t>DE 30 AÑOS A 34 AÑOS</t>
  </si>
  <si>
    <t>DE 35 AÑOS A 39 AÑOS</t>
  </si>
  <si>
    <t>DE 40 AÑOS A 44 AÑOS</t>
  </si>
  <si>
    <t>DE 45 AÑOS A 49 AÑOS</t>
  </si>
  <si>
    <t>DE 50 AÑOS A 54 AÑOS</t>
  </si>
  <si>
    <t>DE 55 AÑOS A 59 AÑOS</t>
  </si>
  <si>
    <t>DE 60 AÑOS A 64 AÑOS</t>
  </si>
  <si>
    <t>DE 65 AÑOS A 69 AÑOS</t>
  </si>
  <si>
    <t>DE 70 AÑOS A 74 AÑOS</t>
  </si>
  <si>
    <t>DE 75 AÑOS A 79 AÑOS</t>
  </si>
  <si>
    <t>DE 80 AÑOS A 84 AÑOS</t>
  </si>
  <si>
    <t>DE 85  Y  MAS   AÑOS</t>
  </si>
  <si>
    <t>DESCONOCIDA</t>
  </si>
  <si>
    <t xml:space="preserve">   * INCLUYEN  LAS  DEFUNCIONES,  OCURRIDAS  EN  EL  PAIS  DE  RESIDENTES  EN  EL  EXTRANJERO.</t>
  </si>
  <si>
    <t xml:space="preserve"> ** SE REFIERE AL DEPARTAMENTO DONDE RESIDIA EL FALLECIDO.</t>
  </si>
  <si>
    <t>CUADRO 6</t>
  </si>
  <si>
    <t xml:space="preserve">DEFUNCIONES,  POR  AREA Y SEXO,  SEGÚN  GRUPO  DE  EDAD. </t>
  </si>
  <si>
    <t>D      E      F     U     N     C     I    O     N     E      S *</t>
  </si>
  <si>
    <t>GRUPOS DE EDAD</t>
  </si>
  <si>
    <t>AREA**</t>
  </si>
  <si>
    <t xml:space="preserve">                   1</t>
  </si>
  <si>
    <t xml:space="preserve">                   2</t>
  </si>
  <si>
    <t xml:space="preserve">                   3</t>
  </si>
  <si>
    <t xml:space="preserve">                   4</t>
  </si>
  <si>
    <t xml:space="preserve">                5 - 9</t>
  </si>
  <si>
    <t xml:space="preserve">              10 - 14</t>
  </si>
  <si>
    <t xml:space="preserve">              15 - 19</t>
  </si>
  <si>
    <t xml:space="preserve">              20 - 24</t>
  </si>
  <si>
    <t xml:space="preserve">              25 - 29</t>
  </si>
  <si>
    <t xml:space="preserve">              30 - 34</t>
  </si>
  <si>
    <t xml:space="preserve">              35 - 39</t>
  </si>
  <si>
    <t xml:space="preserve">              40 - 44</t>
  </si>
  <si>
    <t xml:space="preserve">              45 - 49</t>
  </si>
  <si>
    <t xml:space="preserve">              50 - 54 </t>
  </si>
  <si>
    <t xml:space="preserve">              55 - 59</t>
  </si>
  <si>
    <t xml:space="preserve">              60 - 64</t>
  </si>
  <si>
    <t xml:space="preserve">              65 - 69</t>
  </si>
  <si>
    <t xml:space="preserve">              70 - 74</t>
  </si>
  <si>
    <t xml:space="preserve">              75 - 79</t>
  </si>
  <si>
    <t xml:space="preserve">              80 - 84</t>
  </si>
  <si>
    <t xml:space="preserve">              85  y  +</t>
  </si>
  <si>
    <t xml:space="preserve"> *  EXCLUYE  LAS  DEFUNCIONES,  OCURRIDAS  EN  EL  PAIS  DE  RESIDENTES  EN  EL  EXTRANJERO.</t>
  </si>
  <si>
    <t>** SE REFIERE AL DEPARTAMENTO DONDE RESIDIA EL FALLECIDO.</t>
  </si>
  <si>
    <t>CUADRO 7</t>
  </si>
  <si>
    <t>DEFUNCIONES,  POR  AREA Y SEXO,  SEGÚN  GRUPO  DE  EDAD SIMPLE.</t>
  </si>
  <si>
    <t>EDAD SIMPLE</t>
  </si>
  <si>
    <t>Desconocida</t>
  </si>
  <si>
    <t>CUADRO 8</t>
  </si>
  <si>
    <t>DEFUNCIONES DE RESIDENTES, POR ESTADO CIVIL,  SEGÚN GRUPOS DE EDAD.</t>
  </si>
  <si>
    <t>DEFUNCIONES GENERALES*</t>
  </si>
  <si>
    <t>ESTADO CONYUGAL**</t>
  </si>
  <si>
    <t>SOLTERO</t>
  </si>
  <si>
    <t>ACOMPAÑADO</t>
  </si>
  <si>
    <t>CASADO</t>
  </si>
  <si>
    <t>VIUDO</t>
  </si>
  <si>
    <t>SEPARADO</t>
  </si>
  <si>
    <t>DIVORCIADO</t>
  </si>
  <si>
    <t>IGNORADO</t>
  </si>
  <si>
    <t>DE 12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</si>
  <si>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</si>
  <si>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</si>
  <si>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</si>
  <si>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</si>
  <si>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</si>
  <si>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</si>
  <si>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</si>
  <si>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</si>
  <si>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</si>
  <si>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</si>
  <si>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</si>
  <si>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</si>
  <si>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</si>
  <si>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A 84 AÑOS</t>
  </si>
  <si>
    <t>DE 85 Y MAS AÑOS</t>
  </si>
  <si>
    <t>*Excluye las defunciones ocurridas en el país, de residentes en el extranjero y los impubers.</t>
  </si>
  <si>
    <t>** Se refiere a uniones estables de hecho.</t>
  </si>
  <si>
    <t>Hombres de 14 años y mas, Mujeres de 12 años y mas.</t>
  </si>
  <si>
    <t>CUADRO 9</t>
  </si>
  <si>
    <t xml:space="preserve">DEFUNCIONES,  POR  LUGAR  DE  ACAECIMIENTO  Y  RESIDENCIA,  CLASE  DE  CERTIFICACIÓN Y  ASISTENCIA  MÉDICA,  SEGÚN  HOSPITALIZACIÓN  Y  DEPARTAMENTO. </t>
  </si>
  <si>
    <t>HOSPITALIZACION Y DEPARTAMENTO</t>
  </si>
  <si>
    <t>D   E   F   U   N   C   I   O   N   E   S</t>
  </si>
  <si>
    <t>L U G A R   D E   A C A E C I M I E N T O *</t>
  </si>
  <si>
    <t>L U G A R   D E   R E S I D E N C I A **</t>
  </si>
  <si>
    <t>CERTIFICADA   POR   MÉDICO</t>
  </si>
  <si>
    <t>NO CERTIFICADAS POR MEDICO</t>
  </si>
  <si>
    <t>CON ASISTENCIA</t>
  </si>
  <si>
    <t>SIN ASISTENCIA</t>
  </si>
  <si>
    <t>EN   HOSPITALES***</t>
  </si>
  <si>
    <t xml:space="preserve">   01 - AHUACHAPAN</t>
  </si>
  <si>
    <t xml:space="preserve">   02 - SANTA ANA</t>
  </si>
  <si>
    <t xml:space="preserve">   03 - SONSONATE</t>
  </si>
  <si>
    <t xml:space="preserve">   04 - CHALATENANGO</t>
  </si>
  <si>
    <t xml:space="preserve">   05 - LA LIBERTAD</t>
  </si>
  <si>
    <t xml:space="preserve">   06 - SAN SALVADOR</t>
  </si>
  <si>
    <t xml:space="preserve">   07 - CUSCATLAN</t>
  </si>
  <si>
    <t xml:space="preserve">   08 - LA PAZ</t>
  </si>
  <si>
    <t xml:space="preserve">   09 - CABAÑAS</t>
  </si>
  <si>
    <t xml:space="preserve">   10 - SAN VICENTE</t>
  </si>
  <si>
    <t xml:space="preserve">   11 - USULUTAN</t>
  </si>
  <si>
    <t xml:space="preserve">   12 - SAN MIGUEL</t>
  </si>
  <si>
    <t xml:space="preserve">   13 - MORAZAN</t>
  </si>
  <si>
    <t xml:space="preserve">   14 - LA UNION</t>
  </si>
  <si>
    <t>FUERA DE HOSPITALES</t>
  </si>
  <si>
    <t xml:space="preserve">      * SE  REFIERE  AL  DEPARTAMENTO  DONDE  OCURRIO  LA  DEFUNCION,  INCLUYE  LA  DEFUNCIONES  OCURRIDAS  EN  EL  PAIS,  DE RESIDENTES EN EL EXTRANJERO. </t>
  </si>
  <si>
    <t xml:space="preserve">    ** SE  REFIERE  AL  DEPARTAMENTO  DONDE  RESIDIA  EL FALLECIDO.  EXCLUYE  LA  DEFUNCIONES  OCURRIDAS  EN  EL  PAIS,  DE RESIDENTES EN EL EXTRANJERO.</t>
  </si>
  <si>
    <t xml:space="preserve">  *** CUALQUIER  HOSPITAL,  SEA  DEL  SECTOR  PUBLICO  O  PRIVADO.</t>
  </si>
  <si>
    <t>CUADRO 10</t>
  </si>
  <si>
    <t>DEFUNCIONES,  POR  CLASE DE CERTIFICACIÓN,  ASITENCIA MÉDICA Y  SEXO,  SEGÚN DEPARTAMENTO</t>
  </si>
  <si>
    <t>DEPARTAMENTO*</t>
  </si>
  <si>
    <t>D   E   F   U   N   C   I   O   N   E   S**</t>
  </si>
  <si>
    <t>CERTIFICADAS POR MÉDICO</t>
  </si>
  <si>
    <t>NO CERTIFICADAS POR 
MÉDICO</t>
  </si>
  <si>
    <t>CON ASISTENCIA MÉDICA</t>
  </si>
  <si>
    <t>SIN ASISTENCIA MÉDICA</t>
  </si>
  <si>
    <t xml:space="preserve">      * SE  REFIERE  AL  DEPARTAMENTO  DONDE  OCURRIO  LA  DEFUNCION, .</t>
  </si>
  <si>
    <t>** INCLUYE DEFUNCIONES OCURRIDAS EN EL PAÍS, DE RESIDENTES EN EL EXTRANJERO.</t>
  </si>
  <si>
    <t>CUADRO 11 A</t>
  </si>
  <si>
    <t xml:space="preserve"> DEFUNCIONES POR DEPARTAMENTO Y AREA DE RESIDENCIA Y SEXO, SEGÚN EDAD SIMPLE DEL DIFUNTO.</t>
  </si>
  <si>
    <t>EDAD DEL DIFUNTO</t>
  </si>
  <si>
    <t>URBANO</t>
  </si>
  <si>
    <t>0  - 4  años</t>
  </si>
  <si>
    <t>5  - 9  años</t>
  </si>
  <si>
    <t>10 - 14 años</t>
  </si>
  <si>
    <t>15 - 19 años</t>
  </si>
  <si>
    <t>20 - 24 años</t>
  </si>
  <si>
    <t>25 - 29 años</t>
  </si>
  <si>
    <t>30 - 34 años</t>
  </si>
  <si>
    <t>35 - 39 años</t>
  </si>
  <si>
    <t>40 - 44 años</t>
  </si>
  <si>
    <t>45 - 49 años</t>
  </si>
  <si>
    <t>50 - 54 años</t>
  </si>
  <si>
    <t>55 - 59 años</t>
  </si>
  <si>
    <t>60 - 64 años</t>
  </si>
  <si>
    <t>65 - 69 años</t>
  </si>
  <si>
    <t>70 - 74 años</t>
  </si>
  <si>
    <t>75 - 79 años</t>
  </si>
  <si>
    <t>80 - 84 años</t>
  </si>
  <si>
    <t>85 - 89 años</t>
  </si>
  <si>
    <t>90 - 94 años</t>
  </si>
  <si>
    <t>95 - 99 años</t>
  </si>
  <si>
    <t>Edad Ignorada</t>
  </si>
  <si>
    <t>Excluyen las defunciones ocurridas en el pais de residentes en el extranjero</t>
  </si>
  <si>
    <t>CUADRO 11 B</t>
  </si>
  <si>
    <t>CUADRO 12</t>
  </si>
  <si>
    <t>DEFUNCIONES DE RESIDENTES, POR DEPARTAMENTO Y SEXO, SEGÚN CAUSA.</t>
  </si>
  <si>
    <t>CLASIFICACION INTERNACIONAL CIE-10</t>
  </si>
  <si>
    <t xml:space="preserve"> DESCRIPCION DE LA CAUSA DE MUERTE *</t>
  </si>
  <si>
    <t>DEFUNCIONES **</t>
  </si>
  <si>
    <t>DEPARTAMENTO***</t>
  </si>
  <si>
    <t>TOTAL PAIS</t>
  </si>
  <si>
    <t>1-001</t>
  </si>
  <si>
    <t>Ciertas enfermedades infecciosas y parasitarias.</t>
  </si>
  <si>
    <t>1-003</t>
  </si>
  <si>
    <t>Diarrea y gastroenteritis de presunto origen infeccioso</t>
  </si>
  <si>
    <t>1-004</t>
  </si>
  <si>
    <t>Otras enfermedades infecciosas intestinales</t>
  </si>
  <si>
    <t>1-005</t>
  </si>
  <si>
    <t>Tuberculosis respiratoria</t>
  </si>
  <si>
    <t>1-006</t>
  </si>
  <si>
    <t>Otras tuberculosis</t>
  </si>
  <si>
    <t>1-012</t>
  </si>
  <si>
    <t>Septicemia</t>
  </si>
  <si>
    <t>1-017</t>
  </si>
  <si>
    <t>1-019</t>
  </si>
  <si>
    <t>Hepatitis viral</t>
  </si>
  <si>
    <t>1-020</t>
  </si>
  <si>
    <t>Enfermedad por virus de la inmunodeficiencia humana (VIH</t>
  </si>
  <si>
    <t>1-023</t>
  </si>
  <si>
    <t>Tripanosomiasis</t>
  </si>
  <si>
    <t>1-025</t>
  </si>
  <si>
    <t>Resto de ciertas enfermedades infecciosas y parasitarias</t>
  </si>
  <si>
    <t>1-026</t>
  </si>
  <si>
    <t>Tumores [neoplasias]</t>
  </si>
  <si>
    <t>1-027</t>
  </si>
  <si>
    <t>Tumores malignos del labio,de la cavidad bucal y de la f</t>
  </si>
  <si>
    <t>1-028</t>
  </si>
  <si>
    <t>1-029</t>
  </si>
  <si>
    <t>1-030</t>
  </si>
  <si>
    <t>Tumor maligno del colon,del recto y del ano</t>
  </si>
  <si>
    <t>1-031</t>
  </si>
  <si>
    <t>1-032</t>
  </si>
  <si>
    <t>1-033</t>
  </si>
  <si>
    <t>Tumor maligno de la laringe</t>
  </si>
  <si>
    <t>1-034</t>
  </si>
  <si>
    <t>1-035</t>
  </si>
  <si>
    <t>Melanoma maligno de la piel</t>
  </si>
  <si>
    <t>1-036</t>
  </si>
  <si>
    <t>Tumor maligno de la mama</t>
  </si>
  <si>
    <t>1-037</t>
  </si>
  <si>
    <t>1-038</t>
  </si>
  <si>
    <t>1-039</t>
  </si>
  <si>
    <t>Tumor maligno del ovario</t>
  </si>
  <si>
    <t>1-040</t>
  </si>
  <si>
    <t>1-041</t>
  </si>
  <si>
    <t>Tumor maligno de la vejiga urinaria</t>
  </si>
  <si>
    <t>1-042</t>
  </si>
  <si>
    <t>1-043</t>
  </si>
  <si>
    <t>Linfoma no Hodgkin</t>
  </si>
  <si>
    <t>1-044</t>
  </si>
  <si>
    <t>1-045</t>
  </si>
  <si>
    <t>Leucemia</t>
  </si>
  <si>
    <t>1-046</t>
  </si>
  <si>
    <t>Resto de tumores malignos</t>
  </si>
  <si>
    <t>1-047</t>
  </si>
  <si>
    <t>Resto de tumores</t>
  </si>
  <si>
    <t>1-048</t>
  </si>
  <si>
    <t>1-049</t>
  </si>
  <si>
    <t>Anemias</t>
  </si>
  <si>
    <t>1-050</t>
  </si>
  <si>
    <t>1-051</t>
  </si>
  <si>
    <t>1-052</t>
  </si>
  <si>
    <t>Diabetes mellitus</t>
  </si>
  <si>
    <t>1-053</t>
  </si>
  <si>
    <t>1-054</t>
  </si>
  <si>
    <t>1-055</t>
  </si>
  <si>
    <t>Trastornos mentales y del comportamiento</t>
  </si>
  <si>
    <t>1-056</t>
  </si>
  <si>
    <t>Trastornos mentales y del comportamiento debido al uso d</t>
  </si>
  <si>
    <t>1-057</t>
  </si>
  <si>
    <t>Resto de trastornos mentales y del comportamiento</t>
  </si>
  <si>
    <t>1-058</t>
  </si>
  <si>
    <t>Enfermedades del sistema nervioso</t>
  </si>
  <si>
    <t>1-059</t>
  </si>
  <si>
    <t>Meningitis</t>
  </si>
  <si>
    <t>1-060</t>
  </si>
  <si>
    <t>Enfermedad de Alzheimer</t>
  </si>
  <si>
    <t>1-061</t>
  </si>
  <si>
    <t>Resto de enfermedades del sistema nervioso</t>
  </si>
  <si>
    <t>1-062</t>
  </si>
  <si>
    <t>Enfermedades del ojo y sus anexos</t>
  </si>
  <si>
    <t>1-064</t>
  </si>
  <si>
    <t>Enfermedades del sistema circulatorio</t>
  </si>
  <si>
    <t>1-065</t>
  </si>
  <si>
    <t>1-066</t>
  </si>
  <si>
    <t>Enfermedades hipertensivas</t>
  </si>
  <si>
    <t>1-067</t>
  </si>
  <si>
    <t>1-068</t>
  </si>
  <si>
    <t>1-069</t>
  </si>
  <si>
    <t>Enfermedades cerebrovasculares</t>
  </si>
  <si>
    <t>1-070</t>
  </si>
  <si>
    <t>Ateroscleorosis</t>
  </si>
  <si>
    <t>1-071</t>
  </si>
  <si>
    <t>Resto de enfermedades del sistema circulatorio</t>
  </si>
  <si>
    <t>1-072</t>
  </si>
  <si>
    <t>Enfermedades del sistema respiratorio</t>
  </si>
  <si>
    <t>1-073</t>
  </si>
  <si>
    <t>Influenza [gripe]</t>
  </si>
  <si>
    <t>1-074</t>
  </si>
  <si>
    <t>1-075</t>
  </si>
  <si>
    <t>1-076</t>
  </si>
  <si>
    <t>1-077</t>
  </si>
  <si>
    <t>Resto de enfermedades del sistema respiratorio</t>
  </si>
  <si>
    <t>1-078</t>
  </si>
  <si>
    <t>Enfermedades del sistema digestivo</t>
  </si>
  <si>
    <t>1-079</t>
  </si>
  <si>
    <t>1-080</t>
  </si>
  <si>
    <t>1-081</t>
  </si>
  <si>
    <t>Resto de enfermedades del sistema digestivo</t>
  </si>
  <si>
    <t>1-082</t>
  </si>
  <si>
    <t>1-083</t>
  </si>
  <si>
    <t>Enfermedades del sistema osteomuscular y del tejido conj</t>
  </si>
  <si>
    <t>1-084</t>
  </si>
  <si>
    <t>Enfermedades del sistema genitourinario</t>
  </si>
  <si>
    <t>1-085</t>
  </si>
  <si>
    <t>Enfermedades renales,glomerulares y tubolointerticiales</t>
  </si>
  <si>
    <t>1-086</t>
  </si>
  <si>
    <t>Resto de enfermedades del sistema genituorinario</t>
  </si>
  <si>
    <t>1-087</t>
  </si>
  <si>
    <t>Embarazo,parto y puerperio</t>
  </si>
  <si>
    <t>1-088</t>
  </si>
  <si>
    <t>Embarazo terminado en aborto</t>
  </si>
  <si>
    <t>1-089</t>
  </si>
  <si>
    <t>1-092</t>
  </si>
  <si>
    <t>1-093</t>
  </si>
  <si>
    <t>1-094</t>
  </si>
  <si>
    <t>1-095</t>
  </si>
  <si>
    <t>Causas externas de morbilidad y de mortalidad</t>
  </si>
  <si>
    <t>1-096</t>
  </si>
  <si>
    <t>Accidentes de transporte</t>
  </si>
  <si>
    <t>1-097</t>
  </si>
  <si>
    <t>1-098</t>
  </si>
  <si>
    <t>1-099</t>
  </si>
  <si>
    <t>1-100</t>
  </si>
  <si>
    <t>1-101</t>
  </si>
  <si>
    <t>Lesiones autoinfligidas intencionalmente</t>
  </si>
  <si>
    <t>1-102</t>
  </si>
  <si>
    <t>Agresiones</t>
  </si>
  <si>
    <t>1-103</t>
  </si>
  <si>
    <t xml:space="preserve">    * SEGUN LISTA DE MORTALIDAD PARA LA TABULACION, DECIMA REVISION, 1995</t>
  </si>
  <si>
    <t>**EXCLUYE LAS DEFUNCIONES OCURRIDAS EN EL PAÍS, DE RESIDENTES EN EL EXTRANJERO</t>
  </si>
  <si>
    <t>*** SE REFIERE AL DEPARTAMENTO DONDE RESIDIA EL FALLECIDO.</t>
  </si>
  <si>
    <t>NOTA: Los titulos que aparecen sin código, se refieren a las enfermedades residuales del grupo respectivo.</t>
  </si>
  <si>
    <t xml:space="preserve">        el codigo 27, excluye el infarto agudo del miocarpio ( 410 ). El código 45, excluye el traumatismo del nacimiento ( 676).</t>
  </si>
  <si>
    <t>CUADRO 13</t>
  </si>
  <si>
    <t>DEFUNCIONES DE RESIDENTES,  POR MES, SEGÚN CAUSA.</t>
  </si>
  <si>
    <t xml:space="preserve">M  E  S </t>
  </si>
  <si>
    <t>Ciertas enfermedades infecciosas y parasitarias</t>
  </si>
  <si>
    <t>Diarrea y gastroenteritis de presunto origen in</t>
  </si>
  <si>
    <t>Enfermedad por virus de la inmunodeficiencia hu</t>
  </si>
  <si>
    <t>Resto de ciertas enfermedades infecciosas y par</t>
  </si>
  <si>
    <t>Tumores malignos del labio,de la cavidad bucal</t>
  </si>
  <si>
    <t>Tumor maligno de otras partes y de las no espec</t>
  </si>
  <si>
    <t>Resto de enfermedades endocrinas,nutricionales</t>
  </si>
  <si>
    <t>Trastornos mentales y del comportamiento debido</t>
  </si>
  <si>
    <t>Resto de trastornos mentales y del comportamien</t>
  </si>
  <si>
    <t>Enfermedades del sistema osteomuscular y del te</t>
  </si>
  <si>
    <t>Enfermedades renales,glomerulares y tubolointer</t>
  </si>
  <si>
    <t>Resto de enfermedades del sistema genituorinari</t>
  </si>
  <si>
    <t xml:space="preserve">  *  Segun lista de mortalidad para la tabulación, décima revisión, 1997.</t>
  </si>
  <si>
    <t xml:space="preserve">  ** Excluye las defunciones ocurridas en el país, de residentes en el extranjero</t>
  </si>
  <si>
    <t>CUADRO 14</t>
  </si>
  <si>
    <t xml:space="preserve">DEFUNCIONES DE RESIDENTES, POR ÁREA Y SEXO, SEGÚN CAUSA. </t>
  </si>
  <si>
    <t>CLASIFICACION INTERNACIONAL CIE010</t>
  </si>
  <si>
    <t>DESCRIPCION DE LA CAUSA DE MUERTE CAUSA 1/</t>
  </si>
  <si>
    <t>Neumon¡a</t>
  </si>
  <si>
    <t xml:space="preserve">        el código 27, excluye el infarto agudo del miocardio (410). El código 45, excluye el traumatismo del nacimiento (676).</t>
  </si>
  <si>
    <t xml:space="preserve">  ** Excluye las defunciones ocurridas en el pa¡s, de residentes en el extranjero</t>
  </si>
  <si>
    <t>CUADRO 15</t>
  </si>
  <si>
    <t>DEFUNCIONES POR DEPARTAMENTO DE RESIDENCIA Y SEXO, SEGÚN EDAD SIMPLE.</t>
  </si>
  <si>
    <t>0  -  4   Años</t>
  </si>
  <si>
    <t>5  - 9   Años</t>
  </si>
  <si>
    <t>10 - 14  Años</t>
  </si>
  <si>
    <t>15 - 19  Años</t>
  </si>
  <si>
    <t>20 - 24  Años</t>
  </si>
  <si>
    <t>25 - 29  Años</t>
  </si>
  <si>
    <t>30 - 34  Años</t>
  </si>
  <si>
    <t>35 - 39  Años</t>
  </si>
  <si>
    <t>40 - 44  Años</t>
  </si>
  <si>
    <t>45 - 49  Años</t>
  </si>
  <si>
    <t>50 - 54  Años</t>
  </si>
  <si>
    <t>55 - 59  Años</t>
  </si>
  <si>
    <t>60 - 64  Años</t>
  </si>
  <si>
    <t>65 - 69  Años</t>
  </si>
  <si>
    <t>70 - 74  Años</t>
  </si>
  <si>
    <t>75 - 79  Años</t>
  </si>
  <si>
    <t>80 - 84  Años</t>
  </si>
  <si>
    <t>85 - 89  Años</t>
  </si>
  <si>
    <t>90 - 94  Años</t>
  </si>
  <si>
    <t>95 - 99  Años</t>
  </si>
  <si>
    <t xml:space="preserve">   *EXCLUYEN  LAS  DEFUNCIONES,  OCURRIDAS  EN  EL  PAIS  DE  RESIDENTES  EN  EL  EXTRANJERO.</t>
  </si>
  <si>
    <t>CUADRO 16</t>
  </si>
  <si>
    <t xml:space="preserve">DEFUNCIONES, POR ÁREA Y SEXO, OCACIONADAS POR MUERTE ACCIDENTAL O VIOLENTA, SEGÚN DEPARTAMENTO  Y MUNICIPIO DE RESIDENCIA. </t>
  </si>
  <si>
    <t>DEPARTAMENTO 
Y
MUNICIPIO*</t>
  </si>
  <si>
    <t>R U R A L</t>
  </si>
  <si>
    <t>ACCIDENTE</t>
  </si>
  <si>
    <t>SUICIDIO</t>
  </si>
  <si>
    <t>HOMICIDIO</t>
  </si>
  <si>
    <t>MASC.</t>
  </si>
  <si>
    <t>FEM.</t>
  </si>
  <si>
    <t>CUADRO 19</t>
  </si>
  <si>
    <t>DEFUNCIONES,  POR  LOCAL DE LA DEFUNCION, SEGÚN DEPARTAMENTO.</t>
  </si>
  <si>
    <t>DEPARTAMENTO *</t>
  </si>
  <si>
    <t>LOCAL DE LA DEFUNCION</t>
  </si>
  <si>
    <t>AREA URBANA</t>
  </si>
  <si>
    <t>AREA RURAL</t>
  </si>
  <si>
    <t>HOSPITAL NACIONAL</t>
  </si>
  <si>
    <t>UNIDAD DE SALUD</t>
  </si>
  <si>
    <t>HOSP. O CLINICA PRIVADA</t>
  </si>
  <si>
    <t>CASA DE HABITACION</t>
  </si>
  <si>
    <t>OTROS</t>
  </si>
  <si>
    <t>01-AHUACHAPAN</t>
  </si>
  <si>
    <t>02-SANTA ANA</t>
  </si>
  <si>
    <t>03-SONSONATE</t>
  </si>
  <si>
    <t>04-CHALATENANGO</t>
  </si>
  <si>
    <t>05-LA LIBERTAD</t>
  </si>
  <si>
    <t>06-SAN SALVADOR</t>
  </si>
  <si>
    <t>07-CUSCATLAN</t>
  </si>
  <si>
    <t>08-LA PAZ</t>
  </si>
  <si>
    <t>09 - CABAÑAS</t>
  </si>
  <si>
    <t>10-SAN VICENTE</t>
  </si>
  <si>
    <t>11-USULUTAN</t>
  </si>
  <si>
    <t>12-SAN MIGUEL</t>
  </si>
  <si>
    <t>13-MORAZAN</t>
  </si>
  <si>
    <t>14-LA UNION</t>
  </si>
  <si>
    <t xml:space="preserve"> *   Se refiere al departamento donde ocurrio la defuncion.</t>
  </si>
  <si>
    <t xml:space="preserve"> **  Incluye las defunciones ocurridas en el pasi de residentes en el extranjero. Se refiere al area donde ocurrio la adefuncion</t>
  </si>
  <si>
    <t>CUADRO  20</t>
  </si>
  <si>
    <t>D  E  F  U  N  C  I  O  N  E  S        M  A  T  E  R  N  A  S</t>
  </si>
  <si>
    <t>CERTIFICADAS  POR  MEDICO</t>
  </si>
  <si>
    <t>CON</t>
  </si>
  <si>
    <t xml:space="preserve">SIN </t>
  </si>
  <si>
    <t>NO</t>
  </si>
  <si>
    <t>ASISTENCIA</t>
  </si>
  <si>
    <t xml:space="preserve">ASISTENCIA </t>
  </si>
  <si>
    <t>CERTIFICADAS</t>
  </si>
  <si>
    <t>MÉDICA</t>
  </si>
  <si>
    <t>POR  MEDICO</t>
  </si>
  <si>
    <t>* SE REFIERE AL DEPARTAMENTO DONDE OCURRIO LA DEFUNCION</t>
  </si>
  <si>
    <t>DEFUNCIONES MATERNAS, POR CLASE DE FALLECIMIENTO,</t>
  </si>
  <si>
    <t xml:space="preserve">SEGUN DEPARTAMENTO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</si>
  <si>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</si>
  <si>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IGNORADAS</t>
  </si>
  <si>
    <t xml:space="preserve">MUJERES ENTRE 10 Y 54 AÑOS DE EDAD. </t>
  </si>
  <si>
    <t>CUADRO 21</t>
  </si>
  <si>
    <t>DESCRIPCION DE LA CAUSA DE MUERTE *</t>
  </si>
  <si>
    <t>D E F U N C I O N E S   M A T E R N A S</t>
  </si>
  <si>
    <t>D  E  L        G  R  U  P  O        D  E        E  D  A  D     (A Ñ O S)</t>
  </si>
  <si>
    <t>De 12 a 14</t>
  </si>
  <si>
    <t>15 - 19</t>
  </si>
  <si>
    <t>20 - 24</t>
  </si>
  <si>
    <t>25 - 29</t>
  </si>
  <si>
    <t xml:space="preserve"> 30 - 34</t>
  </si>
  <si>
    <t xml:space="preserve"> 35 - 39</t>
  </si>
  <si>
    <t xml:space="preserve"> 40 - 44</t>
  </si>
  <si>
    <t xml:space="preserve"> 45 - 49</t>
  </si>
  <si>
    <t xml:space="preserve"> 50  Y MAS</t>
  </si>
  <si>
    <t>TOTAL ENFERMEDADES</t>
  </si>
  <si>
    <t>Embarazo, parto o puerperio</t>
  </si>
  <si>
    <t>O00</t>
  </si>
  <si>
    <t>Edema, protinuria y trastornos hipertensivos en el embarazo, el parto y el puerperio</t>
  </si>
  <si>
    <t>O14</t>
  </si>
  <si>
    <t>O15</t>
  </si>
  <si>
    <t>Eclampsia</t>
  </si>
  <si>
    <t>Complicaciones del trabajo de parto y del parto</t>
  </si>
  <si>
    <t>O71</t>
  </si>
  <si>
    <t>O72</t>
  </si>
  <si>
    <t>Hemorragia postparto</t>
  </si>
  <si>
    <t>O88</t>
  </si>
  <si>
    <t>NOTA: Los titulos que aparecen sin codigo, se refieren a las enfermedades residuales del grupo respectivo.</t>
  </si>
  <si>
    <t xml:space="preserve">    *  Segun lista basica para la tabulaci¢n, 1995</t>
  </si>
  <si>
    <t>CUADRO 22</t>
  </si>
  <si>
    <t>DEFUNCIONES INFANTILES  (MENORES DE 1 AÑO), POR MES, SEGUN GRUPOS DE EDAD</t>
  </si>
  <si>
    <t>G  R  U  P  O  S   D E   E D A D</t>
  </si>
  <si>
    <t>DEFUNCIONES  INFANTILES ( MENORES  DE  1  AÑO )*</t>
  </si>
  <si>
    <t>M           E           S</t>
  </si>
  <si>
    <t>N E O N A T A L E S</t>
  </si>
  <si>
    <t xml:space="preserve">                        DE   1   DIA</t>
  </si>
  <si>
    <t xml:space="preserve">                        DE   2   DIAS</t>
  </si>
  <si>
    <t xml:space="preserve">                        DE   3   DIAS</t>
  </si>
  <si>
    <t xml:space="preserve">                        DE   4   DIAS</t>
  </si>
  <si>
    <t xml:space="preserve">                        DE   5   DIAS</t>
  </si>
  <si>
    <t xml:space="preserve">                        DE   6  DIAS</t>
  </si>
  <si>
    <t xml:space="preserve">                  DE   7   A   13  DIAS</t>
  </si>
  <si>
    <t xml:space="preserve">                  DE  14   A   20  DIAS</t>
  </si>
  <si>
    <t xml:space="preserve">                  DE  21   A   27  DIAS</t>
  </si>
  <si>
    <t>P O S T - N A T A L E S</t>
  </si>
  <si>
    <t xml:space="preserve"> DE  28  DIAS   A MENOS DE 2  MESES</t>
  </si>
  <si>
    <t xml:space="preserve"> DE 2  MESES A MENOS DE 3  MESES</t>
  </si>
  <si>
    <t xml:space="preserve"> DE 3  MESES A MENOS DE 4  MESES</t>
  </si>
  <si>
    <t xml:space="preserve"> DE 4  MESES A MENOS DE 5  MESES</t>
  </si>
  <si>
    <t xml:space="preserve"> DE 5  MESES A MENOS DE 6  MESES</t>
  </si>
  <si>
    <t xml:space="preserve"> DE 6  MESES A MENOS DE 7  MESES</t>
  </si>
  <si>
    <t xml:space="preserve"> DE 7  MESES A MENOS DE 8  MESES</t>
  </si>
  <si>
    <t xml:space="preserve"> DE 8  MESES A MENOS DE 9  MESES</t>
  </si>
  <si>
    <t xml:space="preserve"> DE 9  MESES A MENOS DE 10 MESES</t>
  </si>
  <si>
    <t xml:space="preserve"> DE 10 MESES A MENOS DE 11 MESES</t>
  </si>
  <si>
    <t xml:space="preserve"> DE 11 MESES A MENOS DE 12 MESES</t>
  </si>
  <si>
    <t>*  EXCLUYE LAS DEFUNCIONES OCURRIDAS EN EL PAIS, DE HIJOS DE MADRES RESIDENTES EN EL EXTRANJERO.</t>
  </si>
  <si>
    <t>CUADRO 23</t>
  </si>
  <si>
    <t>DEFUNCIONES INFANTILES  (MENORES DE 1 AÑO), POR  AREA, SEGÚN GRUPOS DE EDAD</t>
  </si>
  <si>
    <t>DEFUNCIONES INFANTILES (MENORES DE 1 AÑO) *</t>
  </si>
  <si>
    <t>A      R      E      A **</t>
  </si>
  <si>
    <t>CUADRO 24</t>
  </si>
  <si>
    <t>DEFUNCIONES INFANTILES (MENORES DE 1 AÑO), POR  AREA Y SEXO,  SEGUN  DEPARTAMENTO</t>
  </si>
  <si>
    <t>DEFUNCIONES  INFANTILES  ( MENORES  DE  1  AÑO )**</t>
  </si>
  <si>
    <t>A R E A</t>
  </si>
  <si>
    <t xml:space="preserve">  *  Se refiera al departamento de residencia habitual de la madre.</t>
  </si>
  <si>
    <t xml:space="preserve">      ** Excluye las defunciones ocurridas en el pa¡s, de hijos de madres residentes en el extranjero</t>
  </si>
  <si>
    <t>CUADRO 25A</t>
  </si>
  <si>
    <t xml:space="preserve">DEFUNCIONES  INFANTILES,  NEONATALES  Y  POST-NEONATALES,  POR  ASISTENCIA  MEDICA   Y  SEXO, SEGUN   CAUSA. </t>
  </si>
  <si>
    <t xml:space="preserve"> </t>
  </si>
  <si>
    <t xml:space="preserve"> DESCRIPCION DE LA CAUSA DE MUERTE* </t>
  </si>
  <si>
    <t>DEFUNCIONES INFANTILES  (MENORES DE 1 AÑO)**</t>
  </si>
  <si>
    <t>CON ASISTENCIA MEDICA</t>
  </si>
  <si>
    <t>SIN ASISTENCIA MEDICA</t>
  </si>
  <si>
    <t>NEONATALES (MENORES DE 28 DIAS)</t>
  </si>
  <si>
    <t>POST-NEONATALES (DE 28 DIAS A  MENOS DE 1 AÑO)</t>
  </si>
  <si>
    <t xml:space="preserve">    * SEGUN LISTA DE MORTALIDAD PARA LA TABULACION, DECIMA REVISION, 1995.</t>
  </si>
  <si>
    <t xml:space="preserve"> ** EXCLUYE LAS DEFUNCIONES OCURRIDAS EN EL PAIS, DE RESIDENTES EN EL EXTRANJERO.</t>
  </si>
  <si>
    <t>CUADRO 26</t>
  </si>
  <si>
    <t>DEFUNCIONES INFANTILES (MENORES DE 1 AÑO),  POR MES, SEGÚN CAUSA.</t>
  </si>
  <si>
    <t>DEFUNCIONES INFANTILES (MENORES DE 1 AÑO)**</t>
  </si>
  <si>
    <t>MES</t>
  </si>
  <si>
    <t>Ciertas enfermedades infecciosas y paras</t>
  </si>
  <si>
    <t>Diarrea y gastroenteritis de presunto or</t>
  </si>
  <si>
    <t>Resto de ciertas enfermedades infecciosa</t>
  </si>
  <si>
    <t>Enfermedades endocrinas,nutricionales y</t>
  </si>
  <si>
    <t>Resto de enfermedades endocrinas,nutrici</t>
  </si>
  <si>
    <t>Resto de enfermedades del sistema nervio</t>
  </si>
  <si>
    <t>Resto de enfermedades del sistema circul</t>
  </si>
  <si>
    <t>Resto de enfermedades del sistema respir</t>
  </si>
  <si>
    <t>Resto de enfermedades del sistema digest</t>
  </si>
  <si>
    <t>Resto de enfermedades del sistema genitu</t>
  </si>
  <si>
    <t>Causas externas de morbilidad y de morta</t>
  </si>
  <si>
    <t>CUADRO 27</t>
  </si>
  <si>
    <t>DEFUNCIONES INFANTILES (MENORES DE 1 AÑO)  POR DEPARTAMENTO DE RESIDENCIA DE LA MADRE, SEGÚN CAUSA.</t>
  </si>
  <si>
    <t>D  E  P  A  R  T  A  M  E  N  T  O</t>
  </si>
  <si>
    <t>AHUACHAPÁN</t>
  </si>
  <si>
    <t>SAN SAL VADOR</t>
  </si>
  <si>
    <t>*   Lista de mortalidad, decima revision, 1990.</t>
  </si>
  <si>
    <t xml:space="preserve"> **  Excluye las defunciones ocurridas en el pa¡s, de hijos de madres residentes en el extranjero.</t>
  </si>
  <si>
    <t xml:space="preserve"> *** Se refiere al departamento de residencia habitual de la madre</t>
  </si>
  <si>
    <t>DEFUNCIONES INFANTIELES (MENORES DE 1 AÑO)**</t>
  </si>
  <si>
    <t>DEPARTAMENTO</t>
  </si>
  <si>
    <t>USULUTÁN</t>
  </si>
  <si>
    <t>MORAZÁN</t>
  </si>
  <si>
    <t>LA UNIÓN</t>
  </si>
  <si>
    <t>CUADRO 28</t>
  </si>
  <si>
    <t xml:space="preserve">  DEFUNCIONES INFANTILES (MENORES DE 1 AÑO), POR MES, SEGÚN DEPARTAMENTO. </t>
  </si>
  <si>
    <t>CUADRO 29</t>
  </si>
  <si>
    <t>DEFUNCIONES INFANTILES (MENORES DE 1 AÑO),  POR  LOCAL DE LA DEFUNCION, SEGÚN DEPARTAMENTO.</t>
  </si>
  <si>
    <t>*   Se refiere al departamento de residencia de la madre .</t>
  </si>
  <si>
    <t xml:space="preserve"> **  Excluye las defunciones infantiles ocurridas en el pais, de hijos de madres residentes en el extranjero</t>
  </si>
  <si>
    <t>CUADRO 30</t>
  </si>
  <si>
    <t>DEFUNCIONES INFANTILES (MENORES DE 1 AÑO),  PESO AL NACER, SEGÚN DEPARTAMENTO DE RESIDENCIA DE LA MADRE.</t>
  </si>
  <si>
    <t>PESO AL NACER</t>
  </si>
  <si>
    <t>MENOS DE 500</t>
  </si>
  <si>
    <t>500 A 999</t>
  </si>
  <si>
    <t>1000 A 1499</t>
  </si>
  <si>
    <t>1500 A 1999</t>
  </si>
  <si>
    <t>2000 A 2499</t>
  </si>
  <si>
    <t>2500 A 2999</t>
  </si>
  <si>
    <t>3000 A 3499</t>
  </si>
  <si>
    <t>3500 A 3999</t>
  </si>
  <si>
    <t>4000 A 4499</t>
  </si>
  <si>
    <t>4500 A 4999</t>
  </si>
  <si>
    <t>5000 Y MAS</t>
  </si>
  <si>
    <t xml:space="preserve"> *  Se refiere al departamento de residencia de la madre.</t>
  </si>
  <si>
    <t xml:space="preserve"> ** Excluye las defunciones infantiles (menores de 1 año)ocurridas en el pa¡s de hijos de madres residentes en el extranjero.</t>
  </si>
  <si>
    <t>CUADRO 31</t>
  </si>
  <si>
    <t>DEFUNCIONES INFANTILES (MENORES DE 1 AÑO),  POR TIPO DE PARTO, SEGÚN DEPARTAMENTO.</t>
  </si>
  <si>
    <t>TIPO DE PARTO</t>
  </si>
  <si>
    <t>VAGINAL</t>
  </si>
  <si>
    <t>CESAREA</t>
  </si>
  <si>
    <t>NO SABE</t>
  </si>
  <si>
    <t>CUADRO 32</t>
  </si>
  <si>
    <t>DEFUNCIONES INFANTILES (MENORES DE 1 AÑO),  POR PERIODO DE GESTACION, SEGÚN GRUPOS DE EDAD DE LA MADRE.</t>
  </si>
  <si>
    <t>PERIODO DE GESTACION (SEMANAS)</t>
  </si>
  <si>
    <t>DE 27 Y MENOS</t>
  </si>
  <si>
    <t>DE 28 A 31</t>
  </si>
  <si>
    <t>DE 32 A 36</t>
  </si>
  <si>
    <t>DE 37 A 39</t>
  </si>
  <si>
    <t>40 Y MAS</t>
  </si>
  <si>
    <t>DE 12 A 14  AÑOS</t>
  </si>
  <si>
    <t>DE 15 A 19  AÑOS</t>
  </si>
  <si>
    <t>DE 20 A 24  AÑOS</t>
  </si>
  <si>
    <t>DE 25 A 29  AÑOS</t>
  </si>
  <si>
    <t>DE 30 A 34  AÑOS</t>
  </si>
  <si>
    <t>DE 35 A 39  AÑOS</t>
  </si>
  <si>
    <t>DE 40 A 44  AÑOS</t>
  </si>
  <si>
    <t>DE 45 A 49  AÑOS</t>
  </si>
  <si>
    <t>DE 50 AÑOS</t>
  </si>
  <si>
    <t>*  Excluye las defunciones ocurridas en el pa¡s, de hijos de madres residentes en el extranjero</t>
  </si>
  <si>
    <t>CUADRO 33</t>
  </si>
  <si>
    <t>DEFUNCIONES INFANTILES (MENORES DE 1 AÑO),  POR NUMERO DE EMBARAZOS, ABORTOS Y NACIDOS MUERTOS, SEGÚN DEPARTAMENTO.</t>
  </si>
  <si>
    <t>EMBARAZOS</t>
  </si>
  <si>
    <t>ABORTOS</t>
  </si>
  <si>
    <t>NACIDOS MUERTOS</t>
  </si>
  <si>
    <t>Periodo</t>
  </si>
  <si>
    <t>aquí podes cambiar el periodo para todas las hojas</t>
  </si>
  <si>
    <t>SAN LAZARO</t>
  </si>
  <si>
    <t>TACUBITA</t>
  </si>
  <si>
    <t>ROSARIO ARRIBA</t>
  </si>
  <si>
    <t>CANTARRANA</t>
  </si>
  <si>
    <t>CHUPADEROS</t>
  </si>
  <si>
    <t>COMECAYO</t>
  </si>
  <si>
    <t>SN.ANTONIO PAJONAL</t>
  </si>
  <si>
    <t>STA.RSA.GUACHIPILIN</t>
  </si>
  <si>
    <t>STGO.LA FRONTERA</t>
  </si>
  <si>
    <t>LOMA DEL MUERTO</t>
  </si>
  <si>
    <t>CERRO ALTO</t>
  </si>
  <si>
    <t>SN.ANT.DEL MONTE</t>
  </si>
  <si>
    <t>STA.CAT.MASAHUAT</t>
  </si>
  <si>
    <t>LOS SITIOS</t>
  </si>
  <si>
    <t>PLAN VERDE</t>
  </si>
  <si>
    <t>NVO.SN.FERNANDO</t>
  </si>
  <si>
    <t>EL SACAZIL</t>
  </si>
  <si>
    <t>FLOR AMARILLA</t>
  </si>
  <si>
    <t>SAN ANTONIO ABAD</t>
  </si>
  <si>
    <t>LOS CIPRESES</t>
  </si>
  <si>
    <t>CONSOLACION</t>
  </si>
  <si>
    <t>ICHANQUEZO</t>
  </si>
  <si>
    <t>PEPEISHTENANGO</t>
  </si>
  <si>
    <t>LIEVANO</t>
  </si>
  <si>
    <t>TEPECHAME</t>
  </si>
  <si>
    <t>ASUNCION AMATEPEC</t>
  </si>
  <si>
    <t>SAN ANTONIO GIRON</t>
  </si>
  <si>
    <t>SOLEDAD LAS FLORES</t>
  </si>
  <si>
    <t>IZCATAL</t>
  </si>
  <si>
    <t>LLANO DE LA HACIENDA</t>
  </si>
  <si>
    <t>LOS JOBOS</t>
  </si>
  <si>
    <t>POTRERO DE BATRES</t>
  </si>
  <si>
    <t>SAN ANTONIO BUENAVISTA</t>
  </si>
  <si>
    <t>EL CARACOL</t>
  </si>
  <si>
    <t>SAN BENITO PIEDRA GORDA</t>
  </si>
  <si>
    <t>SAN FRANCISCO AGUA AGRIA</t>
  </si>
  <si>
    <t>SN.ESTEB.CATARINA</t>
  </si>
  <si>
    <t>SAN ANTONIO IZCANALES</t>
  </si>
  <si>
    <t>SANTA CRUZ PORRILLO</t>
  </si>
  <si>
    <t>EL JICARITO</t>
  </si>
  <si>
    <t>HATO NUEVO</t>
  </si>
  <si>
    <t>LAS LOMITAS</t>
  </si>
  <si>
    <t>EL CUCO</t>
  </si>
  <si>
    <t>EL BORBOLLON</t>
  </si>
  <si>
    <t>EL TAMBORAL</t>
  </si>
  <si>
    <t>EL SALVADOR</t>
  </si>
  <si>
    <t>Tumor maligno de otras partes y de las no especifc del £</t>
  </si>
  <si>
    <t>FEMINICIDIO</t>
  </si>
  <si>
    <t>INFANTICIDIO</t>
  </si>
  <si>
    <t>SN.SEBAST.SALITRILL</t>
  </si>
  <si>
    <t>STA.ROSA GUACHIPILI</t>
  </si>
  <si>
    <t>SN.ANTONIO DEL MONT</t>
  </si>
  <si>
    <t>STA.CATARINA MASAHU</t>
  </si>
  <si>
    <t>CONCEP.QUEZALTEPEQU</t>
  </si>
  <si>
    <t>SN.FRANCISCO MORAZA</t>
  </si>
  <si>
    <t>ORATORIO DE CONCEPC</t>
  </si>
  <si>
    <t>SN.BARTOLOME PERULA</t>
  </si>
  <si>
    <t>SAN ANTONIO MASAHUA</t>
  </si>
  <si>
    <t>SN.FRANCISCO CHINAM</t>
  </si>
  <si>
    <t>SN.LUIS LA HERRADUR</t>
  </si>
  <si>
    <t>SN.MIGUEL TEPEZONTE</t>
  </si>
  <si>
    <t>SN.CAYETANO ISTEPEQ</t>
  </si>
  <si>
    <t>SAN FRANCISCO JAVIE</t>
  </si>
  <si>
    <t>DELICIAS DE CONCEPC</t>
  </si>
  <si>
    <t>CONCEPCION DE ORIEN</t>
  </si>
  <si>
    <t>EMBARAZO</t>
  </si>
  <si>
    <t>PARTO</t>
  </si>
  <si>
    <t>POSTPARTO</t>
  </si>
  <si>
    <t>O86</t>
  </si>
  <si>
    <t>Otras infecciones puerperales</t>
  </si>
  <si>
    <t>D E  U N  D I A</t>
  </si>
  <si>
    <t>MENORES DE 1 HORA</t>
  </si>
  <si>
    <t>DE 1 A 23 HORAS</t>
  </si>
  <si>
    <t>Otras enfermedades infecciosas intestina</t>
  </si>
  <si>
    <t>09-CABAÑAS</t>
  </si>
  <si>
    <t>Tumor maligno del cuello del utero</t>
  </si>
  <si>
    <t>NOTA: Los títulos que aparecen sin código, se refieren a las enfermedades residuales del grupo respectivo.</t>
  </si>
  <si>
    <t>Embarazo ectópico</t>
  </si>
  <si>
    <t>Hipertensión gestacional [inducida por el embarazo] con prot</t>
  </si>
  <si>
    <t>Otro trauma obstetrico</t>
  </si>
  <si>
    <t>Embolia obstetrica</t>
  </si>
  <si>
    <t>BELEN GUIJAT</t>
  </si>
  <si>
    <t>LOMAS DE SANTIAGO</t>
  </si>
  <si>
    <t>Neumonia</t>
  </si>
  <si>
    <t>Resto de enfermedades endocrinas,nutricionales y metab¢l</t>
  </si>
  <si>
    <t>Fiebre reum tica aguda y enfermedades card¡acas reum tic</t>
  </si>
  <si>
    <t>Ciertas afecciones originadas en el per¡odo perinatal</t>
  </si>
  <si>
    <t>SN.MIGUEL DE MERCED</t>
  </si>
  <si>
    <t>SEGÚN CAUSA DE MUERTE CIE-10 PREFIJO O LETRA 'O'</t>
  </si>
  <si>
    <t>DEFUNCIONES INFANTILES (MENORES DE 1 AÑO)</t>
  </si>
  <si>
    <t>ALDEA SAN ANTONIO(ABS.POR A.U)</t>
  </si>
  <si>
    <t>POTRERO GRANDE ARRIBA</t>
  </si>
  <si>
    <t>PORVENIR JOCOTILLO</t>
  </si>
  <si>
    <t>LA PIEDRONA</t>
  </si>
  <si>
    <t>SHON SHON</t>
  </si>
  <si>
    <t>LOS APANTES</t>
  </si>
  <si>
    <t>LAS VEGAS</t>
  </si>
  <si>
    <t>LOS GUILLEN</t>
  </si>
  <si>
    <t>JAGUATALLA</t>
  </si>
  <si>
    <t>COYOLAR</t>
  </si>
  <si>
    <t>HIGUERAL</t>
  </si>
  <si>
    <t>SAN MIGUELITO</t>
  </si>
  <si>
    <t>SAN ANTONIO BUENA VISTA</t>
  </si>
  <si>
    <t>HIZOTAL</t>
  </si>
  <si>
    <t>LOS APOSENTOS</t>
  </si>
  <si>
    <t>CUYAGUALO(ABS.POR EL LIMON)</t>
  </si>
  <si>
    <t>LAS MORAS</t>
  </si>
  <si>
    <t>CUERVO ABAJO</t>
  </si>
  <si>
    <t>LAS MERCEDES</t>
  </si>
  <si>
    <t>MACANCE</t>
  </si>
  <si>
    <t>PLATANILLOS</t>
  </si>
  <si>
    <t>SEGURA</t>
  </si>
  <si>
    <t>SITIO LOS NEJAPA</t>
  </si>
  <si>
    <t>SAN JERONIMO LOS PLANES</t>
  </si>
  <si>
    <t>CHALTEPE</t>
  </si>
  <si>
    <t>GUAJE</t>
  </si>
  <si>
    <t>AMATECAMPO</t>
  </si>
  <si>
    <t>CUCHILLA DE COMALAPA</t>
  </si>
  <si>
    <t>NUEVO EDEN</t>
  </si>
  <si>
    <t>SAN FRANCISCO AMATEPEC</t>
  </si>
  <si>
    <t>EL SICAHUITE</t>
  </si>
  <si>
    <t>DULCE NOMBRE O LA ESCOPETA</t>
  </si>
  <si>
    <t>MESTIZO</t>
  </si>
  <si>
    <t>SAN JOSE EL MESTIZO</t>
  </si>
  <si>
    <t>SAN JOSE ALMENDROS</t>
  </si>
  <si>
    <t>AMATITAN ARRIBA</t>
  </si>
  <si>
    <t>CERROS SN.PEDRO</t>
  </si>
  <si>
    <t>SANTA CATARINA</t>
  </si>
  <si>
    <t>LAS CASITAS</t>
  </si>
  <si>
    <t>VIRGINIA</t>
  </si>
  <si>
    <t>HULE CHACHO</t>
  </si>
  <si>
    <t>LA TIRANA</t>
  </si>
  <si>
    <t>SAN JUAN DE LETRAN</t>
  </si>
  <si>
    <t>LLANO EL CHILAMATE</t>
  </si>
  <si>
    <t>TEPESQUILLO ALTO</t>
  </si>
  <si>
    <t>ISLA MADRESAL</t>
  </si>
  <si>
    <t>SITIO DE SANTA LUCIA</t>
  </si>
  <si>
    <t>LINARES O CAULOTAL</t>
  </si>
  <si>
    <t>EL PALMO</t>
  </si>
  <si>
    <t>LOS LOBOS</t>
  </si>
  <si>
    <t>MEJICAPA</t>
  </si>
  <si>
    <t>LA ORILLA</t>
  </si>
  <si>
    <t>MIRACAPA</t>
  </si>
  <si>
    <t>ROSAS NACASPILO</t>
  </si>
  <si>
    <t>EL HORMIGUERO</t>
  </si>
  <si>
    <t>JARDIN</t>
  </si>
  <si>
    <t>MINITAS</t>
  </si>
  <si>
    <t>JUNQUILLO</t>
  </si>
  <si>
    <t>LA MANZANILLA</t>
  </si>
  <si>
    <t>SABANETAS</t>
  </si>
  <si>
    <t>LA JAGUA</t>
  </si>
  <si>
    <t>LOS MADERAS</t>
  </si>
  <si>
    <t>ISLA CONCHAGUITA</t>
  </si>
  <si>
    <t>LA PAVANA</t>
  </si>
  <si>
    <t>TEPEMECHIN</t>
  </si>
  <si>
    <t>LA MONTAÑITA</t>
  </si>
  <si>
    <t>LLANO DE DOÑA MARIA</t>
  </si>
  <si>
    <t>CAÑA BRAVA</t>
  </si>
  <si>
    <t>CAÑAS DULCES</t>
  </si>
  <si>
    <t>EL CASTAÑO</t>
  </si>
  <si>
    <t>QUEBRADA ESPAÑOLA</t>
  </si>
  <si>
    <t>LOS CAÑALES</t>
  </si>
  <si>
    <t>PEÑA BLANCA</t>
  </si>
  <si>
    <t>LAS CAÑAS</t>
  </si>
  <si>
    <t>LAS PEÑAS</t>
  </si>
  <si>
    <t>LA MONTAÑA</t>
  </si>
  <si>
    <t>EL PEÑON</t>
  </si>
  <si>
    <t>SITIO DEL NIÑO</t>
  </si>
  <si>
    <t>VALLE EL SEÑOR</t>
  </si>
  <si>
    <t>LA CABAÑA</t>
  </si>
  <si>
    <t>JIÑUCO</t>
  </si>
  <si>
    <t>SAN JOSE LA MONTAÑA</t>
  </si>
  <si>
    <t>SN.JOSE LA MONTAÑA</t>
  </si>
  <si>
    <t>SANTA ROSA LA MARAÑA</t>
  </si>
  <si>
    <t>CAÑAFISTULA</t>
  </si>
  <si>
    <t>EL BAÑADERO</t>
  </si>
  <si>
    <t>CONCEPCION DE CAÑAS</t>
  </si>
  <si>
    <t>LA PEÑA</t>
  </si>
  <si>
    <t>SAN JOSE LA MONTAÑITA</t>
  </si>
  <si>
    <t>EL CAÑAL</t>
  </si>
  <si>
    <t>LA BREÑA</t>
  </si>
  <si>
    <t>CAÑAVERALES</t>
  </si>
  <si>
    <t>PEÑON</t>
  </si>
  <si>
    <t>LA CAÑADA</t>
  </si>
  <si>
    <t>SAN JOSE CALERA</t>
  </si>
  <si>
    <t>LOS NOVILLOS</t>
  </si>
  <si>
    <t>TEPESQUILLO BAJO</t>
  </si>
  <si>
    <t>TONGOLONA</t>
  </si>
  <si>
    <t>JUAN YANES</t>
  </si>
  <si>
    <t>ABELINES</t>
  </si>
  <si>
    <t>MINISTERIO DE ESCONOMIA</t>
  </si>
  <si>
    <t>DIRECCION GENERAL DE ESTADISTICA Y CENSOS</t>
  </si>
  <si>
    <t>GERENCIA DE ESTADISTICAS SOCIALES</t>
  </si>
  <si>
    <t>DEPARTAMENTO DE POBLACION Y ESTADISTICAS DEMOGRAFICAS</t>
  </si>
  <si>
    <t>DESCRIPCION DE CUADROS</t>
  </si>
  <si>
    <t>Defunciones por Mes, Según departamento y sexo.  (EXCLUYE  LAS  DEFUNCIONES  OCURRIDAS  EN  EL  PAIS,  DE  RESIDENTES  EN  EL  EXTRANJERO.)</t>
  </si>
  <si>
    <t>Defunciones por Mes, Según departamento y sexo.  (INCLUYE  LAS  DEFUNCIONES  OCURRIDAS  EN  EL  PAIS,  DE  RESIDENTES  EN  EL  EXTRANJERO.)</t>
  </si>
  <si>
    <t>Defunciones por Area de Residencia y Acaecimiento, Según Sexo  y Mes.  (EXCLUYE  LAS  DEFUNCIONES  OCURRIDAS  EN  EL  PAIS,  DE  RESIDENTES  EN  EL  EXTRANJERO.)</t>
  </si>
  <si>
    <t>Defunciones por Departamento, Según Grupos de Edad.  (INCLUYE  LAS  DEFUNCIONES  OCURRIDAS  EN  EL  PAIS,  DE  RESIDENTES  EN  EL  EXTRANJERO.)</t>
  </si>
  <si>
    <t>Defunciones por Area de Residencia y Sexo, Según Grupos de edad.  (EXCLUYE  LAS  DEFUNCIONES  OCURRIDAS  EN  EL  PAIS,  DE  RESIDENTES  EN  EL  EXTRANJERO.)</t>
  </si>
  <si>
    <t>Defunciones por Area de Residencia y Sexo, Según Edad Simple.  (EXCLUYE  LAS  DEFUNCIONES  OCURRIDAS  EN  EL  PAIS,  DE  RESIDENTES  EN  EL  EXTRANJERO.)</t>
  </si>
  <si>
    <t xml:space="preserve">Defunciones de Residentes por Estado Civil, Según Grupos de edad. </t>
  </si>
  <si>
    <t>Defunciones por Lugar de Acaecimiento y Residencia, Clase de Certificacion y Asistencia Hospitalaria. (INCLUYE  LAS  DEFUNCIONES  OCURRIDAS  EN  EL  PAIS,  DE  RESIDENTES  EN  EL  EXTRANJERO.)</t>
  </si>
  <si>
    <t>Defunciones por Clase de Certificacion, Asistencia medica y Sexo, Según Departamento. (INCLUYE  LAS  DEFUNCIONES  OCURRIDAS  EN  EL  PAIS,  DE  RESIDENTES  EN  EL  EXTRANJERO.)</t>
  </si>
  <si>
    <t>Defunciones por Departamento y Area de Residencia, Según Edad Simple.  (EXCLUYE  LAS  DEFUNCIONES  OCURRIDAS  EN  EL  PAIS,  DE  RESIDENTES  EN  EL  EXTRANJERO.)</t>
  </si>
  <si>
    <t>Defunciones de Residentes por Departamento y Sexo, Según Causa de Defuncion.  (EXCLUYE  LAS  DEFUNCIONES  OCURRIDAS  EN  EL  PAIS,  DE  RESIDENTES  EN  EL  EXTRANJERO.)</t>
  </si>
  <si>
    <t>Defunciones de Residentes por Mes, Según Causa de Defuncion.  (EXCLUYE  LAS  DEFUNCIONES  OCURRIDAS  EN  EL  PAIS,  DE  RESIDENTES  EN  EL  EXTRANJERO.)</t>
  </si>
  <si>
    <t>Defunciones de Residentes por Area y Sexo, Según Causa de Defuncion.  (EXCLUYE  LAS  DEFUNCIONES  OCURRIDAS  EN  EL  PAIS,  DE  RESIDENTES  EN  EL  EXTRANJERO.)</t>
  </si>
  <si>
    <t>Defunciones por Departamento de Residencia y Sexo, Según Edad Simple.  (EXCLUYE  LAS  DEFUNCIONES  OCURRIDAS  EN  EL  PAIS,  DE  RESIDENTES  EN  EL  EXTRANJERO.)</t>
  </si>
  <si>
    <t>Defunciones por Area, Ocasionadas por Muerte Accidental, Violenta y Sexo, Según Municipio.</t>
  </si>
  <si>
    <t>Defunciones por Local de la Defuncion, Según Departamento.  (INCLUYE  LAS  DEFUNCIONES  OCURRIDAS  EN  EL  PAIS,  DE  RESIDENTES  EN  EL  EXTRANJERO.)</t>
  </si>
  <si>
    <t>Defunciones Maternas por Clase de Certificado y Asistencia Medica, Según Departamento.</t>
  </si>
  <si>
    <t>Defunciones Maternas por Clase de Fallecimiento, Según Departamento.</t>
  </si>
  <si>
    <t>Defunciones Maternas por Grupos de Edad, Según Causa de la Defuncion.</t>
  </si>
  <si>
    <t>Defunciones Infantiles, Neonatales y Post-Neonatales por Mes, Según Grupos de Edad.</t>
  </si>
  <si>
    <t xml:space="preserve">Defunciones Infantiles, Neonatales y Post-Neonatales por Area de Residencia y Sexo, Según Grupos de edad. </t>
  </si>
  <si>
    <t>Defunciones Infantiles, por Area y Sexo, Según departamento.</t>
  </si>
  <si>
    <t>Defunciones Infantiles, Neonatales y Post-Neonatales por Asistencia Medica y Sexo, Según Causa de la Defuncion.</t>
  </si>
  <si>
    <t>Defunciones Infantiles, por Mes, Según Según Causa de la Defuncion.</t>
  </si>
  <si>
    <t>Defunciones Infantiles, por Departamento, Según Según Causa de la Defuncion.</t>
  </si>
  <si>
    <t>Defunciones Infantiles, por Mes y Departamento.</t>
  </si>
  <si>
    <t>Defunciones Infantiles, por Local de la Defuncion, Según Departamento.</t>
  </si>
  <si>
    <t>Defunciones Infantiles, por Peso al Nacer, Según Departamento.</t>
  </si>
  <si>
    <t>Defunciones Infantiles, por Tipo de Parto, Según Departamento.</t>
  </si>
  <si>
    <t>Defunciones Infantiles, por Periodo de Gestacion.</t>
  </si>
  <si>
    <t>Defunciones Infantiles, por Numero de Embarazos, Abortos y Nacidos Muertos.</t>
  </si>
  <si>
    <t>Cuadro 1</t>
  </si>
  <si>
    <t>Cuadro 2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</si>
  <si>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</si>
  <si>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</si>
  <si>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</si>
  <si>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</si>
  <si>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</si>
  <si>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</si>
  <si>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</si>
  <si>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13</t>
  </si>
  <si>
    <t>Cuadro 14</t>
  </si>
  <si>
    <t>Cuadro 16</t>
  </si>
  <si>
    <t>Cuadro 19</t>
  </si>
  <si>
    <t>Cuadro 20</t>
  </si>
  <si>
    <t>Cuadro 20 B</t>
  </si>
  <si>
    <t>Cuadro 21</t>
  </si>
  <si>
    <t>Cuadro 22</t>
  </si>
  <si>
    <t>Cuadro 23</t>
  </si>
  <si>
    <t>Cuadro 24</t>
  </si>
  <si>
    <t>Cuadro 25</t>
  </si>
  <si>
    <t>Cuadro 26</t>
  </si>
  <si>
    <t>Cuadro 28</t>
  </si>
  <si>
    <t>Cuadro 29</t>
  </si>
  <si>
    <t>Cuadro 30</t>
  </si>
  <si>
    <t>Cuadro 31</t>
  </si>
  <si>
    <t>Cuadro 32</t>
  </si>
  <si>
    <t>Cuadro 33</t>
  </si>
  <si>
    <t>Cuadro 3 A</t>
  </si>
  <si>
    <t>Cuadro 3 B</t>
  </si>
  <si>
    <t>Defunciones por Area y Sexo, Según Departamento y Municipio de Residencia.  (EXCLUYE  LAS  DEFUNCIONES  OCURRIDAS  EN  EL  PAIS,  DE  RESIDENTES  EN  EL  EXTRANJERO.)</t>
  </si>
  <si>
    <t>Defunciones por Area y Sexo, Según Departamento, Municipio y Canton de Residencia.  (EXCLUYE  LAS  DEFUNCIONES  OCURRIDAS  EN  EL  PAIS,  DE  RESIDENTES  EN  EL  EXTRANJERO.)</t>
  </si>
  <si>
    <t>Cuadro 11 A</t>
  </si>
  <si>
    <t>Cuadro 11 B</t>
  </si>
  <si>
    <t>Cuadro 12 A</t>
  </si>
  <si>
    <t>Cuadro 12 B</t>
  </si>
  <si>
    <t>Cuadro 12 C</t>
  </si>
  <si>
    <t>Cuadro 15 A</t>
  </si>
  <si>
    <t>Cuadro 15 B</t>
  </si>
  <si>
    <t>Cuadro 27 A</t>
  </si>
  <si>
    <t>Cuadro 27 B</t>
  </si>
  <si>
    <t>Regresar</t>
  </si>
  <si>
    <t>MINISTERIO DE ECONOMIA</t>
  </si>
  <si>
    <t>ESTRUCTURA ORGANIZATIVA DE LA BASE DE DATOS DE DEFUNCIONES</t>
  </si>
  <si>
    <t>Nombre de la Celda</t>
  </si>
  <si>
    <t>Data type</t>
  </si>
  <si>
    <t>Len</t>
  </si>
  <si>
    <t>Valores</t>
  </si>
  <si>
    <t>Etiqueta</t>
  </si>
  <si>
    <t xml:space="preserve"> (tipo)</t>
  </si>
  <si>
    <t xml:space="preserve"> (Longitud)</t>
  </si>
  <si>
    <t>ANODEF</t>
  </si>
  <si>
    <t>N</t>
  </si>
  <si>
    <t>2006</t>
  </si>
  <si>
    <t>Periodo de la Defunción</t>
  </si>
  <si>
    <t>MESDEF</t>
  </si>
  <si>
    <t>1 : 12</t>
  </si>
  <si>
    <t>Mes de Defunción</t>
  </si>
  <si>
    <t>DEPTALC</t>
  </si>
  <si>
    <t>1: 14</t>
  </si>
  <si>
    <t>Departamento de Alcaldía</t>
  </si>
  <si>
    <t>MUNIALC</t>
  </si>
  <si>
    <t>1:33</t>
  </si>
  <si>
    <t>Municipio de Alcaldía</t>
  </si>
  <si>
    <t>PARTIDA</t>
  </si>
  <si>
    <t>No. De Partida</t>
  </si>
  <si>
    <t>LEGAJO</t>
  </si>
  <si>
    <t>No. De Legajo</t>
  </si>
  <si>
    <t>DEPTDEF</t>
  </si>
  <si>
    <t>1:14</t>
  </si>
  <si>
    <t>Departamento de Defunción</t>
  </si>
  <si>
    <t>EXTRANJERO=15</t>
  </si>
  <si>
    <t>Nr = 0</t>
  </si>
  <si>
    <t>MUNIDEF</t>
  </si>
  <si>
    <t>Municipio de defunción</t>
  </si>
  <si>
    <t>CANTDEF</t>
  </si>
  <si>
    <t>Urbano 01</t>
  </si>
  <si>
    <t>Cantón de defunción</t>
  </si>
  <si>
    <t>Rural 02</t>
  </si>
  <si>
    <t>NR 99</t>
  </si>
  <si>
    <t>LOCALDEF</t>
  </si>
  <si>
    <t>Local de defunción</t>
  </si>
  <si>
    <t>Hospital 1</t>
  </si>
  <si>
    <t>Casa Habitación 2</t>
  </si>
  <si>
    <t>Otros 3</t>
  </si>
  <si>
    <t>SEXO</t>
  </si>
  <si>
    <t>Tipo de sexo</t>
  </si>
  <si>
    <t>Masculino 1</t>
  </si>
  <si>
    <t>Femenino 2</t>
  </si>
  <si>
    <t>NR</t>
  </si>
  <si>
    <t>ECIV</t>
  </si>
  <si>
    <t>Estado civil</t>
  </si>
  <si>
    <t>Soltero 1</t>
  </si>
  <si>
    <t>Casado 2</t>
  </si>
  <si>
    <t>Viudo 3</t>
  </si>
  <si>
    <t>Unido 4</t>
  </si>
  <si>
    <t>Divorciado 5</t>
  </si>
  <si>
    <t>Ignorado 6</t>
  </si>
  <si>
    <t>Impuber 7</t>
  </si>
  <si>
    <t>EDADANOS</t>
  </si>
  <si>
    <t>1 : 99</t>
  </si>
  <si>
    <t>Edad en años</t>
  </si>
  <si>
    <t>Menor 1 año = 00</t>
  </si>
  <si>
    <t>EDADHORA</t>
  </si>
  <si>
    <t>00:23</t>
  </si>
  <si>
    <t>Edad en horas</t>
  </si>
  <si>
    <t>EDADMINU</t>
  </si>
  <si>
    <t>00:59</t>
  </si>
  <si>
    <t>Edad en minutos</t>
  </si>
  <si>
    <t>EDADMES</t>
  </si>
  <si>
    <t>00:11</t>
  </si>
  <si>
    <t>Edad en meses</t>
  </si>
  <si>
    <t>EDADDIAS</t>
  </si>
  <si>
    <t>00:29</t>
  </si>
  <si>
    <t>Edad en días</t>
  </si>
  <si>
    <t>Existía embarazo al momento de muerte</t>
  </si>
  <si>
    <t>Si = 1</t>
  </si>
  <si>
    <t>No = 2</t>
  </si>
  <si>
    <t>Na = blanco</t>
  </si>
  <si>
    <t>EMPREV</t>
  </si>
  <si>
    <t>Existió 1 año antes de su muerte emb.</t>
  </si>
  <si>
    <t>DEPRES</t>
  </si>
  <si>
    <t>Departamento de residencia de madre</t>
  </si>
  <si>
    <t>MUNRES</t>
  </si>
  <si>
    <t>Municipio de residencia de madre</t>
  </si>
  <si>
    <t>CANRES</t>
  </si>
  <si>
    <t>Cantón de residencia de madre</t>
  </si>
  <si>
    <t>GRUPEDAD</t>
  </si>
  <si>
    <t>Grupo de edad de la causa</t>
  </si>
  <si>
    <t>1 año o mas = 1</t>
  </si>
  <si>
    <t>Menor 1 año = 3</t>
  </si>
  <si>
    <t>PREFIX</t>
  </si>
  <si>
    <t>01:20</t>
  </si>
  <si>
    <t>Prefijo de causa</t>
  </si>
  <si>
    <t>22:26</t>
  </si>
  <si>
    <t>CAUSA</t>
  </si>
  <si>
    <t>00:99</t>
  </si>
  <si>
    <t>Tipo de causa</t>
  </si>
  <si>
    <t>MUERVIOL</t>
  </si>
  <si>
    <t>Muerte violenta o accidental</t>
  </si>
  <si>
    <t>Accidente = 1</t>
  </si>
  <si>
    <t>Suicidio = 2</t>
  </si>
  <si>
    <t>Homicidio = 3</t>
  </si>
  <si>
    <t>CAUSVIOL</t>
  </si>
  <si>
    <t>Causa de muerte</t>
  </si>
  <si>
    <t>Arma fuego = 1</t>
  </si>
  <si>
    <t>Arma blanca = 2</t>
  </si>
  <si>
    <t>Caída = 3</t>
  </si>
  <si>
    <t>Ahogamiento = 4</t>
  </si>
  <si>
    <t>Accd. Transito = 5</t>
  </si>
  <si>
    <t>Envenenamiento=6</t>
  </si>
  <si>
    <t>Art. Explos. = 7</t>
  </si>
  <si>
    <t>Ahorca / Extrang=8</t>
  </si>
  <si>
    <t>Obj. Contund. = 9</t>
  </si>
  <si>
    <t>otros = 0</t>
  </si>
  <si>
    <t>MADRCASA</t>
  </si>
  <si>
    <t>Madre casada</t>
  </si>
  <si>
    <t>DURAEMBA</t>
  </si>
  <si>
    <t>1:9</t>
  </si>
  <si>
    <t>Duración del embarazo</t>
  </si>
  <si>
    <t>EDADMADR</t>
  </si>
  <si>
    <t>12:99</t>
  </si>
  <si>
    <t>Edad de la madre del niño</t>
  </si>
  <si>
    <t>ASISTMED</t>
  </si>
  <si>
    <t>Tuvo asistencia médica</t>
  </si>
  <si>
    <t>CERTIMED</t>
  </si>
  <si>
    <t>Tuvo certificado medico</t>
  </si>
  <si>
    <t>JUBILADO</t>
  </si>
  <si>
    <t>Jubilado o pensionado</t>
  </si>
  <si>
    <t>OCUPDIF</t>
  </si>
  <si>
    <t>Tipo de ocupación</t>
  </si>
  <si>
    <t>Fuente : Anuario Estadistico - Departamento de Poblacion</t>
  </si>
  <si>
    <t>Erick Soriano</t>
  </si>
  <si>
    <t>email: erick.soriano@digestyc.gob.sv</t>
  </si>
  <si>
    <t>Tel.(503)2590-2187</t>
  </si>
  <si>
    <t>Atte.</t>
  </si>
  <si>
    <t>Nombre de la causa de muerte según CIE-10(ANTECEDENTES)</t>
  </si>
  <si>
    <t>C</t>
  </si>
  <si>
    <t>P13C</t>
  </si>
  <si>
    <t>Categoria a 3 digitos de la causa de muerte</t>
  </si>
  <si>
    <t>CAUSA_13C</t>
  </si>
  <si>
    <t>Prefijo o codigo de la letra de la causa de muerte</t>
  </si>
  <si>
    <t>PREFIJO_11</t>
  </si>
  <si>
    <t>P13B</t>
  </si>
  <si>
    <t>CAUSA_13B</t>
  </si>
  <si>
    <t>PREFIJO_10</t>
  </si>
  <si>
    <t>P13A</t>
  </si>
  <si>
    <t>CAUSA_13A</t>
  </si>
  <si>
    <t>PREFIJO_13</t>
  </si>
  <si>
    <t>Nombre de la tercera causa de defuncion</t>
  </si>
  <si>
    <t>G13C</t>
  </si>
  <si>
    <t>Nombre de la segunda causa de defuncion</t>
  </si>
  <si>
    <t>G13B</t>
  </si>
  <si>
    <t>Nombre de la primera causa de defuncion</t>
  </si>
  <si>
    <t>G13A</t>
  </si>
  <si>
    <t>FECHA_REG</t>
  </si>
  <si>
    <t>G18C</t>
  </si>
  <si>
    <t>G18B</t>
  </si>
  <si>
    <t>Fecha cuando se registro la Defuncion</t>
  </si>
  <si>
    <t>G18A</t>
  </si>
  <si>
    <t>Tuvo certificado forence</t>
  </si>
  <si>
    <t>1:3</t>
  </si>
  <si>
    <t>FORENCE</t>
  </si>
  <si>
    <t>otros = 10</t>
  </si>
  <si>
    <t xml:space="preserve">Texto Del porque murio en la Causa de la Muerte </t>
  </si>
  <si>
    <t>G16TEXT</t>
  </si>
  <si>
    <t>Del porque murio en la Causa de muerte</t>
  </si>
  <si>
    <t>Ignorado=6</t>
  </si>
  <si>
    <t>Infanticidio=5</t>
  </si>
  <si>
    <t>Feminicidio=4</t>
  </si>
  <si>
    <t>Homicidio=3</t>
  </si>
  <si>
    <t>Suicidio=2</t>
  </si>
  <si>
    <t>Accidente=1</t>
  </si>
  <si>
    <t>Causa de la Muerte  accidental o violenta</t>
  </si>
  <si>
    <t>G15TEXT</t>
  </si>
  <si>
    <t>Muerte  accidental o violenta</t>
  </si>
  <si>
    <t>Postparto=3</t>
  </si>
  <si>
    <t>Parto=2</t>
  </si>
  <si>
    <t>Embarazo=1</t>
  </si>
  <si>
    <t xml:space="preserve">Estuvo embaraza la difunta </t>
  </si>
  <si>
    <t>G14TEXT</t>
  </si>
  <si>
    <t>P14</t>
  </si>
  <si>
    <t>Categoria a 2 digitos de la causa de muerte terminados en cero</t>
  </si>
  <si>
    <t>LLCAUSX</t>
  </si>
  <si>
    <t>LACAUSA</t>
  </si>
  <si>
    <t>Letra de la causa de muerte</t>
  </si>
  <si>
    <t>LETRA</t>
  </si>
  <si>
    <t>Nombre de la causa de muerte según CIE-10</t>
  </si>
  <si>
    <t>G13D</t>
  </si>
  <si>
    <t>Grupo de edad de la causa de la defuncion</t>
  </si>
  <si>
    <t>Nombre de la causa basica de defuncion</t>
  </si>
  <si>
    <t>CAUSABASIC</t>
  </si>
  <si>
    <t>Nombre del Canton donde reside el difunto</t>
  </si>
  <si>
    <t>G11CANTEXT</t>
  </si>
  <si>
    <t>Nombre del Municipio donde reside el difunto</t>
  </si>
  <si>
    <t>G11MUNTEXT</t>
  </si>
  <si>
    <t>Nombre del Departamento donde reside el difunto</t>
  </si>
  <si>
    <t>G11DEPTEXT</t>
  </si>
  <si>
    <t xml:space="preserve">Lugar de Residencia - Cantón </t>
  </si>
  <si>
    <t>Lugar de Residencia - Municipio</t>
  </si>
  <si>
    <t xml:space="preserve">Lugar de Residencia - Departamento </t>
  </si>
  <si>
    <t>Descripcion de la ocupacion del difunto</t>
  </si>
  <si>
    <t>OCUPACION</t>
  </si>
  <si>
    <t>P10</t>
  </si>
  <si>
    <t>Para menores de 1 año - Cuantos nacieron muertos</t>
  </si>
  <si>
    <t>0:15</t>
  </si>
  <si>
    <t>NACMUERT</t>
  </si>
  <si>
    <t>Para menores de 1 año - Cuantos abortos tuvo la madre</t>
  </si>
  <si>
    <t>0:25</t>
  </si>
  <si>
    <t>Para menores de 1 año - Cuantos embarazos tuvo la madre</t>
  </si>
  <si>
    <t>1:25</t>
  </si>
  <si>
    <t>NEMBARAZO</t>
  </si>
  <si>
    <t>Lugar donde nacio el niño</t>
  </si>
  <si>
    <t>1:2</t>
  </si>
  <si>
    <t>EXTRAHOSP</t>
  </si>
  <si>
    <t>Para menores de 1 año - Talla del niño</t>
  </si>
  <si>
    <t>20:80</t>
  </si>
  <si>
    <t>TALLA</t>
  </si>
  <si>
    <t>Para menores de 1 año - Peso del niño</t>
  </si>
  <si>
    <t>100:8000</t>
  </si>
  <si>
    <t>PESO</t>
  </si>
  <si>
    <t>Para menores de 1 año - Duracion del embarazo Semanas</t>
  </si>
  <si>
    <t>EMBASEMANA</t>
  </si>
  <si>
    <t>Para menores de 1 año - Duracion del embarazo Meses</t>
  </si>
  <si>
    <t>1:10</t>
  </si>
  <si>
    <t>EMBAMESES</t>
  </si>
  <si>
    <t>Para menores de 1 año - Edad de la madre</t>
  </si>
  <si>
    <t>10:54</t>
  </si>
  <si>
    <t>Para menores de 1 año - Tipo de parto</t>
  </si>
  <si>
    <t>TIPOPARTO</t>
  </si>
  <si>
    <t>Para menores de 1 año - Si la madre estaba casada</t>
  </si>
  <si>
    <t>MADRCASADA</t>
  </si>
  <si>
    <t>Para menores de 1 año - Edad del difunto (meses)</t>
  </si>
  <si>
    <t>Para menores de 1 año - Edad del difunto (días)</t>
  </si>
  <si>
    <t>00:31</t>
  </si>
  <si>
    <t>Para menores de 1 año - Edad del difunto (minutos)</t>
  </si>
  <si>
    <t>Para menores de 1 año - Edad del difunto (horas)</t>
  </si>
  <si>
    <t>Edad del difunto (años)</t>
  </si>
  <si>
    <t>0 : 99</t>
  </si>
  <si>
    <t>1:8</t>
  </si>
  <si>
    <t>Sexo del difunto</t>
  </si>
  <si>
    <t>Nombre del Local donde ocurrio la defunción</t>
  </si>
  <si>
    <t>G5OTR</t>
  </si>
  <si>
    <t>Local donde ocurrio la defunción</t>
  </si>
  <si>
    <t>1:6</t>
  </si>
  <si>
    <t>Tipo del Local donde ocurrio la defunción</t>
  </si>
  <si>
    <t>TIPOLOCAL</t>
  </si>
  <si>
    <t>Nombre del Cantón donde ocurrio la defuncion</t>
  </si>
  <si>
    <t>NOMCANT</t>
  </si>
  <si>
    <t>Nombre del Canton donde ocurrio la defuncion</t>
  </si>
  <si>
    <t>G4CANTEXT</t>
  </si>
  <si>
    <t>Nombre del Municipio donde ocurrio la defuncion</t>
  </si>
  <si>
    <t>G4MUNTEXT</t>
  </si>
  <si>
    <t>Nombre del Departamento donde ocurrio la defuncion</t>
  </si>
  <si>
    <t>G4DEPTEXT</t>
  </si>
  <si>
    <t>Cantón donde ocurrio la defuncion</t>
  </si>
  <si>
    <t>Municipio donde ocurrio la defuncion</t>
  </si>
  <si>
    <t>Departamento donde ocurrio la defuncion</t>
  </si>
  <si>
    <t>Fecha y tiempo cuando ocurrio la Defuncion</t>
  </si>
  <si>
    <t>FECHA_DEFU</t>
  </si>
  <si>
    <t>2016</t>
  </si>
  <si>
    <t>1:12</t>
  </si>
  <si>
    <t>1:31</t>
  </si>
  <si>
    <t>DIADEF</t>
  </si>
  <si>
    <t>HORADEF</t>
  </si>
  <si>
    <t>MINUDEF</t>
  </si>
  <si>
    <t>Nombre del Municipio donde se asento la Defuncion</t>
  </si>
  <si>
    <t>IDMUNTEXT</t>
  </si>
  <si>
    <t>Nombre del Departamento donde se asento la Defuncion</t>
  </si>
  <si>
    <t>IDDEPTEXT</t>
  </si>
  <si>
    <t>Municipio de la Alcaldía donde se asento la Defuncion</t>
  </si>
  <si>
    <t>Departamento de Alcaldía donde se asento la Defuncion</t>
  </si>
  <si>
    <t>ANO</t>
  </si>
  <si>
    <t>Descripcion de Otros de la muerte accidental o violenta</t>
  </si>
  <si>
    <t>G16OTR</t>
  </si>
  <si>
    <t>Causa de muerte de la muerte  accidental o violenta</t>
  </si>
  <si>
    <t>Lugar de Residencia - Pais</t>
  </si>
  <si>
    <t>G11PAIS</t>
  </si>
  <si>
    <t>Lugar de Residencia - Area de residencia</t>
  </si>
  <si>
    <t>G11D</t>
  </si>
  <si>
    <t>Lugar de Residencia - Nombre del Municipio</t>
  </si>
  <si>
    <t>DETALLE_G2</t>
  </si>
  <si>
    <t>Lugar de Residencia - Nombre del Departamento</t>
  </si>
  <si>
    <t>DETALLE_G1</t>
  </si>
  <si>
    <t>Ocupacion del difunto</t>
  </si>
  <si>
    <t>G9DESCRI</t>
  </si>
  <si>
    <t>Para menores de 1 año - Duracion del embarazo</t>
  </si>
  <si>
    <t>12:42</t>
  </si>
  <si>
    <t>DETALLE_G4</t>
  </si>
  <si>
    <t>2014</t>
  </si>
  <si>
    <t>MUNALCT</t>
  </si>
  <si>
    <t>2015</t>
  </si>
  <si>
    <t>Fecha de Registro(Año)</t>
  </si>
  <si>
    <t>Fecha de Registro(Mes)</t>
  </si>
  <si>
    <t>Fecha de Registro(Dia)</t>
  </si>
  <si>
    <t>Ignorado 3</t>
  </si>
  <si>
    <t xml:space="preserve">Causa de muerte violenta </t>
  </si>
  <si>
    <t>Mujer embarazada</t>
  </si>
  <si>
    <t>Nombre de la causa de defuncion</t>
  </si>
  <si>
    <t>Rural 2</t>
  </si>
  <si>
    <t>Area</t>
  </si>
  <si>
    <t>Urbana 1</t>
  </si>
  <si>
    <t>Lugar de Def. del Fallecido(Nombre Canton)</t>
  </si>
  <si>
    <t>DETALLE1_G2</t>
  </si>
  <si>
    <t>Lugar de Def. del Fallecido(Nombre Munic.)</t>
  </si>
  <si>
    <t>DETALLE1_G1</t>
  </si>
  <si>
    <t>NR=blanco</t>
  </si>
  <si>
    <t>Lugar de Residencia(Canton)</t>
  </si>
  <si>
    <t>1:43</t>
  </si>
  <si>
    <t>Lugar de Residencia(Municipio)</t>
  </si>
  <si>
    <t>15 Extranjero</t>
  </si>
  <si>
    <t>Lugar de Residencia(Departamento)</t>
  </si>
  <si>
    <t>Si el fallecido esta jubilado o pensionado</t>
  </si>
  <si>
    <t>Nombre de la ocupación (Madre)</t>
  </si>
  <si>
    <t>Cuantos nacidos muertos ha tenido la madre</t>
  </si>
  <si>
    <t>Cuantos abortos ha tenido la madre</t>
  </si>
  <si>
    <t>Cuantos embarazos ha tenido la madre</t>
  </si>
  <si>
    <t>Talla al nacer del menor</t>
  </si>
  <si>
    <t>Peso al nacer del menor</t>
  </si>
  <si>
    <t>12:54</t>
  </si>
  <si>
    <t>No sabe 3</t>
  </si>
  <si>
    <t>Cesarea 2</t>
  </si>
  <si>
    <t>Vaginal 1</t>
  </si>
  <si>
    <t>Tipo de parto</t>
  </si>
  <si>
    <t>TIPARTO</t>
  </si>
  <si>
    <t>Edad del difunto</t>
  </si>
  <si>
    <t>Impuber 8</t>
  </si>
  <si>
    <t>Ignorado 7</t>
  </si>
  <si>
    <t>Divorciado 6</t>
  </si>
  <si>
    <t>Separado 5</t>
  </si>
  <si>
    <t>Viudo 4</t>
  </si>
  <si>
    <t>Casado 3</t>
  </si>
  <si>
    <t>Acompañado 2</t>
  </si>
  <si>
    <t>Estado conyugal</t>
  </si>
  <si>
    <t>Indeterminado 3</t>
  </si>
  <si>
    <t>Sexo del Difunto</t>
  </si>
  <si>
    <t>Nombre del Local de Defuncion</t>
  </si>
  <si>
    <t>Lugar de Defuncion(Nombre Canton)</t>
  </si>
  <si>
    <t>Lugar de Defuncion(Nombre Municipio)</t>
  </si>
  <si>
    <t>Lugar de Defuncion(Canton)</t>
  </si>
  <si>
    <t>Lugar de Defuncion(Municipio)</t>
  </si>
  <si>
    <t>Lugar de Defuncion(Departamento)</t>
  </si>
  <si>
    <t>Fecha de Defuncion(Año)</t>
  </si>
  <si>
    <t>Fecha de Defuncion(Mes)</t>
  </si>
  <si>
    <t>Fecha de Defuncion(Dia)</t>
  </si>
  <si>
    <t>Fecha de Defuncion(Hora)</t>
  </si>
  <si>
    <t>Fecha de Defuncion(Minuto)</t>
  </si>
  <si>
    <t xml:space="preserve">Nombre de Alcaldia </t>
  </si>
  <si>
    <t>2013</t>
  </si>
  <si>
    <t>Observaciones varias</t>
  </si>
  <si>
    <t>OBS</t>
  </si>
  <si>
    <t>YEAR_REGIST</t>
  </si>
  <si>
    <t>MES_REGIST</t>
  </si>
  <si>
    <t>Fecha de Registro de la Defuncion en la alcaldia</t>
  </si>
  <si>
    <t>DIA_REGIST</t>
  </si>
  <si>
    <t>HORA_MINU</t>
  </si>
  <si>
    <t>HORA</t>
  </si>
  <si>
    <t>YEAR</t>
  </si>
  <si>
    <t>Fecha y hora de la Defuncion</t>
  </si>
  <si>
    <t>DIA</t>
  </si>
  <si>
    <t>Nombre del fallecido</t>
  </si>
  <si>
    <t>DIFUNTO</t>
  </si>
  <si>
    <t>Causas de muerte</t>
  </si>
  <si>
    <t>Causa de la Defuncion</t>
  </si>
  <si>
    <t>Prefijo de la causa</t>
  </si>
  <si>
    <t>Cantón de residencia de la madre</t>
  </si>
  <si>
    <t>Municipio de residencia de la madre</t>
  </si>
  <si>
    <t>Departamento de residencia de la madre</t>
  </si>
  <si>
    <t>Mes de la Defunción</t>
  </si>
  <si>
    <t>2010-2012</t>
  </si>
  <si>
    <t>Estructura organizativa de la Base de Datos de Defunciones 2016</t>
  </si>
  <si>
    <t>Estructura organizativa de la Base de Datos de Defunciones 2015</t>
  </si>
  <si>
    <t>Estructura organizativa de la Base de Datos de Defunciones 2014</t>
  </si>
  <si>
    <t>Estructura organizativa de la Base de Datos de Defunciones 2013</t>
  </si>
  <si>
    <t>Estructura organizativa de la Base de Datos de Defunciones 2010-2012</t>
  </si>
  <si>
    <t>Estructura organizativa de la Base de Datos de Defunciones 2006</t>
  </si>
  <si>
    <t>Estructura 2016</t>
  </si>
  <si>
    <t>Estructura 2015</t>
  </si>
  <si>
    <t>Estructura 2014</t>
  </si>
  <si>
    <t>Estructura 2013</t>
  </si>
  <si>
    <t>Estructura 2010-12</t>
  </si>
  <si>
    <t>Estructura 2006</t>
  </si>
  <si>
    <t>Cuadro II-1</t>
  </si>
  <si>
    <t>PRINCIPALES CAUSAS DE MUERTE</t>
  </si>
  <si>
    <t>Nº</t>
  </si>
  <si>
    <t>CLASIFICACION INTERNACIONAL</t>
  </si>
  <si>
    <t>DESCRIPCION DE LA CAUSA</t>
  </si>
  <si>
    <t>HOMBRES</t>
  </si>
  <si>
    <t>MUJERES</t>
  </si>
  <si>
    <t>X95</t>
  </si>
  <si>
    <t>I21</t>
  </si>
  <si>
    <t>Infarto agudo del miocardio</t>
  </si>
  <si>
    <t>N18</t>
  </si>
  <si>
    <t>J10 - J18</t>
  </si>
  <si>
    <t>Neumonía</t>
  </si>
  <si>
    <t>E10 - E14</t>
  </si>
  <si>
    <t>Diabetes Mellitus</t>
  </si>
  <si>
    <t>V89</t>
  </si>
  <si>
    <t>I10</t>
  </si>
  <si>
    <t>Hipertensión esencial (primaria)</t>
  </si>
  <si>
    <t>F10</t>
  </si>
  <si>
    <t>Trastornos mentales y del comportamiento debidos al uso de alcohol</t>
  </si>
  <si>
    <t>K74</t>
  </si>
  <si>
    <t>Fibrosis y cirrosis del hígado</t>
  </si>
  <si>
    <t>Cuadro II-2</t>
  </si>
  <si>
    <t>PRINCIPALES CAUSAS DE MUERTE INFANTILES</t>
  </si>
  <si>
    <t>P07</t>
  </si>
  <si>
    <t>Trastornos Relacionados Con Duracion Corta De La Gestacion Y Con Bajo Peso Al Nacer</t>
  </si>
  <si>
    <t>P36</t>
  </si>
  <si>
    <t>Sepsis Bacteriana Del Recien Nacido</t>
  </si>
  <si>
    <t>P23</t>
  </si>
  <si>
    <t>Neumonia congenita</t>
  </si>
  <si>
    <t>Q00</t>
  </si>
  <si>
    <t>Anencefalia y malformaciones congénitas similares</t>
  </si>
  <si>
    <t>A09</t>
  </si>
  <si>
    <t>Diarrea Y Gastroenteritis De Presunto Origen Infeccioso</t>
  </si>
  <si>
    <t>P29</t>
  </si>
  <si>
    <t>R95</t>
  </si>
  <si>
    <t>Sindrome De La Muerte Subita</t>
  </si>
  <si>
    <t>P24</t>
  </si>
  <si>
    <t>Sindrome de aspiracion neonatal</t>
  </si>
  <si>
    <t>Principales Causas de Muerte Infantiles</t>
  </si>
  <si>
    <t xml:space="preserve">Principales Causas de Muerte </t>
  </si>
  <si>
    <t>Causa de Muerte</t>
  </si>
  <si>
    <t>Causa de Muerte In.</t>
  </si>
  <si>
    <t>CUADRO 60</t>
  </si>
  <si>
    <t>DEFUNCIONES POR GRUPOS DE EDAD Y SEXO, SEGUN CAUSA.</t>
  </si>
  <si>
    <t>CLASIFICACION INTERNACIONAL      CIE-10</t>
  </si>
  <si>
    <t>DEFUNCIONES /2</t>
  </si>
  <si>
    <t xml:space="preserve">GRUPOS DE EDAD </t>
  </si>
  <si>
    <t>MENORES DE 1</t>
  </si>
  <si>
    <t>DE 1</t>
  </si>
  <si>
    <t>DE 2</t>
  </si>
  <si>
    <t>CIERTAS ENFERMEDADES INFECCIOSAS Y PARASITARIAS</t>
  </si>
  <si>
    <t>ENFERMEDAD INFECCIOSAS INTESTINALES</t>
  </si>
  <si>
    <t>A01</t>
  </si>
  <si>
    <t>Fiebres Tifoidea y paratifoidea</t>
  </si>
  <si>
    <t>A02</t>
  </si>
  <si>
    <t>Otras Infecciones debidas a solmonella</t>
  </si>
  <si>
    <t>A04</t>
  </si>
  <si>
    <t>Otras infecciones intestinales bacterianas</t>
  </si>
  <si>
    <t>A08</t>
  </si>
  <si>
    <t>Infecciones intestinales debidas a virus y otros organismos especificados</t>
  </si>
  <si>
    <t>TUBERCULOSIS</t>
  </si>
  <si>
    <t>A15</t>
  </si>
  <si>
    <t>A16</t>
  </si>
  <si>
    <t>A17</t>
  </si>
  <si>
    <t>Tuberculosis del sistema nervioso</t>
  </si>
  <si>
    <t>A19</t>
  </si>
  <si>
    <t>Tuberculosis miliar</t>
  </si>
  <si>
    <t>CIERTAS ZOONOSIS BACTERIANAS</t>
  </si>
  <si>
    <t>A27</t>
  </si>
  <si>
    <t>Leptospirosis</t>
  </si>
  <si>
    <t>OTRAS ENFERMEDADES BACTERIANAS</t>
  </si>
  <si>
    <t>A41</t>
  </si>
  <si>
    <t>Otras septicemias</t>
  </si>
  <si>
    <t>A48</t>
  </si>
  <si>
    <t>Otras enfermedades bacterianas, no clasificadas en otra parte</t>
  </si>
  <si>
    <t>A49</t>
  </si>
  <si>
    <t>INFECCIONES VIRALES DEL SISTEMA NERVIOSO CENTRAL</t>
  </si>
  <si>
    <t>A86</t>
  </si>
  <si>
    <t>Encefalitis viral, no especificada</t>
  </si>
  <si>
    <t>A87</t>
  </si>
  <si>
    <t>Meningitis viral</t>
  </si>
  <si>
    <t>FIEBRES VIRALES TRANSMITIDAS POR ARTROPODOS Y FIEBRES VIRALES HEMORRAGICAS</t>
  </si>
  <si>
    <t>A90</t>
  </si>
  <si>
    <t>INFECCIONES VIRALES CARACTERIZADAS POR LESIONES DE LA PIEL Y DE LAS MEMBRANA</t>
  </si>
  <si>
    <t>INFECCIONES VIRALES CARACTERIZADAS POR LESIONES DE LA PIEL Y DE LAS MEMBRAN</t>
  </si>
  <si>
    <t>B02</t>
  </si>
  <si>
    <t>Herpes zoster</t>
  </si>
  <si>
    <t>HEPATITIS VIRAL</t>
  </si>
  <si>
    <t>B15</t>
  </si>
  <si>
    <t>Hepatitis aguda tipo A</t>
  </si>
  <si>
    <t>B17</t>
  </si>
  <si>
    <t>Otras hepatitis virales agudas</t>
  </si>
  <si>
    <t>B19</t>
  </si>
  <si>
    <t>ENFERMEDADES POR VIRUS DE LA INMUNODEFICIENCIA HUMANA (VIH)</t>
  </si>
  <si>
    <t>B20</t>
  </si>
  <si>
    <t>Enfermedad por virus de la inmunodeficiencia humana [VIH], resultante en enfe</t>
  </si>
  <si>
    <t>B21</t>
  </si>
  <si>
    <t>Enfermedad por virus de la inmunodeficiencia humana [VIH], resultante en tumo</t>
  </si>
  <si>
    <t>B23</t>
  </si>
  <si>
    <t>Enfermedad por virus de la inmunodeficiencia humana [VIH], resultante en otra</t>
  </si>
  <si>
    <t>B24</t>
  </si>
  <si>
    <t>Enfermedad por virus de la inmunodeficiencia humana [VIH], sin otra especific</t>
  </si>
  <si>
    <t>OTRAS ENFERMEDADES VIRALES</t>
  </si>
  <si>
    <t>B25</t>
  </si>
  <si>
    <t>MICOSIS</t>
  </si>
  <si>
    <t>B37</t>
  </si>
  <si>
    <t>Candidiasis</t>
  </si>
  <si>
    <t>B39</t>
  </si>
  <si>
    <t>Histoplasmosis</t>
  </si>
  <si>
    <t>B45</t>
  </si>
  <si>
    <t>Criptococosis</t>
  </si>
  <si>
    <t>ENFERMEDADES DEBIDAS A PROTOZOARIOS</t>
  </si>
  <si>
    <t>B57</t>
  </si>
  <si>
    <t>Enfermedad de Chagas</t>
  </si>
  <si>
    <t>B58</t>
  </si>
  <si>
    <t>Toxoplasmosis</t>
  </si>
  <si>
    <t>HELMINTIASIS</t>
  </si>
  <si>
    <t>B82</t>
  </si>
  <si>
    <t>SECUELAS DE ENFERMEDADES INFECCIOSAS Y PARASITARIAS</t>
  </si>
  <si>
    <t>B90</t>
  </si>
  <si>
    <t>Secuelas de tuberculosis</t>
  </si>
  <si>
    <t>BACTERIAS, VIRUS Y OTROS AGENTES INFECCIOSOS</t>
  </si>
  <si>
    <t>B96</t>
  </si>
  <si>
    <t>Otros agentes bacterianos como causa de enfermedades clasificadas en otros ca</t>
  </si>
  <si>
    <t>TUMORES [NEOPLASIAS] MALIGNOS</t>
  </si>
  <si>
    <t>TUMORES MALIGNOS DEL LABIO, DE LA CAVIDAD BUCAL Y DE LA FARINGE</t>
  </si>
  <si>
    <t>C00</t>
  </si>
  <si>
    <t>Tumor maligno del labio</t>
  </si>
  <si>
    <t>C02</t>
  </si>
  <si>
    <t>Tumor maligno de otras partes y de las no especificadas de la lengua</t>
  </si>
  <si>
    <t>C05</t>
  </si>
  <si>
    <t>Tumor maligno del paladar</t>
  </si>
  <si>
    <t>C06</t>
  </si>
  <si>
    <t>Tumor maligno de otras partes y de las no especificadas de la boca</t>
  </si>
  <si>
    <t>C07</t>
  </si>
  <si>
    <t>C09</t>
  </si>
  <si>
    <t>C11</t>
  </si>
  <si>
    <t>Tumor maligno de la nasofaringe</t>
  </si>
  <si>
    <t>TUMORES MALIGNOS DE LOS ORGANOS DIGESTIVOS</t>
  </si>
  <si>
    <t>C15</t>
  </si>
  <si>
    <t>C16</t>
  </si>
  <si>
    <t>C17</t>
  </si>
  <si>
    <t>Tumor maligno del intestino delgado</t>
  </si>
  <si>
    <t>C18</t>
  </si>
  <si>
    <t>Tumor maligno del colon</t>
  </si>
  <si>
    <t>C19</t>
  </si>
  <si>
    <t>C20</t>
  </si>
  <si>
    <t>Tumor maligno del recto</t>
  </si>
  <si>
    <t>C21</t>
  </si>
  <si>
    <t>Tumor maligno del ano y del conducto anal</t>
  </si>
  <si>
    <t>C22</t>
  </si>
  <si>
    <t>C23</t>
  </si>
  <si>
    <t>C24</t>
  </si>
  <si>
    <t>Tumor maligno de otras partes y de las no especificadas de las vias biliares</t>
  </si>
  <si>
    <t>C25</t>
  </si>
  <si>
    <t>C26</t>
  </si>
  <si>
    <t>TUMORES MALIGNOS DE LOS ORGANOS RESPITARIOS E INTRATORACICOS</t>
  </si>
  <si>
    <t>C30</t>
  </si>
  <si>
    <t>C31</t>
  </si>
  <si>
    <t>Tumor maligno de los senos paranasales</t>
  </si>
  <si>
    <t>C32</t>
  </si>
  <si>
    <t>C33</t>
  </si>
  <si>
    <t>C34</t>
  </si>
  <si>
    <t>C38</t>
  </si>
  <si>
    <t>TUMORES MALIGNOS DE LOS HUESOS Y DE LOS CARTILAGOS ARTICULARES</t>
  </si>
  <si>
    <t>C40</t>
  </si>
  <si>
    <t>C41</t>
  </si>
  <si>
    <t>MELANOMA Y OTROS TUMORES MALIGNOS DE LA PIEL</t>
  </si>
  <si>
    <t>C43</t>
  </si>
  <si>
    <t>C44</t>
  </si>
  <si>
    <t>Otros tumores malignos de la piel</t>
  </si>
  <si>
    <t>TUMORES MALIGNOS DE LOS TEJIDOS MESOTELIALES Y DE LOS TEJIDOS BLANDOS</t>
  </si>
  <si>
    <t>C45</t>
  </si>
  <si>
    <t>Mesotelioma</t>
  </si>
  <si>
    <t>C48</t>
  </si>
  <si>
    <t>Tumor maligno del peritoneo y del retroperitoneo</t>
  </si>
  <si>
    <t>C49</t>
  </si>
  <si>
    <t>Tumor maligno de otros tejidos conjuntivos y de tejidos blandos</t>
  </si>
  <si>
    <t>TUMOR MALIGNO DE LA MAMA</t>
  </si>
  <si>
    <t>C50</t>
  </si>
  <si>
    <t>TUMORES MALIGNOS DE LOS ORGANOS GENITALES FEMENINOS</t>
  </si>
  <si>
    <t>C51</t>
  </si>
  <si>
    <t>Tumor maligno de la vulva</t>
  </si>
  <si>
    <t>C52</t>
  </si>
  <si>
    <t>Tumor maligno de la vagina</t>
  </si>
  <si>
    <t>C53</t>
  </si>
  <si>
    <t>C54</t>
  </si>
  <si>
    <t>Tumor maligno del cuerpo del utero</t>
  </si>
  <si>
    <t>C55</t>
  </si>
  <si>
    <t>Tumor maligno del utero, parte no especificada</t>
  </si>
  <si>
    <t>C56</t>
  </si>
  <si>
    <t>TUMORES MALIGNOS DE LOS ORGANOS GENITALES MASCULINOS</t>
  </si>
  <si>
    <t>C60</t>
  </si>
  <si>
    <t>Tumor maligno del pene</t>
  </si>
  <si>
    <t>C61</t>
  </si>
  <si>
    <t>C62</t>
  </si>
  <si>
    <t>TUMORES MALIGNOS DE LAS VIAS URINARIAS</t>
  </si>
  <si>
    <t>C64</t>
  </si>
  <si>
    <t>C67</t>
  </si>
  <si>
    <t>C68</t>
  </si>
  <si>
    <t>TUMORES MALIGNOS DEL OJO, DEL ENCEFALO Y OTRAS PARTES DEL SISTEMA NERVIOSO</t>
  </si>
  <si>
    <t>C69</t>
  </si>
  <si>
    <t>Tumor maligno del ojo y sus anexos</t>
  </si>
  <si>
    <t>C70</t>
  </si>
  <si>
    <t>Tumor maligno de las meninges</t>
  </si>
  <si>
    <t>C71</t>
  </si>
  <si>
    <t>C72</t>
  </si>
  <si>
    <t>TUMORES MALIGNOS DE LA GLANDULAS TIROIDES Y DE OTRAS GLANDULASENDOCRINAS</t>
  </si>
  <si>
    <t>C73</t>
  </si>
  <si>
    <t>C74</t>
  </si>
  <si>
    <t>C75</t>
  </si>
  <si>
    <t>TUMORES [NEOPLASIAS] MALIGNOS DE SITIOS MAL DEFINIDOS, SECUNDARIOS Y DE SIT</t>
  </si>
  <si>
    <t>C76</t>
  </si>
  <si>
    <t>Tumor maligno de otros sitios y de sitios mal definidos</t>
  </si>
  <si>
    <t>C77</t>
  </si>
  <si>
    <t>C78</t>
  </si>
  <si>
    <t>C79</t>
  </si>
  <si>
    <t>Tumor maligno secundario de otros sitios</t>
  </si>
  <si>
    <t>C80</t>
  </si>
  <si>
    <t>Tumor maligno de sitios no especificados</t>
  </si>
  <si>
    <t>TUMORES [NEOPLASIS] MALIGNOS DEL TEJIDO LINFANTICO DE LOS ORGANOS HEMATOPOY</t>
  </si>
  <si>
    <t>C81</t>
  </si>
  <si>
    <t>Enfermedad de Hodgkin</t>
  </si>
  <si>
    <t>C83</t>
  </si>
  <si>
    <t>Linfoma no Hodgkin difuso</t>
  </si>
  <si>
    <t>C84</t>
  </si>
  <si>
    <t>C85</t>
  </si>
  <si>
    <t>Linfoma no Hodgkin de otro tipo y el no especificado</t>
  </si>
  <si>
    <t>C90</t>
  </si>
  <si>
    <t>C91</t>
  </si>
  <si>
    <t>Leucemia linfoide</t>
  </si>
  <si>
    <t>C92</t>
  </si>
  <si>
    <t>Leucemia mieloide</t>
  </si>
  <si>
    <t>C94</t>
  </si>
  <si>
    <t>Otras leucemias de tipo celular especificado</t>
  </si>
  <si>
    <t>C95</t>
  </si>
  <si>
    <t>C96</t>
  </si>
  <si>
    <t>TUMORES [NEOPLASIA] MALIGNOS (PRIMARIOS) DE SITIOS MULTIPLES INDEPENDIENTES</t>
  </si>
  <si>
    <t>C97</t>
  </si>
  <si>
    <t>Tumor maligno (primario) de sitios multiples independientes</t>
  </si>
  <si>
    <t>TUMORES</t>
  </si>
  <si>
    <t>TUMORES [NEOPLASIA] IN SITU</t>
  </si>
  <si>
    <t>D00</t>
  </si>
  <si>
    <t>D01</t>
  </si>
  <si>
    <t>D02</t>
  </si>
  <si>
    <t>D05</t>
  </si>
  <si>
    <t>Carcinoma in situ de la mama</t>
  </si>
  <si>
    <t>D06</t>
  </si>
  <si>
    <t>Carcinoma in situ del cuello del utero</t>
  </si>
  <si>
    <t>D07</t>
  </si>
  <si>
    <t>TUMORES [NEOPLASIA] BENIGNOS</t>
  </si>
  <si>
    <t>D10</t>
  </si>
  <si>
    <t>Tumor benigno de la boca y de la faringe</t>
  </si>
  <si>
    <t>D12</t>
  </si>
  <si>
    <t>Tumor benigno del colon, del recto, del conducto anal y del ano</t>
  </si>
  <si>
    <t>D13</t>
  </si>
  <si>
    <t>Tumor benigno de otras partes y de las mal definidas del sistema digestivo</t>
  </si>
  <si>
    <t>D14</t>
  </si>
  <si>
    <t>D16</t>
  </si>
  <si>
    <t>D17</t>
  </si>
  <si>
    <t>Tumores benignos lipomatosos</t>
  </si>
  <si>
    <t>D20</t>
  </si>
  <si>
    <t>Tumor benigno del tejido blando del peritoneo y del retroperitoneo</t>
  </si>
  <si>
    <t>D24</t>
  </si>
  <si>
    <t>Tumor benigno de la mama</t>
  </si>
  <si>
    <t>D25</t>
  </si>
  <si>
    <t>Leiomioma del utero</t>
  </si>
  <si>
    <t>D26</t>
  </si>
  <si>
    <t>Otros tumores benignos del utero</t>
  </si>
  <si>
    <t>D30</t>
  </si>
  <si>
    <t>D32</t>
  </si>
  <si>
    <t>Tumores benignos de las meninges</t>
  </si>
  <si>
    <t>D35</t>
  </si>
  <si>
    <t>TUMORES [NEOPLASIAS] DE COMPORTAMIENTO INCIERTO O DESCONOCIDO</t>
  </si>
  <si>
    <t>D37</t>
  </si>
  <si>
    <t>D38</t>
  </si>
  <si>
    <t>D39</t>
  </si>
  <si>
    <t>D40</t>
  </si>
  <si>
    <t>D41</t>
  </si>
  <si>
    <t>D43</t>
  </si>
  <si>
    <t>D44</t>
  </si>
  <si>
    <t>D46</t>
  </si>
  <si>
    <t>D47</t>
  </si>
  <si>
    <t>D48</t>
  </si>
  <si>
    <t>Tumor de comportamiento incierto o desconocido de otros sitios y de los no es</t>
  </si>
  <si>
    <t>ANEMIAS NUTRICIONALES</t>
  </si>
  <si>
    <t>D50</t>
  </si>
  <si>
    <t>Anemias por deficiencia de hierro</t>
  </si>
  <si>
    <t>D53</t>
  </si>
  <si>
    <t>Otras anemias nutricionales</t>
  </si>
  <si>
    <t>ANEMIAS HEMOLITICAS</t>
  </si>
  <si>
    <t>D58</t>
  </si>
  <si>
    <t>D59</t>
  </si>
  <si>
    <t>ANEMIAS APLASTICAS Y OTRAS ANEMIAS</t>
  </si>
  <si>
    <t>D61</t>
  </si>
  <si>
    <t>D64</t>
  </si>
  <si>
    <t>Otras anemias</t>
  </si>
  <si>
    <t>DEFECTOS DE COAGULACION, PURPURA Y OTRA AFECCIONES HEMORRAGICA</t>
  </si>
  <si>
    <t>D65</t>
  </si>
  <si>
    <t>D68</t>
  </si>
  <si>
    <t>D69</t>
  </si>
  <si>
    <t>OTRAS ENFERMEDADES DE LA SANGRE Y DE LOS ORGANOS HEMAYOPOYETICOS</t>
  </si>
  <si>
    <t>D75</t>
  </si>
  <si>
    <t>D76</t>
  </si>
  <si>
    <t>Ciertas enfermedades que afectan al tejido linforreticular y al sistema retic</t>
  </si>
  <si>
    <t>ENFERMEDADES ENDOCRINAS, NUTRICIONALES Y METABOLICAS</t>
  </si>
  <si>
    <t>TRANSTORNOS DEL GLANDULA TIROIDES</t>
  </si>
  <si>
    <t>E03</t>
  </si>
  <si>
    <t>Otro hipotiroidismo</t>
  </si>
  <si>
    <t>E04</t>
  </si>
  <si>
    <t>E05</t>
  </si>
  <si>
    <t>Tirotoxicosis [hipertiroidismo]</t>
  </si>
  <si>
    <t>DIABETES MELLITUS</t>
  </si>
  <si>
    <t>E10</t>
  </si>
  <si>
    <t>Diabetes mellitus insulinodependiente</t>
  </si>
  <si>
    <t>E11</t>
  </si>
  <si>
    <t>Diabetes melolitus no insulinodependiente</t>
  </si>
  <si>
    <t>E14</t>
  </si>
  <si>
    <t>Diabetes mellitus, no especificada</t>
  </si>
  <si>
    <t>OTROS TRANSTORNOS DE LA REGULACION DE LA GLUCOSA Y DE LA SECRECION INTERNA</t>
  </si>
  <si>
    <t>E16</t>
  </si>
  <si>
    <t>TRASTORMOS DE OTRAS GLANDULAS ENDOCRINAS</t>
  </si>
  <si>
    <t>DESNUTRICION</t>
  </si>
  <si>
    <t>E43</t>
  </si>
  <si>
    <t>E44</t>
  </si>
  <si>
    <t>E46</t>
  </si>
  <si>
    <t>OTRAS DEFICIENCIAS NUTRICIONALES</t>
  </si>
  <si>
    <t>E63</t>
  </si>
  <si>
    <t>Otras deficiencias nutricionales</t>
  </si>
  <si>
    <t>OBESIDAD Y OTROS TIPOS DE HIPERALIMENTACION</t>
  </si>
  <si>
    <t>E66</t>
  </si>
  <si>
    <t>Obesidad</t>
  </si>
  <si>
    <t>TRASTORNOS METABOLICOS</t>
  </si>
  <si>
    <t>E71</t>
  </si>
  <si>
    <t>E78</t>
  </si>
  <si>
    <t>E83</t>
  </si>
  <si>
    <t>Trastornos del metabolismo de los minerales</t>
  </si>
  <si>
    <t>E84</t>
  </si>
  <si>
    <t>E86</t>
  </si>
  <si>
    <t>E87</t>
  </si>
  <si>
    <t>E88</t>
  </si>
  <si>
    <t>TRASTORNOS MENTALES Y DEL COMPORTAMIENTO</t>
  </si>
  <si>
    <t>TRASTORNOS MENTALES ORGANICOS, INCLUIDOS LOS TRANSTORNOS SINTOMATICOS</t>
  </si>
  <si>
    <t>F01</t>
  </si>
  <si>
    <t>Demencia vascular</t>
  </si>
  <si>
    <t>F03</t>
  </si>
  <si>
    <t>Demencia, no especificada</t>
  </si>
  <si>
    <t>F06</t>
  </si>
  <si>
    <t>TRANSTORNOS MENTALES Y DEL COMPORTAMIENTO DEBIDOS AL USO DE SUSTANCIAS PSIC</t>
  </si>
  <si>
    <t>F17</t>
  </si>
  <si>
    <t>Trastornos mentales y del comportamiento debidos al uso del tabaco</t>
  </si>
  <si>
    <t>F18</t>
  </si>
  <si>
    <t>ESQUIZOFRENIA, TRASTORNOS ESQUIZOTIPICOS Y TRASTORNOS DELIRANTES</t>
  </si>
  <si>
    <t>F20</t>
  </si>
  <si>
    <t>Esquizofrenia</t>
  </si>
  <si>
    <t>TRASTORNOS DEL HUMOR [AFECTIVOS]</t>
  </si>
  <si>
    <t>F32</t>
  </si>
  <si>
    <t>Episodio depresivo</t>
  </si>
  <si>
    <t>TRASTORNOS NEUROTICOS, TRASTORNOS RELACIONADOS CON EL ESTRES YTRASTORNOS SO</t>
  </si>
  <si>
    <t>F45</t>
  </si>
  <si>
    <t>Trastornos somatomorfos</t>
  </si>
  <si>
    <t>SINDROMES DEL COMPORTAMIENTO ASOCIADOS CON ALTERACIONES FISIOLOGICAS Y FACT</t>
  </si>
  <si>
    <t>ENFERMEDADES DEL SISTEMA NERVIOSO</t>
  </si>
  <si>
    <t>ENFERMEDADES INFLAMATORIAS DEL SISTEMA NERVIOSO CENTRAL</t>
  </si>
  <si>
    <t>G00</t>
  </si>
  <si>
    <t>Meningitis bacteriana, no clasificada en otra parte</t>
  </si>
  <si>
    <t>G03</t>
  </si>
  <si>
    <t>Meningitis debida a otras causas y a las no especificadas</t>
  </si>
  <si>
    <t>G04</t>
  </si>
  <si>
    <t>Encefalitis,mielitis y encefalomielitis</t>
  </si>
  <si>
    <t>G06</t>
  </si>
  <si>
    <t>ATROFIAS SISTEMICAS QUE AFECTAN PRINCIPALMENTE EL SISTEMA NERVIOSO CENTRAL</t>
  </si>
  <si>
    <t>G12</t>
  </si>
  <si>
    <t>TRASTORNOS EXTRAPIRAMIDALES Y DEL MOVIMIENTO</t>
  </si>
  <si>
    <t>G20</t>
  </si>
  <si>
    <t>Enfermedad de Parkinson</t>
  </si>
  <si>
    <t>G21</t>
  </si>
  <si>
    <t>Parkinsonismo secundario</t>
  </si>
  <si>
    <t>OTRAS ENFERMEDADES DEGENERATIVAS DEL SISTEMA NERVIOSO</t>
  </si>
  <si>
    <t>G30</t>
  </si>
  <si>
    <t>G31</t>
  </si>
  <si>
    <t>Otras enfermedades degenerativas del sistema nervioso, no clasificadas en otr</t>
  </si>
  <si>
    <t>ENFERMEDADES DESMIELINIZANTES DEL SISTEMA NERVIOSO CENTRAL</t>
  </si>
  <si>
    <t>G35</t>
  </si>
  <si>
    <t>Esclerosis multiple</t>
  </si>
  <si>
    <t>G37</t>
  </si>
  <si>
    <t>Otras enfermedades desmielinizantes del sistema nervioso ce central</t>
  </si>
  <si>
    <t>TRASTORNOS EPISODICOS Y PAROXISTICOS</t>
  </si>
  <si>
    <t>G40</t>
  </si>
  <si>
    <t>Epilepsia</t>
  </si>
  <si>
    <t>G41</t>
  </si>
  <si>
    <t>TRASTORNOS DE LOS NERVIOS, DE LAS RAICES Y DE LOS PLEXOS NERVIOSOS</t>
  </si>
  <si>
    <t>G51</t>
  </si>
  <si>
    <t>Trastornos del nervio facial</t>
  </si>
  <si>
    <t>G58</t>
  </si>
  <si>
    <t>POLINEUROPATIAS Y OTROS TRASTORNOS DEL SISTEMA NERVIOS PERIFERICO</t>
  </si>
  <si>
    <t>G61</t>
  </si>
  <si>
    <t>G62</t>
  </si>
  <si>
    <t>ENFERMEDADES MUSCULARES Y DE LA UNION NEUROMUSCULAR</t>
  </si>
  <si>
    <t>G70</t>
  </si>
  <si>
    <t>Miastenia gravis y otros trastornos neuromusculares</t>
  </si>
  <si>
    <t>G71</t>
  </si>
  <si>
    <t>Trastornos musculares primarios</t>
  </si>
  <si>
    <t>G72</t>
  </si>
  <si>
    <t>PARALISIS CEREBRAL Y OTROS SINDROMES PARALITICOS</t>
  </si>
  <si>
    <t>G80</t>
  </si>
  <si>
    <t>Paralisis cerebral infantil</t>
  </si>
  <si>
    <t>G82</t>
  </si>
  <si>
    <t>G83</t>
  </si>
  <si>
    <t>OTROS TRASTORNOS DEL SISTEMA NERVIOSO</t>
  </si>
  <si>
    <t>G91</t>
  </si>
  <si>
    <t>G93</t>
  </si>
  <si>
    <t>G95</t>
  </si>
  <si>
    <t>G97</t>
  </si>
  <si>
    <t>Trastornos del sistema nervioso consecutivos a procedimientos, no clasificado</t>
  </si>
  <si>
    <t>ENFERMEDADES DEL OJO Y SUS ANEXOS</t>
  </si>
  <si>
    <t>GLAUCOMA</t>
  </si>
  <si>
    <t>H40</t>
  </si>
  <si>
    <t>Glaucoma</t>
  </si>
  <si>
    <t>ENFERMEDADES DEL SISTEMA CIRCULATORIO</t>
  </si>
  <si>
    <t>ENFERMEDADES CARDIACAS REUMATICAS CRONICAS</t>
  </si>
  <si>
    <t>I05</t>
  </si>
  <si>
    <t>I07</t>
  </si>
  <si>
    <t>I09</t>
  </si>
  <si>
    <t>ENFERMEDADES HIPERTERSIVAS</t>
  </si>
  <si>
    <t>I11</t>
  </si>
  <si>
    <t>I12</t>
  </si>
  <si>
    <t>Enfermedad renal hipertensiva</t>
  </si>
  <si>
    <t>I13</t>
  </si>
  <si>
    <t>Enfermedad cardiorrenal hipertensiva</t>
  </si>
  <si>
    <t>I15</t>
  </si>
  <si>
    <t>ENFERMEDADES ISQUEMICAS DEL CORAZON</t>
  </si>
  <si>
    <t>I20</t>
  </si>
  <si>
    <t>Angina de pecho</t>
  </si>
  <si>
    <t>I22</t>
  </si>
  <si>
    <t>Infarto subsecuente del miocardio</t>
  </si>
  <si>
    <t>I24</t>
  </si>
  <si>
    <t>I25</t>
  </si>
  <si>
    <t>ENFERMEDADES CADIOPULMONAR Y ENFERMEDADES DE LA CIRCULACION PULMONAR</t>
  </si>
  <si>
    <t>I26</t>
  </si>
  <si>
    <t>Embolia pulmonar</t>
  </si>
  <si>
    <t>I27</t>
  </si>
  <si>
    <t>Otras enfermedades cardiopulmonares</t>
  </si>
  <si>
    <t>OTRAS FORMAS DE ENFERMEDAD DEL CORAZON</t>
  </si>
  <si>
    <t>I31</t>
  </si>
  <si>
    <t>Otras enfermedades del pericardio</t>
  </si>
  <si>
    <t>I33</t>
  </si>
  <si>
    <t>Endocarditis aguda y subaguda</t>
  </si>
  <si>
    <t>I34</t>
  </si>
  <si>
    <t>I35</t>
  </si>
  <si>
    <t>I40</t>
  </si>
  <si>
    <t>Miocarditis aguda</t>
  </si>
  <si>
    <t>I42</t>
  </si>
  <si>
    <t>I44</t>
  </si>
  <si>
    <t>Bloqueo auriculoventricular y de rama izquierda del haz</t>
  </si>
  <si>
    <t>I45</t>
  </si>
  <si>
    <t>I46</t>
  </si>
  <si>
    <t>I47</t>
  </si>
  <si>
    <t>I48</t>
  </si>
  <si>
    <t>I49</t>
  </si>
  <si>
    <t>I50</t>
  </si>
  <si>
    <t>I51</t>
  </si>
  <si>
    <t>Complicaciones y descripciones mal definidas de enfermedad cardiaca</t>
  </si>
  <si>
    <t>ENFERMEDADES CEROBRAVASCULARES</t>
  </si>
  <si>
    <t>I60</t>
  </si>
  <si>
    <t>Hemorragia subaracnoidea</t>
  </si>
  <si>
    <t>I61</t>
  </si>
  <si>
    <t>I62</t>
  </si>
  <si>
    <t>I63</t>
  </si>
  <si>
    <t>Infarto cerebral</t>
  </si>
  <si>
    <t>I64</t>
  </si>
  <si>
    <t>I66</t>
  </si>
  <si>
    <t>I67</t>
  </si>
  <si>
    <t>Otras enfermedades cerebrovasculares</t>
  </si>
  <si>
    <t>I68</t>
  </si>
  <si>
    <t>Trastornos cerebrovasculares en enfermedades clasificadas en otra parte</t>
  </si>
  <si>
    <t>I69</t>
  </si>
  <si>
    <t>Secuelas de enfermedad cerebrovascular</t>
  </si>
  <si>
    <t>ENFERMEDADES DE LAS ARTERIAS, DE LAS ARTERIOLAS Y DE LOS VASOS CAPILARES</t>
  </si>
  <si>
    <t>I70</t>
  </si>
  <si>
    <t>Aterosclerosis</t>
  </si>
  <si>
    <t>I71</t>
  </si>
  <si>
    <t>I72</t>
  </si>
  <si>
    <t>Otros aneurismas</t>
  </si>
  <si>
    <t>I74</t>
  </si>
  <si>
    <t>Embolia y trombosis arteriales</t>
  </si>
  <si>
    <t>I77</t>
  </si>
  <si>
    <t>Otros trastornos arteriales o arteriolares</t>
  </si>
  <si>
    <t>ENFERMEDADES DE LAS VENAS Y DE LOS VASOS Y GANGLIOS LINFATICOS, NO CLASIFIC</t>
  </si>
  <si>
    <t>I80</t>
  </si>
  <si>
    <t>Flebitis y tromboflebitis</t>
  </si>
  <si>
    <t>I82</t>
  </si>
  <si>
    <t>Otras embolias y trombosis venosas</t>
  </si>
  <si>
    <t>I83</t>
  </si>
  <si>
    <t>Venas varicosas de los miembros inferiores</t>
  </si>
  <si>
    <t>I84</t>
  </si>
  <si>
    <t>Hemorroides</t>
  </si>
  <si>
    <t>I85</t>
  </si>
  <si>
    <t>I87</t>
  </si>
  <si>
    <t>Otros trastornos de las venas</t>
  </si>
  <si>
    <t>I89</t>
  </si>
  <si>
    <t>OTROS TRASTORNOS Y LOS NO ESPECIFICADOS DEL SISTEMA CIRCULATORIO</t>
  </si>
  <si>
    <t>I95</t>
  </si>
  <si>
    <t>I99</t>
  </si>
  <si>
    <t>Otros trastornos y los no especificados del sistema circulatorio</t>
  </si>
  <si>
    <t>ENFERMEDADES DEL SISTEMA RESPIRATORIO</t>
  </si>
  <si>
    <t>INFECCIONES AGUDAS DE LAS VIAS RESPIRATORIAS SUPERIORES</t>
  </si>
  <si>
    <t>J02</t>
  </si>
  <si>
    <t>Faringitis aguda</t>
  </si>
  <si>
    <t>INFLUENZA [GRIPE] Y NEUMONIA</t>
  </si>
  <si>
    <t>J10</t>
  </si>
  <si>
    <t>Influenza debida a virus de la influenza identificado</t>
  </si>
  <si>
    <t>J12</t>
  </si>
  <si>
    <t>J15</t>
  </si>
  <si>
    <t>J16</t>
  </si>
  <si>
    <t>J17</t>
  </si>
  <si>
    <t>J18</t>
  </si>
  <si>
    <t>OTRAS INFECCIONES AGUDAS DE LAS VIAS RESPIRATORIAS INFERIORES</t>
  </si>
  <si>
    <t>J20</t>
  </si>
  <si>
    <t>Bronquitis aguda</t>
  </si>
  <si>
    <t>J21</t>
  </si>
  <si>
    <t>Bronquiolitis aguda</t>
  </si>
  <si>
    <t>J22</t>
  </si>
  <si>
    <t>ENFERMEDADES CRONICAS DE LAS VIAS RESPIRATORIAS INFERIORES</t>
  </si>
  <si>
    <t>J40</t>
  </si>
  <si>
    <t>J42</t>
  </si>
  <si>
    <t>J43</t>
  </si>
  <si>
    <t>Enfisema</t>
  </si>
  <si>
    <t>J44</t>
  </si>
  <si>
    <t>Otras enfermedades pulmonares obstructivas</t>
  </si>
  <si>
    <t>J45</t>
  </si>
  <si>
    <t>Asma</t>
  </si>
  <si>
    <t>J46</t>
  </si>
  <si>
    <t>J47</t>
  </si>
  <si>
    <t>Bronquiectasia</t>
  </si>
  <si>
    <t>ENFERMEDADES DEL PULMON DEBIDAS A AGENTES EXTERNOS</t>
  </si>
  <si>
    <t>J69</t>
  </si>
  <si>
    <t>OTROS ENFERMEDADES RESPIRATORIAS QUE AFECTAN PRINCIPALMENTE AL INTERSTICIO</t>
  </si>
  <si>
    <t>J80</t>
  </si>
  <si>
    <t>J81</t>
  </si>
  <si>
    <t>Edema pulmonar</t>
  </si>
  <si>
    <t>J84</t>
  </si>
  <si>
    <t>Otras enfermedades pulmonares intersticiales</t>
  </si>
  <si>
    <t>AFECCIONES SUPURATIVAS Y NECROTICAS DE LAS VIAS RESPIRATORIAS INFERIORES</t>
  </si>
  <si>
    <t>J85</t>
  </si>
  <si>
    <t>J86</t>
  </si>
  <si>
    <t>OTRAS ENFERMEDADES DE LA PLEURA</t>
  </si>
  <si>
    <t>J90</t>
  </si>
  <si>
    <t>Derrame pleural no clasificado en otra parte</t>
  </si>
  <si>
    <t>J93</t>
  </si>
  <si>
    <t>J94</t>
  </si>
  <si>
    <t>Otras afecciones de la pleura</t>
  </si>
  <si>
    <t>OTRAS ENFERMEDADES DEL SISTEMA RESPIRATORIO</t>
  </si>
  <si>
    <t>J96</t>
  </si>
  <si>
    <t>Insuficiencia respiratoria, no clasificada en otra parte</t>
  </si>
  <si>
    <t>J98</t>
  </si>
  <si>
    <t>Otros trastornos respiratorios</t>
  </si>
  <si>
    <t>ENFERMEDADES DEL SISTEMA DIGESTIVO</t>
  </si>
  <si>
    <t>ENFERMEDADES DE LA CAVIDAD BUCAL, DE LAS GLANDULAS SALIVALES Y DE LOS MAXIL</t>
  </si>
  <si>
    <t>K10</t>
  </si>
  <si>
    <t>Otras enfermedades de los maxilares</t>
  </si>
  <si>
    <t>K12</t>
  </si>
  <si>
    <t>Estomatitis y lesiones afines</t>
  </si>
  <si>
    <t>ENFERMEDADES DEL ESOFAGO, DEL ESTOMAGO Y DEL DUODENO</t>
  </si>
  <si>
    <t>K21</t>
  </si>
  <si>
    <t>K22</t>
  </si>
  <si>
    <t>K25</t>
  </si>
  <si>
    <t>K26</t>
  </si>
  <si>
    <t>Ulcera duodenal</t>
  </si>
  <si>
    <t>K27</t>
  </si>
  <si>
    <t>K29</t>
  </si>
  <si>
    <t>Gastritis y duodenitis</t>
  </si>
  <si>
    <t>K31</t>
  </si>
  <si>
    <t>ENFERMEDADES DEL APENDICE</t>
  </si>
  <si>
    <t>K35</t>
  </si>
  <si>
    <t>Apendicitis aguda</t>
  </si>
  <si>
    <t>K37</t>
  </si>
  <si>
    <t>Apendicitis, no especificada</t>
  </si>
  <si>
    <t>HERNIA</t>
  </si>
  <si>
    <t>K40</t>
  </si>
  <si>
    <t>Hernia inguinal</t>
  </si>
  <si>
    <t>K41</t>
  </si>
  <si>
    <t>Hernia femoral</t>
  </si>
  <si>
    <t>K42</t>
  </si>
  <si>
    <t>Hernia umbilical</t>
  </si>
  <si>
    <t>K43</t>
  </si>
  <si>
    <t>Hernia ventral</t>
  </si>
  <si>
    <t>K44</t>
  </si>
  <si>
    <t>K45</t>
  </si>
  <si>
    <t>Otras hernias de la cavidad abdominal</t>
  </si>
  <si>
    <t>K46</t>
  </si>
  <si>
    <t>Hernia no especificada de la cavidad abdominal</t>
  </si>
  <si>
    <t>ENTERITIS Y COLITIS NO INFECCIOSAS</t>
  </si>
  <si>
    <t>K52</t>
  </si>
  <si>
    <t>Otras colitis y gastroenteritis no infecciosas</t>
  </si>
  <si>
    <t>OTRAS ENFERMEDADES DE LOS INTESTINOS</t>
  </si>
  <si>
    <t>K55</t>
  </si>
  <si>
    <t>Trastornos vasculares de los intestinos</t>
  </si>
  <si>
    <t>K56</t>
  </si>
  <si>
    <t>K57</t>
  </si>
  <si>
    <t>Enfermedad diverticular del intestino</t>
  </si>
  <si>
    <t>K58</t>
  </si>
  <si>
    <t>K59</t>
  </si>
  <si>
    <t>Otros trastornos funcionales del intestino</t>
  </si>
  <si>
    <t>K62</t>
  </si>
  <si>
    <t>Otras enfermedades del ano y del recto</t>
  </si>
  <si>
    <t>K63</t>
  </si>
  <si>
    <t>Otras enfermedades de los intestinos</t>
  </si>
  <si>
    <t>ENFERMEDADES DEL PERITONEO</t>
  </si>
  <si>
    <t>K65</t>
  </si>
  <si>
    <t>Peritonitis</t>
  </si>
  <si>
    <t>K66</t>
  </si>
  <si>
    <t>Otros trastornos del peritoneo</t>
  </si>
  <si>
    <t>ENFERMEDADES DEL HIGADO</t>
  </si>
  <si>
    <t>K70</t>
  </si>
  <si>
    <t>K71</t>
  </si>
  <si>
    <t>K72</t>
  </si>
  <si>
    <t>K73</t>
  </si>
  <si>
    <t>K75</t>
  </si>
  <si>
    <t>K76</t>
  </si>
  <si>
    <t>TRASTORNOS DE LA VESICULA BILIAR, DE LAS VIAS BILIARES Y DEL PANCREAS</t>
  </si>
  <si>
    <t>K80</t>
  </si>
  <si>
    <t>Colelitiasis</t>
  </si>
  <si>
    <t>K81</t>
  </si>
  <si>
    <t>Colecistitis</t>
  </si>
  <si>
    <t>K82</t>
  </si>
  <si>
    <t>K83</t>
  </si>
  <si>
    <t>K85</t>
  </si>
  <si>
    <t>Pancreatitis aguda</t>
  </si>
  <si>
    <t>K86</t>
  </si>
  <si>
    <t>OTRAS ENFERMEDADES DEL SISTEMA DIGESTIVO</t>
  </si>
  <si>
    <t>K90</t>
  </si>
  <si>
    <t>K91</t>
  </si>
  <si>
    <t>Trastornos del sistema digestivo consecutivos a procedimientos, no clasificad</t>
  </si>
  <si>
    <t>K92</t>
  </si>
  <si>
    <t>Otras enfermedades del sistema digestivo</t>
  </si>
  <si>
    <t>ENFERMEDADES DE LA PIEL Y DEL TEJIDO SUBCUTANEO</t>
  </si>
  <si>
    <t>INFECCIONES DE LA PIEL Y DEL TEJIDO SUBCUTANEO</t>
  </si>
  <si>
    <t>L02</t>
  </si>
  <si>
    <t>L03</t>
  </si>
  <si>
    <t>Celulitis</t>
  </si>
  <si>
    <t>TRASTORNOS FLICTENULARES</t>
  </si>
  <si>
    <t>L10</t>
  </si>
  <si>
    <t>URTICARIA Y ERITEMA</t>
  </si>
  <si>
    <t>L51</t>
  </si>
  <si>
    <t>Eritema multiforme</t>
  </si>
  <si>
    <t>OTROS TRASTORNOS DE LA PIEL Y DEL TEJIDO SUBCUTANEO</t>
  </si>
  <si>
    <t>L89</t>
  </si>
  <si>
    <t>Ulcera de decubito</t>
  </si>
  <si>
    <t>L93</t>
  </si>
  <si>
    <t>Lupus eritematoso</t>
  </si>
  <si>
    <t>L97</t>
  </si>
  <si>
    <t>Ulcera de miembro inferior, no clasificada en otra parte</t>
  </si>
  <si>
    <t>L98</t>
  </si>
  <si>
    <t>ENFERMEDADES DEL SISTEMA OSTEOMUSCULAR Y DEL TEJIDO CONJUNTIVO</t>
  </si>
  <si>
    <t>ARTROPATIAS INFECCIOSAS</t>
  </si>
  <si>
    <t>M00</t>
  </si>
  <si>
    <t>POLIARTROPATIAS INFLAMATORIAS</t>
  </si>
  <si>
    <t>M05</t>
  </si>
  <si>
    <t>Artritis reumatoide seropositiva</t>
  </si>
  <si>
    <t>M06</t>
  </si>
  <si>
    <t>Otras artritis reumatoides</t>
  </si>
  <si>
    <t>M13</t>
  </si>
  <si>
    <t>Otras artritis</t>
  </si>
  <si>
    <t>ARTROSIS</t>
  </si>
  <si>
    <t>M19</t>
  </si>
  <si>
    <t>Otras artrosis</t>
  </si>
  <si>
    <t>OTROS TRASTORNOS ARTICULARES</t>
  </si>
  <si>
    <t>M25</t>
  </si>
  <si>
    <t>Otros trastornos articulares, no clasificados en otra parte</t>
  </si>
  <si>
    <t>TRASTORNOS SISTEMATICOS DEL TEJIDO CONJUNTIVO</t>
  </si>
  <si>
    <t>M31</t>
  </si>
  <si>
    <t>M32</t>
  </si>
  <si>
    <t>M34</t>
  </si>
  <si>
    <t>M35</t>
  </si>
  <si>
    <t>OTRAS DORSOPATIAS</t>
  </si>
  <si>
    <t>M50</t>
  </si>
  <si>
    <t>Trastornos de disco cervical</t>
  </si>
  <si>
    <t>M54</t>
  </si>
  <si>
    <t>Dorsalgia</t>
  </si>
  <si>
    <t>TRASTORNOS DE LOS MUSCULOS</t>
  </si>
  <si>
    <t>M62</t>
  </si>
  <si>
    <t>Otros trastornos de los musculos</t>
  </si>
  <si>
    <t>OTROS TRASTORMOS DE LOS TEJIDOS BLANDOS</t>
  </si>
  <si>
    <t>M72</t>
  </si>
  <si>
    <t>M79</t>
  </si>
  <si>
    <t>Otros trastornos de los tejidos blandos, no clasificados en otra parte</t>
  </si>
  <si>
    <t>TRASTORNOS DE LA DENSIDAD Y DE LA ESTRUCTURA OSEA</t>
  </si>
  <si>
    <t>M81</t>
  </si>
  <si>
    <t>M84</t>
  </si>
  <si>
    <t>Trastornos de la continuidad del hueso</t>
  </si>
  <si>
    <t>OTRAS OSTEOPATIAS</t>
  </si>
  <si>
    <t>M86</t>
  </si>
  <si>
    <t>Osteomielitis</t>
  </si>
  <si>
    <t>ENFERMEDADES DEL SISTEMA GENITOURINARIO</t>
  </si>
  <si>
    <t>ENFERMEDADES GLOMERULARES</t>
  </si>
  <si>
    <t>N03</t>
  </si>
  <si>
    <t>N04</t>
  </si>
  <si>
    <t>N05</t>
  </si>
  <si>
    <t>ENFERMEDAD RENAL TUBULOINTERSTICIAL</t>
  </si>
  <si>
    <t>N10</t>
  </si>
  <si>
    <t>Nefritis tubulointersticial aguda</t>
  </si>
  <si>
    <t>N12</t>
  </si>
  <si>
    <t>N13</t>
  </si>
  <si>
    <t>N15</t>
  </si>
  <si>
    <t>Otras enfermedades renales tubulointersticiales</t>
  </si>
  <si>
    <t>INSUFICIENCIA RENAL</t>
  </si>
  <si>
    <t>N17</t>
  </si>
  <si>
    <t>Insuficiencia renal aguda</t>
  </si>
  <si>
    <t>N19</t>
  </si>
  <si>
    <t>Insuficiencia renal no especificada</t>
  </si>
  <si>
    <t>LITIASIS URINARIA</t>
  </si>
  <si>
    <t>N20</t>
  </si>
  <si>
    <t>OTROS TRASTORNOS DEL RIÑON Y DEL URETER</t>
  </si>
  <si>
    <t>N28</t>
  </si>
  <si>
    <t>OTRAS ENFERMEDADES DEL SISTEMA URINARIO</t>
  </si>
  <si>
    <t>N30</t>
  </si>
  <si>
    <t>Cistitis</t>
  </si>
  <si>
    <t>N39</t>
  </si>
  <si>
    <t>Otros trastornos del sistema urinario</t>
  </si>
  <si>
    <t>ENFERMEDADES DE LOS ORGANOS GENITALES MASCULINOS</t>
  </si>
  <si>
    <t>N40</t>
  </si>
  <si>
    <t>N41</t>
  </si>
  <si>
    <t>N49</t>
  </si>
  <si>
    <t>TRASTORNOS DE LA MAMA</t>
  </si>
  <si>
    <t>ENFERMEDADES INFLAMATORIAS DE LOS ORGANOS PELVICOS FEMENINOS</t>
  </si>
  <si>
    <t>N76</t>
  </si>
  <si>
    <t>Otras afecciones inflamatorias de la vagina y de la vulva</t>
  </si>
  <si>
    <t>TRASTORNOS NO INFLAMATORIOS DE LOS ORGANOS GENITALES FEMENINOS</t>
  </si>
  <si>
    <t>N81</t>
  </si>
  <si>
    <t>Prolapso genital femenino</t>
  </si>
  <si>
    <t>N83</t>
  </si>
  <si>
    <t>Trastornos no inflamatorios del ovario, de la trompa de Falopio y del ligamen</t>
  </si>
  <si>
    <t>N93</t>
  </si>
  <si>
    <t>Otras hemorragias uterinas o vaginales anormales</t>
  </si>
  <si>
    <t>EMBARAZO, PARTO Y PUERPERIO</t>
  </si>
  <si>
    <t>EMBARAZO TERMINADE EN ABORTO</t>
  </si>
  <si>
    <t>EDEMA, PROTINURIA Y TRASTORNOS HIPERTENSIVOS EN EL EMBARAZO, EL PARTO Y EL</t>
  </si>
  <si>
    <t>COMPLICACIONES DEL TRABAJO DE PARTO Y DEL PARTO</t>
  </si>
  <si>
    <t>COMPLICACIONES PRINCIPALES RELACIONADAS CON EL PUERPERIO</t>
  </si>
  <si>
    <t>CIERTAS AFECCIONES ORIGINADAS EN EL PERIODO PERINATAL</t>
  </si>
  <si>
    <t>TRASTORNOS RELACIONADOS CON LA DURACION DE LA GESTACION Y EL CRECIMIENTO FE</t>
  </si>
  <si>
    <t>P05</t>
  </si>
  <si>
    <t>TRASTORNOS RESPIRATORIOS Y CARDIOVASCULARES ESPECIFICOS DEL PERIODO PERINAT</t>
  </si>
  <si>
    <t>P20</t>
  </si>
  <si>
    <t>Hipoxia intrauterina</t>
  </si>
  <si>
    <t>P21</t>
  </si>
  <si>
    <t>Asfixia del nacimiento</t>
  </si>
  <si>
    <t>P22</t>
  </si>
  <si>
    <t>P25</t>
  </si>
  <si>
    <t>Enfisema intersticial y afecciones relacionadas, originadas en el periodo per</t>
  </si>
  <si>
    <t>P26</t>
  </si>
  <si>
    <t>P27</t>
  </si>
  <si>
    <t>P28</t>
  </si>
  <si>
    <t>INFECCIONES ESPECIFICAS DEL PERIODO PERINATAL</t>
  </si>
  <si>
    <t>P35</t>
  </si>
  <si>
    <t>P37</t>
  </si>
  <si>
    <t>TRASTORNOS HEMORRAGICOS Y HEMATOLOGICOS DEL FETO Y DEL RECIEN NACIDO</t>
  </si>
  <si>
    <t>P52</t>
  </si>
  <si>
    <t>P59</t>
  </si>
  <si>
    <t>Ictericia neonatal por otras causas y por las no especificadas</t>
  </si>
  <si>
    <t>P60</t>
  </si>
  <si>
    <t>TRASTORNOS ENDOCRINOS Y METABOLICOS TRANSITORIOS ESPECIFICOS DEL FETO Y DEL</t>
  </si>
  <si>
    <t>P70</t>
  </si>
  <si>
    <t>Trastornos transitorios del metabolismo de los carbohidratos especificos del</t>
  </si>
  <si>
    <t>P74</t>
  </si>
  <si>
    <t>TRASTORNOS DEL SISTEMA DIGESTIVO DEL FETO Y DEL RECIEN NACIDO</t>
  </si>
  <si>
    <t>P76</t>
  </si>
  <si>
    <t>P77</t>
  </si>
  <si>
    <t>P78</t>
  </si>
  <si>
    <t>Otros trastornos perinatales del sistema digestivo</t>
  </si>
  <si>
    <t>AFECCIONES ASOCIADAS CON LA REGULACION TEGUMENTARIA Y LA TEMPERATURA DEL FE</t>
  </si>
  <si>
    <t>P81</t>
  </si>
  <si>
    <t>P83</t>
  </si>
  <si>
    <t>OTROS TRASTORNOS ORIGINADOS EN EL PERIODO PERINATAL</t>
  </si>
  <si>
    <t>P91</t>
  </si>
  <si>
    <t>P95</t>
  </si>
  <si>
    <t>Muerte fetal de causa no especificada</t>
  </si>
  <si>
    <t>P96</t>
  </si>
  <si>
    <t>MALFORMACIONES CONGENITAS, DEFORMIDADES Y ANOMALIAS CROMOSOMICAS</t>
  </si>
  <si>
    <t>MALFORMACIONES CONGENITAS DEL SISTEMA NESVIOSO</t>
  </si>
  <si>
    <t>Q02</t>
  </si>
  <si>
    <t>Microcefalia</t>
  </si>
  <si>
    <t>Q03</t>
  </si>
  <si>
    <t>Q04</t>
  </si>
  <si>
    <t>Q05</t>
  </si>
  <si>
    <t>Q07</t>
  </si>
  <si>
    <t>MALFORMACIONES CONGENITAS DEL SISTEMA CIRCULATORIO</t>
  </si>
  <si>
    <t>Q20</t>
  </si>
  <si>
    <t>Q21</t>
  </si>
  <si>
    <t>Q23</t>
  </si>
  <si>
    <t>Q24</t>
  </si>
  <si>
    <t>Q25</t>
  </si>
  <si>
    <t>Q26</t>
  </si>
  <si>
    <t>Q27</t>
  </si>
  <si>
    <t>Q28</t>
  </si>
  <si>
    <t>MALFORMACIONES CONGENITAS DEL SISTEMA RESPIRATORIO</t>
  </si>
  <si>
    <t>Q32</t>
  </si>
  <si>
    <t>Q33</t>
  </si>
  <si>
    <t>OTRAS MALFORMACIONES CONGENITAS DEL SISTEMA DIGESTIVO</t>
  </si>
  <si>
    <t>Q39</t>
  </si>
  <si>
    <t>Q41</t>
  </si>
  <si>
    <t>Q43</t>
  </si>
  <si>
    <t>MALFORMACIONES CONGENITAS DEL SISTEMA URINARIO</t>
  </si>
  <si>
    <t>Q60</t>
  </si>
  <si>
    <t>Q61</t>
  </si>
  <si>
    <t>Q63</t>
  </si>
  <si>
    <t>MALFORMACIONES Y DEFORMIDADES CONGENITAS DEL SISTEMA OSTEOMUSCULAR</t>
  </si>
  <si>
    <t>Q75</t>
  </si>
  <si>
    <t>Q78</t>
  </si>
  <si>
    <t>Otras osteocondrodisplasias</t>
  </si>
  <si>
    <t>Q79</t>
  </si>
  <si>
    <t>OTRAS MALFORMACIONES CONGENITAS</t>
  </si>
  <si>
    <t>Q87</t>
  </si>
  <si>
    <t>Q89</t>
  </si>
  <si>
    <t>ANOMALIAS CROMOSOMICAS, NO CLASIFICADAS EN OTRA PARTE</t>
  </si>
  <si>
    <t>Q90</t>
  </si>
  <si>
    <t>Q91</t>
  </si>
  <si>
    <t>SINTOMAS, SIGNOS Y HALLAZGOS ANORMALES CLINICOS Y DE LABORATORIO NO CLASIFIC</t>
  </si>
  <si>
    <t>SINTOMAS Y SIGNOS QUE INVOLUCRAN LOS SISTEMAS CIRCULATORIO Y RESPIRATORIO</t>
  </si>
  <si>
    <t>R00</t>
  </si>
  <si>
    <t>R02</t>
  </si>
  <si>
    <t>Gangrena, no clasificada en otra parte</t>
  </si>
  <si>
    <t>R04</t>
  </si>
  <si>
    <t>R06</t>
  </si>
  <si>
    <t>R09</t>
  </si>
  <si>
    <t>SINTOMAS Y SIGNOS QUE INVOLUCRAN EL SISTEMA DIGESTIVO Y EL ADBOMEN</t>
  </si>
  <si>
    <t>R10</t>
  </si>
  <si>
    <t>R11</t>
  </si>
  <si>
    <t>R16</t>
  </si>
  <si>
    <t>Hepatomegalia esplenomegalia, no clasificadas en otra parte</t>
  </si>
  <si>
    <t>R17</t>
  </si>
  <si>
    <t>Ictericia no especificada</t>
  </si>
  <si>
    <t>R19</t>
  </si>
  <si>
    <t>SINTOMAS Y SIGNOS QUE INVOLUCRAN LA PIEL Y EL TEGIDO SUBCUTANEO</t>
  </si>
  <si>
    <t>R22</t>
  </si>
  <si>
    <t>SINTOMAS Y SIGNOS QUE INVOLUCRAN LOS SISTEMAS NERVIOSOS Y OSTEOMUSCULAR</t>
  </si>
  <si>
    <t>R27</t>
  </si>
  <si>
    <t>SINTOMAS Y SIGNOS QUE INVOLUCRAN EL SISTEMA URINARIO</t>
  </si>
  <si>
    <t>SINTOMAS Y SIGNOS GENERALES</t>
  </si>
  <si>
    <t>R50</t>
  </si>
  <si>
    <t>Fiebre de origen desconocido</t>
  </si>
  <si>
    <t>R51</t>
  </si>
  <si>
    <t>Cefalea</t>
  </si>
  <si>
    <t>R53</t>
  </si>
  <si>
    <t>Malestar y fatiga</t>
  </si>
  <si>
    <t>R54</t>
  </si>
  <si>
    <t>Senilidad</t>
  </si>
  <si>
    <t>R56</t>
  </si>
  <si>
    <t>Convulsiones, no clasificadas en otra parte</t>
  </si>
  <si>
    <t>R57</t>
  </si>
  <si>
    <t>Choque, no clasificado en otra parte</t>
  </si>
  <si>
    <t>R58</t>
  </si>
  <si>
    <t>Hemorragia, no clasificada en otra parte</t>
  </si>
  <si>
    <t>R60</t>
  </si>
  <si>
    <t>Edema, no clasificado en otra parte</t>
  </si>
  <si>
    <t>R62</t>
  </si>
  <si>
    <t>R68</t>
  </si>
  <si>
    <t>HALLAZGOS ANORMALES EN EL EXAMEN DE SANGRE SIN DIAGNOSTICO</t>
  </si>
  <si>
    <t>HALLAZGOS ANORMALES EN DIAGNOSTICO POR IMAGENES Y EN ESTUDIOS FUNCIONALES,</t>
  </si>
  <si>
    <t>CAUSAS DE MORTALIDAD MAL DEFINIDAS Y DESCONOCIDAS</t>
  </si>
  <si>
    <t>R96</t>
  </si>
  <si>
    <t>Otras muertes subitas de causa desconocida</t>
  </si>
  <si>
    <t>R98</t>
  </si>
  <si>
    <t>Muerte sin asistencia</t>
  </si>
  <si>
    <t>R99</t>
  </si>
  <si>
    <t>Otras causas mal definidas y las no especificadas de mortalidad</t>
  </si>
  <si>
    <t>ACCIDENTES DE TRANSPORTE</t>
  </si>
  <si>
    <t>PEATON LESIONADO EN ACCIDENTE DE TRANSPORTE</t>
  </si>
  <si>
    <t>V02</t>
  </si>
  <si>
    <t>V03</t>
  </si>
  <si>
    <t>V09</t>
  </si>
  <si>
    <t>CICLISTA LESIONADO EN ACCIDENTE DE TRANSPORTE</t>
  </si>
  <si>
    <t>V19</t>
  </si>
  <si>
    <t>Ciclista lesionado en otros accidentes de transporte, y en los no especificad</t>
  </si>
  <si>
    <t>MOTOCICLISTA LESIONADO EN ACCIDENTE DE TRANSPORTE</t>
  </si>
  <si>
    <t>V23</t>
  </si>
  <si>
    <t>V29</t>
  </si>
  <si>
    <t>Motociclista lesionado en otros accidentes de transporte, y en los no especif</t>
  </si>
  <si>
    <t>OCUPANTES DE AUTOMOVIL LESIONADO EN ACCIDENTE DE TRANSPORTE</t>
  </si>
  <si>
    <t>V43</t>
  </si>
  <si>
    <t>V49</t>
  </si>
  <si>
    <t>OTROS ACCIDENTES DE TRANSPORTE TERRESTRE</t>
  </si>
  <si>
    <t>OTROS ACCIDENTES DE TRANSPORTE ESPECIFICADOS</t>
  </si>
  <si>
    <t>V99</t>
  </si>
  <si>
    <t>Accidente de transporte no especificado</t>
  </si>
  <si>
    <t>OTROS ACCIDENTES DE TRANSPORTE, Y LOS NO ESPECIFICADOS</t>
  </si>
  <si>
    <t>CAIDAS</t>
  </si>
  <si>
    <t>W01</t>
  </si>
  <si>
    <t>W14</t>
  </si>
  <si>
    <t>W17</t>
  </si>
  <si>
    <t>EXPOSICION A FUERZAS MECANICAS INANIMADAS</t>
  </si>
  <si>
    <t>W20</t>
  </si>
  <si>
    <t>Golpe por objeto arrojado, proyectado o que cae</t>
  </si>
  <si>
    <t>W26</t>
  </si>
  <si>
    <t>W31</t>
  </si>
  <si>
    <t>W34</t>
  </si>
  <si>
    <t>Disparo de otras armas de fuego, y las no especificadas</t>
  </si>
  <si>
    <t>W40</t>
  </si>
  <si>
    <t>EXPOSICION A FUERZAS MECANICAS ANIMADAS</t>
  </si>
  <si>
    <t>AHOGAMIENTO Y SUMERSION ACCIDENTALES</t>
  </si>
  <si>
    <t>W69</t>
  </si>
  <si>
    <t>W70</t>
  </si>
  <si>
    <t>W74</t>
  </si>
  <si>
    <t>OTROS ACCIDENTES QUE OBSTRUYEN LA RESPIRACION</t>
  </si>
  <si>
    <t>W76</t>
  </si>
  <si>
    <t>Otros estrangulamientos y ahorcamientos accidentales</t>
  </si>
  <si>
    <t>W78</t>
  </si>
  <si>
    <t>W79</t>
  </si>
  <si>
    <t>W80</t>
  </si>
  <si>
    <t>EXPOSICION A LA CORRIENTE ELECTRICA RADICION Y TEMPERATURA Y PRESION</t>
  </si>
  <si>
    <t>W87</t>
  </si>
  <si>
    <t>EXPOSICION AL HUMO, FUEGO Y LLAMAS</t>
  </si>
  <si>
    <t>CONTACTO CON CALOR Y SUSTANCIAS CALIENTES</t>
  </si>
  <si>
    <t>X10</t>
  </si>
  <si>
    <t>Contacto con bebidas, alimentos, grasas y aceites para coci</t>
  </si>
  <si>
    <t>CONTACTO TRAUMATICO CON ANIMALES Y PLANTAS</t>
  </si>
  <si>
    <t>X23</t>
  </si>
  <si>
    <t>EXPOSICION A FUERZAS DE LA NATURALEZA</t>
  </si>
  <si>
    <t>X33</t>
  </si>
  <si>
    <t>ENVENENAMIENTO ACCIDENTAL POR Y EXPOSICION A SUSTANCIA NOCIVAS</t>
  </si>
  <si>
    <t>X48</t>
  </si>
  <si>
    <t>LESIONES AUTOINFLINGIDAS INTENCIONALMENTE</t>
  </si>
  <si>
    <t>X63</t>
  </si>
  <si>
    <t>X64</t>
  </si>
  <si>
    <t>Envenenamiento autoinfligido intencionalmente por, y exposi</t>
  </si>
  <si>
    <t>X68</t>
  </si>
  <si>
    <t>X69</t>
  </si>
  <si>
    <t>X70</t>
  </si>
  <si>
    <t>X74</t>
  </si>
  <si>
    <t>X78</t>
  </si>
  <si>
    <t>AGRESIONES</t>
  </si>
  <si>
    <t>X91</t>
  </si>
  <si>
    <t>X92</t>
  </si>
  <si>
    <t>X93</t>
  </si>
  <si>
    <t>X94</t>
  </si>
  <si>
    <t>X98</t>
  </si>
  <si>
    <t>X99</t>
  </si>
  <si>
    <t>AGRESION</t>
  </si>
  <si>
    <t>Y00</t>
  </si>
  <si>
    <t>Y09</t>
  </si>
  <si>
    <t>EVENTOS NO DETERMINADOS</t>
  </si>
  <si>
    <t>EVENTOS DE INTENCION NO DETERMINADA</t>
  </si>
  <si>
    <t>Y13</t>
  </si>
  <si>
    <t>Y14</t>
  </si>
  <si>
    <t>Y15</t>
  </si>
  <si>
    <t>Y18</t>
  </si>
  <si>
    <t>Y19</t>
  </si>
  <si>
    <t>Y20</t>
  </si>
  <si>
    <t>Y21</t>
  </si>
  <si>
    <t>Y24</t>
  </si>
  <si>
    <t>Disparo de otras armas de fuego, y las no especificadas, de</t>
  </si>
  <si>
    <t>Y26</t>
  </si>
  <si>
    <t>Y28</t>
  </si>
  <si>
    <t>Y29</t>
  </si>
  <si>
    <t>Y30</t>
  </si>
  <si>
    <t>Y34</t>
  </si>
  <si>
    <t>COMPLICACIONES DE LA ATENCION MEDICA Y QUIRURGICA</t>
  </si>
  <si>
    <t>Y83</t>
  </si>
  <si>
    <t>FACTORES SUPLEMENTARIOS RELACIONADOS CON CAUSAS DE MORBILIDAD Y DE MORTALID</t>
  </si>
  <si>
    <t>Y91</t>
  </si>
  <si>
    <t>Evidencia de alcoholismo determinada por el nivel de intoxi</t>
  </si>
  <si>
    <t>1/</t>
  </si>
  <si>
    <t>Segun lista de tabulación, decima revisión, 1990.</t>
  </si>
  <si>
    <t>2/</t>
  </si>
  <si>
    <t>Incluye las defunciones ocurridas en el país, de residentes en el extranjero.</t>
  </si>
  <si>
    <t>DE 3</t>
  </si>
  <si>
    <t>DE 4</t>
  </si>
  <si>
    <t>DE 5 A 9</t>
  </si>
  <si>
    <t>DE 10 A 14</t>
  </si>
  <si>
    <t>TUMORES [NEOPLASIAS] MALIGNOS DE SITIOS MAL DEFINIDOS, SECUNDARIOS Y DE SI</t>
  </si>
  <si>
    <t>TUMORES [NEOPLASIS] MALIGNOS DEL TEJIDO LINFANTICO DE LOS ORGANOS HEMATOPO</t>
  </si>
  <si>
    <t>ENFERMEDADES DE LAS VENAS Y DE LOS VASOS Y GANGLIOS LINFATICOS, NO CLASIFI</t>
  </si>
  <si>
    <t>SINTOMAS, SIGNOS Y HALLAZGOS ANORMALES CLINICOS Y DE LABORATORIO NO CLASIFI</t>
  </si>
  <si>
    <t>DE 15 A 19</t>
  </si>
  <si>
    <t>DE 20 A 24</t>
  </si>
  <si>
    <t>DE 25 A 29</t>
  </si>
  <si>
    <t>DE 30 A 34</t>
  </si>
  <si>
    <t>DE 35 A 39</t>
  </si>
  <si>
    <t>DE 40 A 44</t>
  </si>
  <si>
    <t>DE 45 A 49</t>
  </si>
  <si>
    <t>DE 50 A 54</t>
  </si>
  <si>
    <t>Enfermedad por virus de la inmunodeficiencia humana [VIH], resultante en enf</t>
  </si>
  <si>
    <t>Enfermedad por virus de la inmunodeficiencia humana [VIH], resultante en tum</t>
  </si>
  <si>
    <t>Enfermedad por virus de la inmunodeficiencia humana [VIH], resultante en otr</t>
  </si>
  <si>
    <t>Enfermedad por virus de la inmunodeficiencia humana [VIH], sin otra especifi</t>
  </si>
  <si>
    <t>TUMORES [NEOPLASIA] MALIGNOS (PRIMARIOS) DE SITIOS MULTIPLES INDEPENDIENTE</t>
  </si>
  <si>
    <t>Tumor de comportamiento incierto o desconocido de la cavidad bucal y de los</t>
  </si>
  <si>
    <t>Tumor de comportamiento incierto o desconocido de otros sitios y de los no e</t>
  </si>
  <si>
    <t>Ciertas enfermedades que afectan al tejido linforreticular y al sistema reti</t>
  </si>
  <si>
    <t>TRANSTORNOS MENTALES Y DEL COMPORTAMIENTO DEBIDOS AL USO DE SUSTANCIAS PSI</t>
  </si>
  <si>
    <t>Otras enfermedades degenerativas del sistema nervioso, no clasificadas en ot</t>
  </si>
  <si>
    <t>ENFERMEDADES DE LA CAVIDAD BUCAL, DE LAS GLANDULAS SALIVALES Y DE LOS MAXI</t>
  </si>
  <si>
    <t>Motociclista lesionado en otros accidentes de transporte, y en los no especi</t>
  </si>
  <si>
    <t>FACTORES SUPLEMENTARIOS RELACIONADOS CON CAUSAS DE MORBILIDAD Y DE MORTALI</t>
  </si>
  <si>
    <t>DE 55 A 59</t>
  </si>
  <si>
    <t>DE 60 A 64</t>
  </si>
  <si>
    <t>DE 65 A 69</t>
  </si>
  <si>
    <t>DE 70 A 74</t>
  </si>
  <si>
    <t>DE 75 A 79</t>
  </si>
  <si>
    <t>DE 80 A 84</t>
  </si>
  <si>
    <t>DE 85 Y MAS</t>
  </si>
  <si>
    <t>INFECCIONES VIRALES CARACTERIZADAS POR LESIONES DE LA PIEL Y DE LAS MEMBRA</t>
  </si>
  <si>
    <t>Trastornos del sistema nervioso consecutivos a procedimientos, no clasificad</t>
  </si>
  <si>
    <t>Trastornos no inflamatorios del ovario, de la trompa de Falopio y del ligame</t>
  </si>
  <si>
    <t>Cuadro 60 A</t>
  </si>
  <si>
    <t>Cuadro 60 B</t>
  </si>
  <si>
    <t>Cuadro 60 C</t>
  </si>
  <si>
    <t>Cuadro 60 D</t>
  </si>
  <si>
    <t>Cuadro 60 E</t>
  </si>
  <si>
    <t>Defunciones Generales por Causas de muerte, Según Grupos de Edad (2 años y menos)</t>
  </si>
  <si>
    <t>Defunciones Generales por Causas de muerte, Según Grupos de Edad (de 3 a 14 años)</t>
  </si>
  <si>
    <t>Defunciones Generales por Causas de muerte, Según Grupos de Edad (de 15 a 34 años)</t>
  </si>
  <si>
    <t>Defunciones Generales por Causas de muerte, Según Grupos de Edad (de 35 a 54 años)</t>
  </si>
  <si>
    <t>Defunciones Generales por Causas de muerte, Según Grupos de Edad (de 55 a 74 años)</t>
  </si>
  <si>
    <t>Cuadro 60 F</t>
  </si>
  <si>
    <t>Defunciones Generales por Causas de muerte, Según Grupos de Edad (de 75 y mas años)</t>
  </si>
  <si>
    <t>I60-I69</t>
  </si>
  <si>
    <t>Enfermedades Cerebrovasculares</t>
  </si>
  <si>
    <t>I20 - I25</t>
  </si>
  <si>
    <t>Enfermedades Isquemicas del Corazon</t>
  </si>
  <si>
    <t>X85-Y09</t>
  </si>
  <si>
    <t>Insuficiencia renal</t>
  </si>
  <si>
    <t>N17 - N19</t>
  </si>
  <si>
    <t>DEFUNCIONES MATERNAS, POR GRUPOS DE EDAD, SEGUN CAUSA EMBARAZO, PARTO Y PUERPERIO, (LETRA O)</t>
  </si>
  <si>
    <t>DEFUNCIONES MATERNAS, POR CLASE DE CERTIFICACION Y ASISTENCIA MÉDICA, SEGUN DEPARTAMENTO Y EMBARAZO, PARTO Y PUERPERIO, (LETRA O)</t>
  </si>
  <si>
    <t>2 0 1 7</t>
  </si>
  <si>
    <t>SAITILLAL</t>
  </si>
  <si>
    <t>EL TRONCONAL</t>
  </si>
  <si>
    <t>TEXUSIN CHIRIZO</t>
  </si>
  <si>
    <t>COMAPA(ABS.CTA.SN ANT.)</t>
  </si>
  <si>
    <t>SAN JOSE PINALITO</t>
  </si>
  <si>
    <t>EL ARADO</t>
  </si>
  <si>
    <t>LAS PAVAS</t>
  </si>
  <si>
    <t>SAN FCO.APANTA</t>
  </si>
  <si>
    <t>GUALCHO</t>
  </si>
  <si>
    <t>TALQUEZALAR</t>
  </si>
  <si>
    <t>DUL.NOMBRE MA.</t>
  </si>
  <si>
    <t>EL COMUN</t>
  </si>
  <si>
    <t>ALDEA VIEJA</t>
  </si>
  <si>
    <t>LA LAGUNETA</t>
  </si>
  <si>
    <t>LAS LIMAS</t>
  </si>
  <si>
    <t>QUIPURE</t>
  </si>
  <si>
    <t>SN.ANT.LA CRUZ</t>
  </si>
  <si>
    <t>SN.A.LOS RANCHOS</t>
  </si>
  <si>
    <t>SAN FCO.LEMPA</t>
  </si>
  <si>
    <t>PLAN DEL HORNO</t>
  </si>
  <si>
    <t>SUMPUL AVELAR</t>
  </si>
  <si>
    <t>SN.ISID.LABRADOR</t>
  </si>
  <si>
    <t>ALVARENGA</t>
  </si>
  <si>
    <t>SN.MIG.MERC.</t>
  </si>
  <si>
    <t>EL CERRON</t>
  </si>
  <si>
    <t>EL REGADILLO</t>
  </si>
  <si>
    <t>LAS TERMOPILAS</t>
  </si>
  <si>
    <t>SIBERIA</t>
  </si>
  <si>
    <t>LA MINAS</t>
  </si>
  <si>
    <t>TOLUCA</t>
  </si>
  <si>
    <t>TACACHICO</t>
  </si>
  <si>
    <t>SN.PBLO.TACACHICO</t>
  </si>
  <si>
    <t>EL CUERVO</t>
  </si>
  <si>
    <t>EL CARRIZO</t>
  </si>
  <si>
    <t>CIUDAD DELGADO</t>
  </si>
  <si>
    <t>SAN LAUREANO</t>
  </si>
  <si>
    <t>EL TRONADOR</t>
  </si>
  <si>
    <t>LAS VENTANAS</t>
  </si>
  <si>
    <t>SAN ANTONIO GRANDE</t>
  </si>
  <si>
    <t>SAN FRANC.LOS DOS CERROS</t>
  </si>
  <si>
    <t>CUAPA</t>
  </si>
  <si>
    <t>BUENA VISTA ABAJO</t>
  </si>
  <si>
    <t>BUENA VISTA ARRIBA</t>
  </si>
  <si>
    <t>SN JOSE LA INSTANCIA</t>
  </si>
  <si>
    <t>SAN JOSE COSTA RICA</t>
  </si>
  <si>
    <t>SN.FCO.CHINAMECA</t>
  </si>
  <si>
    <t>NAHUILSTEPEQUE</t>
  </si>
  <si>
    <t>PIE DE LA CUESTA</t>
  </si>
  <si>
    <t>SAN JOSE EL TULE</t>
  </si>
  <si>
    <t>CALERAS</t>
  </si>
  <si>
    <t>POTRERO Y TABLA</t>
  </si>
  <si>
    <t>TEJUTEPEQUE0</t>
  </si>
  <si>
    <t>VILLA VICTORIA</t>
  </si>
  <si>
    <t>LA UVILLA</t>
  </si>
  <si>
    <t>SAN EMIGDIO EL TABLON</t>
  </si>
  <si>
    <t>SAN PABLO CAÑALES</t>
  </si>
  <si>
    <t>BARRIO NUEVO</t>
  </si>
  <si>
    <t>SAN ANDRES ACHIOTES</t>
  </si>
  <si>
    <t>SAN CARLOS LEMPA</t>
  </si>
  <si>
    <t>SAN FRANCISCO ANGULO</t>
  </si>
  <si>
    <t>SAN JERONIMO LIMON</t>
  </si>
  <si>
    <t>SAN JOSE BORJA</t>
  </si>
  <si>
    <t>EL CARAGUAL</t>
  </si>
  <si>
    <t>LOS TRES CHORROS</t>
  </si>
  <si>
    <t>LOS TALNETES</t>
  </si>
  <si>
    <t>JOCOMONTIQUE</t>
  </si>
  <si>
    <t>LA MORA</t>
  </si>
  <si>
    <t>ALTOMIRO</t>
  </si>
  <si>
    <t>PLATANARILLO</t>
  </si>
  <si>
    <t>LA CRUZ SEGUNDA</t>
  </si>
  <si>
    <t>NVO.EDEN SN.JUAN</t>
  </si>
  <si>
    <t>EL OJEO</t>
  </si>
  <si>
    <t>SN.FCO. GOTERA</t>
  </si>
  <si>
    <t>DELICIAS DE CONC.</t>
  </si>
  <si>
    <t>LLANO ALEGRE</t>
  </si>
  <si>
    <t>TIHUILOTAL</t>
  </si>
  <si>
    <t>CANDELARIA ALBORNOZ</t>
  </si>
  <si>
    <t>CERRO EL JIOTE</t>
  </si>
  <si>
    <t>PIEDRA RAYADA</t>
  </si>
  <si>
    <t>EL TEJAR</t>
  </si>
  <si>
    <t>GUERRERO</t>
  </si>
  <si>
    <t>LA PERIQUERA</t>
  </si>
  <si>
    <t>EL CARAON</t>
  </si>
  <si>
    <t>SANTA RITA ALMENDRO</t>
  </si>
  <si>
    <t>1-008</t>
  </si>
  <si>
    <t>T‚tanos</t>
  </si>
  <si>
    <t>1-011</t>
  </si>
  <si>
    <t>Infecci¢n meningoc¢cica</t>
  </si>
  <si>
    <t>1-013</t>
  </si>
  <si>
    <t>Infecciones con un modo de trasmisi¢n sexual</t>
  </si>
  <si>
    <t>Otras fiebres virales trasmitidas por antr¢podos y fiebr</t>
  </si>
  <si>
    <t>Tumor maligno del es¢fago</t>
  </si>
  <si>
    <t>Tumor maligno del est¢mago</t>
  </si>
  <si>
    <t>Tumor maligno del h¡gado y de las v¡as biliares intrahep</t>
  </si>
  <si>
    <t>Tumor maligno del p ncreas</t>
  </si>
  <si>
    <t>Tumor maligno de la tr quea,de los bronquios y del pulm¢</t>
  </si>
  <si>
    <t>Tumor maligno del cuello del £tero</t>
  </si>
  <si>
    <t>Tumor maligno de la pr¢stata</t>
  </si>
  <si>
    <t>Tumor maligno de las meninges,del enc‚falo y de otras pa</t>
  </si>
  <si>
    <t>Mieloma m£ltiple y tumores malignos de c‚lulas plasm tic</t>
  </si>
  <si>
    <t>Enfermedades de la sangre y de los ¢rganos hemayopoy‚tic</t>
  </si>
  <si>
    <t>Resto de enfermedades de la sangre y de los ¢rganos hema</t>
  </si>
  <si>
    <t>Enfermedades endocrinas,nutricionales y metab¢licas</t>
  </si>
  <si>
    <t>Desnutrici¢n</t>
  </si>
  <si>
    <t>Enfermedades isqu‚micas del coraz¢n</t>
  </si>
  <si>
    <t>Otras enfermedades del coraz¢n</t>
  </si>
  <si>
    <t>Otras infecciones agudas de las v¡as respiratorias infer</t>
  </si>
  <si>
    <t>Enfermedades cr¢nicas de las v¡as respiratorias inferior</t>
  </si>
  <si>
    <t>Ulsera g strica y duodenal</t>
  </si>
  <si>
    <t>Enfermedades del h¡gado</t>
  </si>
  <si>
    <t>Enfermedades de la piel y del tejido subcut neo</t>
  </si>
  <si>
    <t>Otras muertes obstr‚ticas directas</t>
  </si>
  <si>
    <t>1-090</t>
  </si>
  <si>
    <t>Muertes obst‚tricas indirectas</t>
  </si>
  <si>
    <t>1-091</t>
  </si>
  <si>
    <t>Resto de embarazo,parto y puerperio</t>
  </si>
  <si>
    <t>Malformaciones cong‚nitas,deformidades y anomal¡as cromo</t>
  </si>
  <si>
    <t>S¡ntomas,anormales cl¡nicos no clasificados en otra part</t>
  </si>
  <si>
    <t>Ca¡das</t>
  </si>
  <si>
    <t>Ahogamiento y sumersi¢n accidentales</t>
  </si>
  <si>
    <t>Exposici¢n al humo,fuego y llamas</t>
  </si>
  <si>
    <t>Envenenamiento accidental por,y exposici¢n a sustancias</t>
  </si>
  <si>
    <t>Todas las dem s causas externas</t>
  </si>
  <si>
    <t>Infecciones con un modo de trasmisi¢n predomina</t>
  </si>
  <si>
    <t>Otras fiebres virales trasmitidas por antr¢podo</t>
  </si>
  <si>
    <t>Tumor maligno del h¡gado y de las v¡as biliares</t>
  </si>
  <si>
    <t>Tumor maligno de la tr quea,de los bronquios y</t>
  </si>
  <si>
    <t>Tumor maligno de las meninges,del enc‚falo y de</t>
  </si>
  <si>
    <t>Mieloma m£ltiple y tumores malignos de c‚lulas</t>
  </si>
  <si>
    <t>Enfermedades de la sangre y de los ¢rganos hema</t>
  </si>
  <si>
    <t>Resto de enfermedades de la sangre y de los ¢rg</t>
  </si>
  <si>
    <t>Enfermedades endocrinas,nutricionales y metab¢l</t>
  </si>
  <si>
    <t>Fiebre reum tica aguda y enfermedades card¡acas</t>
  </si>
  <si>
    <t>Otras infecciones agudas de las v¡as respirator</t>
  </si>
  <si>
    <t>Enfermedades cr¢nicas de las v¡as respiratorias</t>
  </si>
  <si>
    <t>Ciertas afecciones originadas en el per¡odo per</t>
  </si>
  <si>
    <t>Malformaciones cong‚nitas,deformidades y anomal</t>
  </si>
  <si>
    <t>S¡ntomas,anormales cl¡nicos no clasificados en</t>
  </si>
  <si>
    <t>Envenenamiento accidental por,y exposici¢n a su</t>
  </si>
  <si>
    <t>NVO. EDEN DE SN.JUA</t>
  </si>
  <si>
    <t>Trastornos mentales y del comportamiento debido al uso de</t>
  </si>
  <si>
    <t>Resto de enfermedades de la sangre y de</t>
  </si>
  <si>
    <t>Enfermedades de la piel y del tejido sub</t>
  </si>
  <si>
    <t>A18</t>
  </si>
  <si>
    <t>A31</t>
  </si>
  <si>
    <t>Infecciones debidas a otras micobacterianas</t>
  </si>
  <si>
    <t>A35</t>
  </si>
  <si>
    <t>A39</t>
  </si>
  <si>
    <t>INFECCIONES CON MODO DE TRANSMISION PREDOMINANTEMENTE SEXUAL</t>
  </si>
  <si>
    <t>A50</t>
  </si>
  <si>
    <t>A99</t>
  </si>
  <si>
    <t>B00</t>
  </si>
  <si>
    <t>B08</t>
  </si>
  <si>
    <t>B33</t>
  </si>
  <si>
    <t>Otras enfermedades virales, no clasificadas en otra parte</t>
  </si>
  <si>
    <t>B46</t>
  </si>
  <si>
    <t>Cigomicosis</t>
  </si>
  <si>
    <t>B69</t>
  </si>
  <si>
    <t>Cisticercosis</t>
  </si>
  <si>
    <t>C10</t>
  </si>
  <si>
    <t>Tumor maligno de la orofaringe</t>
  </si>
  <si>
    <t>C46</t>
  </si>
  <si>
    <t>Sarcoma de Kaposi</t>
  </si>
  <si>
    <t>C47</t>
  </si>
  <si>
    <t>C57</t>
  </si>
  <si>
    <t>C66</t>
  </si>
  <si>
    <t>C88</t>
  </si>
  <si>
    <t>Enfermedades inmunoproliferativas malignas</t>
  </si>
  <si>
    <t>D04</t>
  </si>
  <si>
    <t>Carcinoma in situ de la piel</t>
  </si>
  <si>
    <t>D33</t>
  </si>
  <si>
    <t>D45</t>
  </si>
  <si>
    <t>Policitemia vera</t>
  </si>
  <si>
    <t>D56</t>
  </si>
  <si>
    <t>Talasemia</t>
  </si>
  <si>
    <t>D57</t>
  </si>
  <si>
    <t>Trastornos falciformes</t>
  </si>
  <si>
    <t>D70</t>
  </si>
  <si>
    <t>Agranulocitosis</t>
  </si>
  <si>
    <t>D73</t>
  </si>
  <si>
    <t>Enfermedades del bazo</t>
  </si>
  <si>
    <t>E13</t>
  </si>
  <si>
    <t>Otras diabetes mellitus especificadas</t>
  </si>
  <si>
    <t>E22</t>
  </si>
  <si>
    <t>E24</t>
  </si>
  <si>
    <t>E27</t>
  </si>
  <si>
    <t>E58</t>
  </si>
  <si>
    <t>E75</t>
  </si>
  <si>
    <t>F00</t>
  </si>
  <si>
    <t>Demencia en la enfermedad de Alzheimer</t>
  </si>
  <si>
    <t>F05</t>
  </si>
  <si>
    <t>Delirio, no inducido por alcohol o por otras sustancias psicoactivas</t>
  </si>
  <si>
    <t>F11</t>
  </si>
  <si>
    <t>Trastornos mentales y del comportamiento debidos al uso de opiaceos</t>
  </si>
  <si>
    <t>F52</t>
  </si>
  <si>
    <t>RETRASO MENTAL</t>
  </si>
  <si>
    <t>F72</t>
  </si>
  <si>
    <t>Retraso mental grave</t>
  </si>
  <si>
    <t>F79</t>
  </si>
  <si>
    <t>Retraso mental, no especificado</t>
  </si>
  <si>
    <t>G08</t>
  </si>
  <si>
    <t>G13</t>
  </si>
  <si>
    <t>G22</t>
  </si>
  <si>
    <t>Parkinsonismo en enfermedades clasificadas en otra parte</t>
  </si>
  <si>
    <t>G43</t>
  </si>
  <si>
    <t>G45</t>
  </si>
  <si>
    <t>G50</t>
  </si>
  <si>
    <t>G52</t>
  </si>
  <si>
    <t>Trastornos de otros nervios craneales</t>
  </si>
  <si>
    <t>G53</t>
  </si>
  <si>
    <t>Trastornos de los nervios craneales en enfermedades clasificadas en otra part</t>
  </si>
  <si>
    <t>G60</t>
  </si>
  <si>
    <t>G63</t>
  </si>
  <si>
    <t>G92</t>
  </si>
  <si>
    <t>G94</t>
  </si>
  <si>
    <t>TRASTORNOS DE LA COROIDES Y DE LA RETINA</t>
  </si>
  <si>
    <t>H35</t>
  </si>
  <si>
    <t>Otros trastornos de la retina</t>
  </si>
  <si>
    <t>TRASTORNOS DEL CUERPO VITREO Y DEL GLOBO OCULAR</t>
  </si>
  <si>
    <t>H44</t>
  </si>
  <si>
    <t>Trastornos del globo ocular</t>
  </si>
  <si>
    <t>I28</t>
  </si>
  <si>
    <t>Otras enfermedades de los vasos pulmonares</t>
  </si>
  <si>
    <t>I30</t>
  </si>
  <si>
    <t>Pericarditis aguda</t>
  </si>
  <si>
    <t>I52</t>
  </si>
  <si>
    <t>I65</t>
  </si>
  <si>
    <t>I86</t>
  </si>
  <si>
    <t>J06</t>
  </si>
  <si>
    <t>J11</t>
  </si>
  <si>
    <t>Influenza debida a virus no identificado</t>
  </si>
  <si>
    <t>OTRAS ENFERMEDADES DE LAS VIAS RESPIRATORIAS SUPERIORES</t>
  </si>
  <si>
    <t>J30</t>
  </si>
  <si>
    <t>J31</t>
  </si>
  <si>
    <t>J32</t>
  </si>
  <si>
    <t>J82</t>
  </si>
  <si>
    <t>Eosinofilia pulmonar, no clasificada en otra parte</t>
  </si>
  <si>
    <t>K05</t>
  </si>
  <si>
    <t>Gingivitis y enfermedades periodontales</t>
  </si>
  <si>
    <t>K51</t>
  </si>
  <si>
    <t>Colitis ulcerativa</t>
  </si>
  <si>
    <t>K61</t>
  </si>
  <si>
    <t>Absceso de las regiones anal y rectal</t>
  </si>
  <si>
    <t>L04</t>
  </si>
  <si>
    <t>Linfadenitis aguda</t>
  </si>
  <si>
    <t>DERMATITIS Y ECZEMA</t>
  </si>
  <si>
    <t>L25</t>
  </si>
  <si>
    <t>Dermatitis de contacto, forma no especificada</t>
  </si>
  <si>
    <t>L30</t>
  </si>
  <si>
    <t>Otras dermatitis</t>
  </si>
  <si>
    <t>TRASTOSNOS DE LAS FANERAS</t>
  </si>
  <si>
    <t>L67</t>
  </si>
  <si>
    <t>Anormalidades del tallo y del color del pelo</t>
  </si>
  <si>
    <t>L72</t>
  </si>
  <si>
    <t>M01</t>
  </si>
  <si>
    <t>M15</t>
  </si>
  <si>
    <t>Poliartrosis</t>
  </si>
  <si>
    <t>M18</t>
  </si>
  <si>
    <t>M36</t>
  </si>
  <si>
    <t>ESPONDILOPATIAS</t>
  </si>
  <si>
    <t>M45</t>
  </si>
  <si>
    <t>Espondilitis anquilosante</t>
  </si>
  <si>
    <t>M48</t>
  </si>
  <si>
    <t>M51</t>
  </si>
  <si>
    <t>Otros trastornos de los discos intervertebrales</t>
  </si>
  <si>
    <t>M60</t>
  </si>
  <si>
    <t>Miositis</t>
  </si>
  <si>
    <t>M77</t>
  </si>
  <si>
    <t>M89</t>
  </si>
  <si>
    <t>Otros trastornos del hueso</t>
  </si>
  <si>
    <t>OTROS TRASTORNOS DEL SISTEMA OSTEOMUSCULAS Y DEL TEJIDO CONJUNTIVO</t>
  </si>
  <si>
    <t>M96</t>
  </si>
  <si>
    <t>Trastornos osteomusculares consecutivos a procedimientos, no clasificados en</t>
  </si>
  <si>
    <t>M99</t>
  </si>
  <si>
    <t>N08</t>
  </si>
  <si>
    <t>Trastornos glomerulares en enfermedades clasificadas en otra parte</t>
  </si>
  <si>
    <t>N14</t>
  </si>
  <si>
    <t>Afecciones tubulares y tubulointersticiales inducidas por drogas y por metale</t>
  </si>
  <si>
    <t>N25</t>
  </si>
  <si>
    <t>N31</t>
  </si>
  <si>
    <t>N42</t>
  </si>
  <si>
    <t>N63</t>
  </si>
  <si>
    <t>Masa no especificada en la mama</t>
  </si>
  <si>
    <t>N73</t>
  </si>
  <si>
    <t>N82</t>
  </si>
  <si>
    <t>N87</t>
  </si>
  <si>
    <t>Displasia del cuello uterino</t>
  </si>
  <si>
    <t>O03</t>
  </si>
  <si>
    <t>O04</t>
  </si>
  <si>
    <t>OTROS TRASTORNOS MATERNOS RELACIONADOS PRINCIPALMENTE CON EL EMBARAZO</t>
  </si>
  <si>
    <t>O24</t>
  </si>
  <si>
    <t>Diabetes mellitus en el embarazo</t>
  </si>
  <si>
    <t>O26</t>
  </si>
  <si>
    <t>ATENCION MATERNA RELACIONADA CON EL FETO Y LA CAVIDAD AMONIOTICA Y CON POSI</t>
  </si>
  <si>
    <t>O34</t>
  </si>
  <si>
    <t>O41</t>
  </si>
  <si>
    <t>O45</t>
  </si>
  <si>
    <t>Desprendimiento prematuro de la placenta [abruptio placentae]</t>
  </si>
  <si>
    <t>O60</t>
  </si>
  <si>
    <t>Trabajo de Parto prematuro</t>
  </si>
  <si>
    <t>O74</t>
  </si>
  <si>
    <t>Complicaciones de la anestesia administrada durante el trabajo de parto y el</t>
  </si>
  <si>
    <t>O82</t>
  </si>
  <si>
    <t>OTRAS AFECCIONES OBSTETRICAS NO CLASIFICADAS EN OTRA PARTE</t>
  </si>
  <si>
    <t>O95</t>
  </si>
  <si>
    <t>O98</t>
  </si>
  <si>
    <t>Enfermedades maternas infecciosas y parasitarias clasificables en otra parte</t>
  </si>
  <si>
    <t>P61</t>
  </si>
  <si>
    <t>Q01</t>
  </si>
  <si>
    <t>Encefalocele</t>
  </si>
  <si>
    <t>Q06</t>
  </si>
  <si>
    <t>Q22</t>
  </si>
  <si>
    <t>Q40</t>
  </si>
  <si>
    <t>Q42</t>
  </si>
  <si>
    <t>Q66</t>
  </si>
  <si>
    <t>Q80</t>
  </si>
  <si>
    <t>Q85</t>
  </si>
  <si>
    <t>Facomatosis, no clasificada en otra parte</t>
  </si>
  <si>
    <t>Q86</t>
  </si>
  <si>
    <t>Q99</t>
  </si>
  <si>
    <t>R07</t>
  </si>
  <si>
    <t>Dolor de garganta y en el pecho</t>
  </si>
  <si>
    <t>R31</t>
  </si>
  <si>
    <t>Hematuria, no especificada</t>
  </si>
  <si>
    <t>SINTOMAS Y SIGNOS QUE INVOLUCRAN EL CONOCIMIENTO, LA PERCEPCIO</t>
  </si>
  <si>
    <t>R40</t>
  </si>
  <si>
    <t>Somnolencia, estupor y coma</t>
  </si>
  <si>
    <t>R42</t>
  </si>
  <si>
    <t>Mareo y desvanecimiento</t>
  </si>
  <si>
    <t>R45</t>
  </si>
  <si>
    <t>R55</t>
  </si>
  <si>
    <t>R59</t>
  </si>
  <si>
    <t>Adenomegalia</t>
  </si>
  <si>
    <t>R64</t>
  </si>
  <si>
    <t>Caquexia</t>
  </si>
  <si>
    <t>R71</t>
  </si>
  <si>
    <t>Anormalidad de los eritrocitos</t>
  </si>
  <si>
    <t>R90</t>
  </si>
  <si>
    <t>V01</t>
  </si>
  <si>
    <t>V18</t>
  </si>
  <si>
    <t>V44</t>
  </si>
  <si>
    <t>V47</t>
  </si>
  <si>
    <t>OCUPANTES DE CAMIONETA O FURGONETA LESIONADO EN ACCIDENTE</t>
  </si>
  <si>
    <t>V59</t>
  </si>
  <si>
    <t>Ocupante de camioneta o furgoneta lesionado en otros accidentes de transpoprt</t>
  </si>
  <si>
    <t>V80</t>
  </si>
  <si>
    <t>ACCIDENTES DE TRANSPORTE POR AGUA</t>
  </si>
  <si>
    <t>V94</t>
  </si>
  <si>
    <t>Otros accidentes de transporte por agua, y los no especific</t>
  </si>
  <si>
    <t>W10</t>
  </si>
  <si>
    <t>W13</t>
  </si>
  <si>
    <t>W36</t>
  </si>
  <si>
    <t>W50</t>
  </si>
  <si>
    <t>W64</t>
  </si>
  <si>
    <t>W65</t>
  </si>
  <si>
    <t>W85</t>
  </si>
  <si>
    <t>X00</t>
  </si>
  <si>
    <t>X04</t>
  </si>
  <si>
    <t>X08</t>
  </si>
  <si>
    <t>X24</t>
  </si>
  <si>
    <t>X36</t>
  </si>
  <si>
    <t>X47</t>
  </si>
  <si>
    <t>EXPOSICION ACCIDENTAL A OTROS FACTORES Y A LOS NO ESPECIFICADO</t>
  </si>
  <si>
    <t>X58</t>
  </si>
  <si>
    <t>X59</t>
  </si>
  <si>
    <t>X62</t>
  </si>
  <si>
    <t>X71</t>
  </si>
  <si>
    <t>X79</t>
  </si>
  <si>
    <t>X84</t>
  </si>
  <si>
    <t>X89</t>
  </si>
  <si>
    <t>Y12</t>
  </si>
  <si>
    <t>Y17</t>
  </si>
  <si>
    <t>Y33</t>
  </si>
  <si>
    <t>Y46</t>
  </si>
  <si>
    <t>Y60</t>
  </si>
  <si>
    <t>Y65</t>
  </si>
  <si>
    <t>Ocupante de camioneta o furgoneta lesionado en otros accidentes de transpopr</t>
  </si>
  <si>
    <t>Afecciones tubulares y tubulointersticiales inducidas por drogas y por metal</t>
  </si>
  <si>
    <t>ATENCION MATERNA RELACIONADA CON EL FETO Y LA CAVIDAD AMONIOTICA Y CON POS</t>
  </si>
  <si>
    <t>SINDROMES DEL COMPORTAMIENTO ASOCIADOS CON ALTERACIONES FISIOLOGICAS Y FAC</t>
  </si>
  <si>
    <t>Trastornos de los nervios craneales en enfermedades clasificadas en otra par</t>
  </si>
  <si>
    <t>Trastornos del sistema digestivo consecutivos a procedimientos, no clasifica</t>
  </si>
  <si>
    <t>Infecciones con un modo de trasmisión predominantemente s</t>
  </si>
  <si>
    <t>Resto de enfermedades de la sangre y de los órganos hemat</t>
  </si>
  <si>
    <t>Enfermedades endocrinas,nutricionales y metabólicas</t>
  </si>
  <si>
    <t>Resto de enfermedades endocrinas,nutricionales y metabóli</t>
  </si>
  <si>
    <t>Otras enfermedades del corazón</t>
  </si>
  <si>
    <t>Ahogamiento y sumersión accidentales</t>
  </si>
  <si>
    <t>Desnutrición</t>
  </si>
  <si>
    <t>Infecciones con un modo de trasmisión pr</t>
  </si>
  <si>
    <t>Enfermedades de la sangre y de los órgan</t>
  </si>
  <si>
    <t>Infecciones con un modo de trasmisión predominantemente se</t>
  </si>
  <si>
    <t>Resto de enfermedades de la sangre y de los órganos hemato</t>
  </si>
  <si>
    <t>Resto de enfermedades endocrinas,nutricionales y metabólic</t>
  </si>
  <si>
    <t>Tuberculosis respiratoria,confirmada bacteriológica e histológicamente</t>
  </si>
  <si>
    <t>Tuberculosis respiratoria,no confirmada bacteriológica o histológicamente</t>
  </si>
  <si>
    <t>Tuberculosis de otros órganos</t>
  </si>
  <si>
    <t>Infección meningocócica</t>
  </si>
  <si>
    <t>Infección bacteriana de sitio no especificado</t>
  </si>
  <si>
    <t>Hepatitis viral,sin otra especificación</t>
  </si>
  <si>
    <t>Parasitosis intestinales, sin otra especificación</t>
  </si>
  <si>
    <t>Tumor maligno del esófago</t>
  </si>
  <si>
    <t>Tumor maligno del estómago</t>
  </si>
  <si>
    <t>Tumor maligno de la unión rectosigmoidea</t>
  </si>
  <si>
    <t>Tumor maligno de otros sitios y de los mal definidos de los órganos digestivo</t>
  </si>
  <si>
    <t>Tumor maligno de los bronquios y del pulmón</t>
  </si>
  <si>
    <t>Tumor maligno del corazón, del mediastino y de la pleura</t>
  </si>
  <si>
    <t>Tumor maligno de otros órganos genitales femeninos y de los no especificados</t>
  </si>
  <si>
    <t>Tumor maligno de la próstata</t>
  </si>
  <si>
    <t>Tumor maligno de otros órganos urinarios y de los no especificados</t>
  </si>
  <si>
    <t>Tumor maligno secundario de los órganos respiratorios y digestivos</t>
  </si>
  <si>
    <t>Carcinoma in situ de la cavidad bucal, del esófago y del estómago</t>
  </si>
  <si>
    <t>Carcinoma in situ de otros órganos digestivos y de los no especificados</t>
  </si>
  <si>
    <t>Carcinoma in situ de otros órganos genitales y de los no especificados</t>
  </si>
  <si>
    <t>Tumor benigno de los órganos urinarios</t>
  </si>
  <si>
    <t>Tumor de comportamiento incierto o desconocido de la cavidad bucal y de los ó</t>
  </si>
  <si>
    <t>Tumor de comportamiento incierto o desconocido de los órganos genitales femen</t>
  </si>
  <si>
    <t>Tumor de comportamiento incierto o desconocido de los órganos genitales mascu</t>
  </si>
  <si>
    <t>Tumor de comportamiento incierto o desconocido de los órganos urinarios</t>
  </si>
  <si>
    <t>Otros defectos de la coagulación</t>
  </si>
  <si>
    <t>Otras enfermedades de la sangre y de los órganos hematopoyeticos</t>
  </si>
  <si>
    <t>Otro bocio no tóxico</t>
  </si>
  <si>
    <t>Otros trastornos de la secreción interna del pancreas</t>
  </si>
  <si>
    <t>Desnutrición proteicocalórica severa, no especificada</t>
  </si>
  <si>
    <t>Desnutrición proteicocalórica de grado moderado y leve</t>
  </si>
  <si>
    <t>Desnutrición proteicocalórica, no especificada</t>
  </si>
  <si>
    <t>Depleción del volumen</t>
  </si>
  <si>
    <t>Otros trastornos metabólicos</t>
  </si>
  <si>
    <t>Otros trastornos mentales debidos a lesión y disfunción cerebral, y a enferme</t>
  </si>
  <si>
    <t>Hipertensión secundaria</t>
  </si>
  <si>
    <t>Otros trastornos de la conducción</t>
  </si>
  <si>
    <t>Fibrilación y aleteo auricular</t>
  </si>
  <si>
    <t>Oclusión y estenosis de las arterias precerebrales sin ocasionar infarto cere</t>
  </si>
  <si>
    <t>Oclusión y estenosis de las arterias cerebrales sin ocasionar infarto cerebra</t>
  </si>
  <si>
    <t>Aneurisma y disección aórticos</t>
  </si>
  <si>
    <t>Hipotensión</t>
  </si>
  <si>
    <t>Rinitis, rinofaringitis y faringitis crónicas</t>
  </si>
  <si>
    <t>Sinusitis crónica</t>
  </si>
  <si>
    <t>Bronquitis, no especificada como aguda o crónica</t>
  </si>
  <si>
    <t>Bronquitis crónica no especificada</t>
  </si>
  <si>
    <t>Absceso del pulmón y del mediastino</t>
  </si>
  <si>
    <t>Piotórax</t>
  </si>
  <si>
    <t>Neumotórax</t>
  </si>
  <si>
    <t>Otras enfermedades del esófago</t>
  </si>
  <si>
    <t>Otras enfermedades del estómago y del duodeno</t>
  </si>
  <si>
    <t>Hepatitis crónica, no clasificada en otra parte</t>
  </si>
  <si>
    <t>Malabsorción intestinal</t>
  </si>
  <si>
    <t>Artritis piógena</t>
  </si>
  <si>
    <t>Infecciones directas de la articulación en enfermedades infecciosas y parasit</t>
  </si>
  <si>
    <t>Artrosis de la primera articulación carpometacarpiana</t>
  </si>
  <si>
    <t>Osteoporosis sin fractura patológica</t>
  </si>
  <si>
    <t>Nefritis tubulointersticial, no especificada como aguda o crónica</t>
  </si>
  <si>
    <t>Insuficiencia renal crónica</t>
  </si>
  <si>
    <t>Trastornos resultantes de la función tubular renal alterada</t>
  </si>
  <si>
    <t>Disfunción neuromuscular de la vejiga, no clasificada en otra parte</t>
  </si>
  <si>
    <t>Hiperplasia de la próstata</t>
  </si>
  <si>
    <t>Enfermedades inflamatorias de la próstata</t>
  </si>
  <si>
    <t>Otros trastornos de la próstata</t>
  </si>
  <si>
    <t>Trastornos inflamatorios de órganos genitales masculinos, no clasificados en</t>
  </si>
  <si>
    <t>Hipertensión gestacional [inducida por el embarazo] con proteinuria significa</t>
  </si>
  <si>
    <t>Atención a la madre por otras complicaciones principalmente relacionadas</t>
  </si>
  <si>
    <t>Atención materna por anormalidades conocidas o presuntas de los órganos pelvi</t>
  </si>
  <si>
    <t>Retardo del crecimiento fetal y desnutrición fetal</t>
  </si>
  <si>
    <t>Trastornos relacionados con duración corta de la gestación y con bajo peso al</t>
  </si>
  <si>
    <t>Otros trastornos hamatológicos perinatales</t>
  </si>
  <si>
    <t>Anormalidades de la respiración</t>
  </si>
  <si>
    <t>Otras fallas de coordinación</t>
  </si>
  <si>
    <t>Falta del desarrollo fisiológico normal esperado</t>
  </si>
  <si>
    <t>Hallazgos anormales en diagnóstico por imagen del sistema nervioso central</t>
  </si>
  <si>
    <t>Peatón lesionado por colisión con automóvil, camioneta o furgoneta</t>
  </si>
  <si>
    <t>Peatón lesionado en otros accidentes de transporte, y en los no especificados</t>
  </si>
  <si>
    <t>Ciclista lesionado en accidente de transporte sin colisión</t>
  </si>
  <si>
    <t>Motociclista lesionado por colisión con automóvil, camioneta o furgoneta</t>
  </si>
  <si>
    <t>Ocupante de automóvil lesionado por colisión con otro automóvil, camioneta o</t>
  </si>
  <si>
    <t>Ocupante de automóvil lesionado por colisión con objeto fijo o estacionado</t>
  </si>
  <si>
    <t>Ocupante de automóvil lesionado en otros accidentes de transporte, y en los n</t>
  </si>
  <si>
    <t>Explosión y rotura de cilindro con gas</t>
  </si>
  <si>
    <t>Explosión de otros materiales</t>
  </si>
  <si>
    <t>Ahogamiento y sumersión no especificados</t>
  </si>
  <si>
    <t>Inhalación e ingestión de alimento que causa obstrucción de</t>
  </si>
  <si>
    <t>Inhalación e ingestión de otros objetos que causan obstrucc</t>
  </si>
  <si>
    <t>Exposición a fuego no controlado en edificio u otra constru</t>
  </si>
  <si>
    <t>Exposición a ignición de material altamente inflamable</t>
  </si>
  <si>
    <t>Exposición a humos, fuegos o llamas no especificados</t>
  </si>
  <si>
    <t>Envenenamiento accidental por, y exposición a otros gases y</t>
  </si>
  <si>
    <t>Envenenamiento accidental por, y exposición a plaguicidas</t>
  </si>
  <si>
    <t>Exposición a otros factores especificados</t>
  </si>
  <si>
    <t>Exposición a factores no especificados</t>
  </si>
  <si>
    <t>Envenenam.autoinfligido intencion. por, y exposición a narc</t>
  </si>
  <si>
    <t>Envenenam.autoinfligido intencion. por, y exposición a otra</t>
  </si>
  <si>
    <t>Envenenam. autoinfligido intencionalmente por, y exposición</t>
  </si>
  <si>
    <t>Lesión autoinfligida intencionalmente por ahorcamiento, aho</t>
  </si>
  <si>
    <t>Lesión autoinfligida intencionalmente por ahogamiento y sum</t>
  </si>
  <si>
    <t>Lesión autoinfligida intencionalmente por disparo de otras</t>
  </si>
  <si>
    <t>Lesión autoinfligida intencionalmente por objeto cortante</t>
  </si>
  <si>
    <t>Lesión autoinfligida intencionalmente por objeto romo o sin</t>
  </si>
  <si>
    <t>Lesión autoinfligida intencionalmente por medios no especif</t>
  </si>
  <si>
    <t>Agresión por ahorcamiento, estrangulamiento y sofocación</t>
  </si>
  <si>
    <t>Agresión por ahogamiento y sumersión</t>
  </si>
  <si>
    <t>Agresión con disparo de arma corta</t>
  </si>
  <si>
    <t>Agresión con disparo de rifle, escopeta y arma larga</t>
  </si>
  <si>
    <t>Agresión con disparo de otras armas de fuego, y las no espe</t>
  </si>
  <si>
    <t>Agresión con vapor de agua, vapores y objetos calientes</t>
  </si>
  <si>
    <t>Agresión con objeto cortante</t>
  </si>
  <si>
    <t>Agresión con objeto romo o sin filo</t>
  </si>
  <si>
    <t>Agresión por medios no especificados</t>
  </si>
  <si>
    <t>Envenenamiento por, y exposición a otras drogas, medicament</t>
  </si>
  <si>
    <t>Envenenamiento por, y exposición al alcohol, de intención n</t>
  </si>
  <si>
    <t>Envenenamiento por, y exposición a otros gases y vapores, d</t>
  </si>
  <si>
    <t>Envenenamiento por, y exposición a plaguicidas, de intenció</t>
  </si>
  <si>
    <t>Ahorcamiento, estrangulamiento y sofocación, de intención n</t>
  </si>
  <si>
    <t>Ahogamiento y sumersión, de intención no determinada</t>
  </si>
  <si>
    <t>Exposición al humo, fuego y llamas, de intención no determi</t>
  </si>
  <si>
    <t>Otros eventos especificados, de intención no determinada</t>
  </si>
  <si>
    <t>Evento no especificado, de intención no determinada</t>
  </si>
  <si>
    <t>Corte, punción, perforación o hemorragia no intencional dur</t>
  </si>
  <si>
    <t>Tumor maligno de otros sitios y de los mal definidos de los órganos digestiv</t>
  </si>
  <si>
    <t>Tumor de comportamiento incierto o desconocido de los órganos genitales feme</t>
  </si>
  <si>
    <t>Tumor de comportamiento incierto o desconocido de los órganos genitales masc</t>
  </si>
  <si>
    <t>Peatón lesionado en otros accidentes de transporte, y en los no especificado</t>
  </si>
  <si>
    <t>Ocupante de automóvil lesionado en otros accidentes de transporte, y en los</t>
  </si>
  <si>
    <t>Otros trastornos mentales debidos a lesión y disfunción cerebral, y a enferm</t>
  </si>
  <si>
    <t>Oclusión y estenosis de las arterias precerebrales sin ocasionar infarto cer</t>
  </si>
  <si>
    <t>Oclusión y estenosis de las arterias cerebrales sin ocasionar infarto cerebr</t>
  </si>
  <si>
    <t>Atención materna por anormalidades conocidas o presuntas de los órganos pelv</t>
  </si>
  <si>
    <t>Infecciones directas de la articulación en enfermedades infecciosas y parasi</t>
  </si>
  <si>
    <t>Enfermedades de la sangre y de los órganos hemayopoyéticos</t>
  </si>
  <si>
    <t>Otras muertes obstréticas directas</t>
  </si>
  <si>
    <t>Enfermedades de la sangre y de los órganos hemayopoyético</t>
  </si>
  <si>
    <t>Otros tétanos</t>
  </si>
  <si>
    <t>Infecciones herpéticas [herpes simple]</t>
  </si>
  <si>
    <t>Tumor maligno del uréter</t>
  </si>
  <si>
    <t>Deficiencia dietética de calcio</t>
  </si>
  <si>
    <t>Otro trauma obstétrico</t>
  </si>
  <si>
    <t>Embolia obstétrica</t>
  </si>
  <si>
    <t>Muerte obstétrica de causa no especificada</t>
  </si>
  <si>
    <t>Enfermedades del hígado</t>
  </si>
  <si>
    <t>Ciertas afecciones originadas en el período perinatal</t>
  </si>
  <si>
    <t>Síntomas,anormales clínicos no clasificados en otra parte</t>
  </si>
  <si>
    <t>Otras infecciones agudas de las vías respiratorias inferi</t>
  </si>
  <si>
    <t>Enfermedades crónicas de las vías respiratorias inferiore</t>
  </si>
  <si>
    <t>Otras infecciones agudas de las vías res</t>
  </si>
  <si>
    <t>Enfermedades crónicas de las vías respir</t>
  </si>
  <si>
    <t>Ciertas afecciones originadas en el perí</t>
  </si>
  <si>
    <t>Síntomas,anormales clínicos no clasifica</t>
  </si>
  <si>
    <t>Otras infecciones agudas de las vías respiratorias inferio</t>
  </si>
  <si>
    <t>Enfermedades crónicas de las vías respiratorias inferiores</t>
  </si>
  <si>
    <t>Otras infecciones víricas caracterizadas por lesiones de la piel y de las men</t>
  </si>
  <si>
    <t>Tumor maligno de la amígdala</t>
  </si>
  <si>
    <t>Tumor maligno de la vesícula biliar</t>
  </si>
  <si>
    <t>Tumor maligno de las fosas nasales y del oído medio</t>
  </si>
  <si>
    <t>Tumor maligno de la larínge</t>
  </si>
  <si>
    <t>Tumor maligno de los huesos y de los cartílagos articulares de los miembros</t>
  </si>
  <si>
    <t>Tumor maligno de los huesos y de los cartílagos articulares, de otros sitios</t>
  </si>
  <si>
    <t>Tumor maligno del testículo</t>
  </si>
  <si>
    <t>Carcinoma in situ del sistema respiratorio y del oído medio</t>
  </si>
  <si>
    <t>Tumor benigno del oído medio y del sistema respiratorio</t>
  </si>
  <si>
    <t>Tumor benigno del hueso y del cartílago articular</t>
  </si>
  <si>
    <t>Tumor de comportamiento incierto o desconocido del oído medio y de los órgano</t>
  </si>
  <si>
    <t>Otras anemias hemolíticas hereditarias</t>
  </si>
  <si>
    <t>Anemia hemolítica adquirida</t>
  </si>
  <si>
    <t>Coagulación intravascular diseminada [síndrome de desfibrinnación]</t>
  </si>
  <si>
    <t>Síndrome de Cushing</t>
  </si>
  <si>
    <t>Trastornos del metabolismo de los esfingolípidos y otros trastornos por almac</t>
  </si>
  <si>
    <t>Trastornos del metabolismo de las lipoproteínas y otras lipidemias</t>
  </si>
  <si>
    <t>Fibrosis quística</t>
  </si>
  <si>
    <t>Absceso y granuloma intracraneal e intrarraquídeo</t>
  </si>
  <si>
    <t>Flebitis y tromboflebitis intracraneal e intrarraquídea</t>
  </si>
  <si>
    <t>Atrofia muscular espinal y síndromes afines</t>
  </si>
  <si>
    <t>Ataques de isquemia cerebral transitoria y síndromes afines</t>
  </si>
  <si>
    <t>Otras mononeuropatías</t>
  </si>
  <si>
    <t>Polineuropatía inflamatoria</t>
  </si>
  <si>
    <t>Otras polineuropatías</t>
  </si>
  <si>
    <t>Polineuropatías en enfermedades clasificadas en otra parte</t>
  </si>
  <si>
    <t>Otras miopatías</t>
  </si>
  <si>
    <t>Paraplejía y cuadriplejía</t>
  </si>
  <si>
    <t>Otros síndromes paralíticos</t>
  </si>
  <si>
    <t>Encefalopatía tóxica</t>
  </si>
  <si>
    <t>Enfermedad cardíaca hipertensiva</t>
  </si>
  <si>
    <t>Cardiomiopatía</t>
  </si>
  <si>
    <t>Paro cardíaco</t>
  </si>
  <si>
    <t>Taquicardia paroxística</t>
  </si>
  <si>
    <t>Otras arritmias cardíacas</t>
  </si>
  <si>
    <t>Insuficiencia cardíaca</t>
  </si>
  <si>
    <t>Otros trastornos cardíacos en enfermedades clasificadas en otra parte</t>
  </si>
  <si>
    <t>Neumonía viral, no clasificada en otra parte</t>
  </si>
  <si>
    <t>Neumonía bacteriana, no clasificada en otra parte</t>
  </si>
  <si>
    <t>Neumonía debida a otros microorganismos infecciosos, no clasificados en otra</t>
  </si>
  <si>
    <t>Neumonía en enfermedades clasificadas en otra parte</t>
  </si>
  <si>
    <t>Neumonía, organismo no especificado</t>
  </si>
  <si>
    <t>Infección aguda no especificada de las vías respiratorias inferiores</t>
  </si>
  <si>
    <t>Neumonitis debida a sólidos y líquidos</t>
  </si>
  <si>
    <t>Síndrome de dificultad respiratoria del adulto</t>
  </si>
  <si>
    <t>Ileo paralítico y obstrucción intestinal sin hernia</t>
  </si>
  <si>
    <t>Síndrome del colon irritable</t>
  </si>
  <si>
    <t>Enfermedad alcohólica del hígado</t>
  </si>
  <si>
    <t>Enfermedad tóxica del hígado</t>
  </si>
  <si>
    <t>Otras enfermedades inflamatorias del hígado</t>
  </si>
  <si>
    <t>Otras enfermedades del hígado</t>
  </si>
  <si>
    <t>Otras enfermedades de la vesícula biliar</t>
  </si>
  <si>
    <t>Otras enfermedades de las vías biliares</t>
  </si>
  <si>
    <t>Otras vasculopatías necrotizantes</t>
  </si>
  <si>
    <t>Otras espondilopatías</t>
  </si>
  <si>
    <t>Otras entesopatías</t>
  </si>
  <si>
    <t>Síndrome nefrítico crónico</t>
  </si>
  <si>
    <t>Síndrome nefrótico</t>
  </si>
  <si>
    <t>Síndrome nefrítico no especificado</t>
  </si>
  <si>
    <t>Uropatía obstructiva y por reflujo</t>
  </si>
  <si>
    <t>Fístulas que afectan el tracto genital femenino</t>
  </si>
  <si>
    <t>Otros trastornos del líquido amniótico y de las membranas</t>
  </si>
  <si>
    <t>Síndromes de aspiración neonatal</t>
  </si>
  <si>
    <t>Hemorragia pulmonar originada en el período perinatal</t>
  </si>
  <si>
    <t>Enfermedad respiratoria crónica originada en el período perinatal</t>
  </si>
  <si>
    <t>Trastornos cardiovasculares originados en el período perinatal</t>
  </si>
  <si>
    <t>Otras alteraciones metabólicas y electrolíticas neonatales transitorias</t>
  </si>
  <si>
    <t>Otras afecciones originadas en el período perinatal</t>
  </si>
  <si>
    <t>Espina bífida</t>
  </si>
  <si>
    <t>Síndrome de Down</t>
  </si>
  <si>
    <t>Síndrome de Edwards y síndrome de Patau</t>
  </si>
  <si>
    <t>Otras anomalías cromosómicas, no clasificadas en otra parte</t>
  </si>
  <si>
    <t>Anormalidades del latido cardíaco</t>
  </si>
  <si>
    <t>Hemorragias de las vías respiratorias</t>
  </si>
  <si>
    <t>Otros síntomas y signos que involucran los sistemas circulatorio y respirator</t>
  </si>
  <si>
    <t>Otros síntomas y signos que involucran el sistema digestivo y el abdomen</t>
  </si>
  <si>
    <t>Síntomas y signos que involucran el estado emocional</t>
  </si>
  <si>
    <t>Síncope y colapso</t>
  </si>
  <si>
    <t>Otros síntomas y signos generales</t>
  </si>
  <si>
    <t>Peatón lesionado por colisión con vehículo de pedal</t>
  </si>
  <si>
    <t>Peatón lesionado por colisión con vehículo de motor de dos o tres ruedas</t>
  </si>
  <si>
    <t>Ocupante de automóvil lesionado por colisión con vehículo de transporte pesad</t>
  </si>
  <si>
    <t>Jinete u ocupante de vehículo de tracción animal lesionado</t>
  </si>
  <si>
    <t>Accidente de vehículo de motor o sin motor, tipo de vehícul</t>
  </si>
  <si>
    <t>Caída en el mismo nivel por deslizamiento, tropezón y trasp</t>
  </si>
  <si>
    <t>Caída en o desde escalera y escalones</t>
  </si>
  <si>
    <t>Otras caídas de un nivel a otro</t>
  </si>
  <si>
    <t>Ahogamiento y sumersión posterior a caída en aguas naturale</t>
  </si>
  <si>
    <t>Víctima de rayo</t>
  </si>
  <si>
    <t>Víctima de avalancha, derrumbe y otros movimientos de tierr</t>
  </si>
  <si>
    <t>Agresión con otros productos químicos y sustancias nocivas</t>
  </si>
  <si>
    <t>Envenenamiento por, y exposición a otros productos químicos</t>
  </si>
  <si>
    <t>Caída, salto o empujón desde lugar elevado, de intención no</t>
  </si>
  <si>
    <t>Trastornos del metabolismo de los esfingolípidos y otros trastornos por alma</t>
  </si>
  <si>
    <t>Otros síntomas y signos que involucran los sistemas circulatorio y respirato</t>
  </si>
  <si>
    <t>Tumor de comportamiento incierto o desconocido del oído medio y de los órgan</t>
  </si>
  <si>
    <t>Otras infecciones víricas caracterizadas por lesiones de la piel y de las me</t>
  </si>
  <si>
    <t>Malformaciones congénitas,deformidades y anomalías cromosómi</t>
  </si>
  <si>
    <t>Malformaciones congénitas,deformidades y</t>
  </si>
  <si>
    <t>Malformaciones congénitas,deformidades y anomalías cromosó</t>
  </si>
  <si>
    <t>Malformaciones congénitas,deformidades y anomalías cromos</t>
  </si>
  <si>
    <t>Sífilis congénita</t>
  </si>
  <si>
    <t>Pénfigo</t>
  </si>
  <si>
    <t>Dificultad respiratoria del recién nacido</t>
  </si>
  <si>
    <t>Neumonía congénita</t>
  </si>
  <si>
    <t>Otros problemas respiratorios del recién nacido, originados en el periodo per</t>
  </si>
  <si>
    <t>Enfermedades virales congénitas</t>
  </si>
  <si>
    <t>Sepsis bacteriana del recién nacido</t>
  </si>
  <si>
    <t>Otras enfermedades infecciosas y parasitarias cogénitas</t>
  </si>
  <si>
    <t>Coagulación intravascular diseminada en el feto y el recién nacido</t>
  </si>
  <si>
    <t>Otras obstrucciones intestinales del recién nacido</t>
  </si>
  <si>
    <t>Enterocolitis necrotizante del feto y del recién nacido</t>
  </si>
  <si>
    <t>Otras alteraciones de la regulación de la temperatura en elrecién nacido</t>
  </si>
  <si>
    <t>Otras afecciones de la piel específicas del feto y del recién nacido</t>
  </si>
  <si>
    <t>Otras alteraciones cerebrales del recién nacido</t>
  </si>
  <si>
    <t>Otras malformaciones congénitas del sistema nervioso</t>
  </si>
  <si>
    <t>Malformaciones congénitas de los tabiques cardíacos</t>
  </si>
  <si>
    <t>Otras malformaciones congénitas del corazón</t>
  </si>
  <si>
    <t>Malformaciones congénitas de las grandes arterias</t>
  </si>
  <si>
    <t>Malformaciones congénitas de las grandes venas</t>
  </si>
  <si>
    <t>Otras malformaciones congénitas del sistema circulatorio</t>
  </si>
  <si>
    <t>Malformaciones congénitas del pulmón</t>
  </si>
  <si>
    <t>Malformaciones congénitas del esófago</t>
  </si>
  <si>
    <t>Otras malformaciones congénitas de la parte superior del tubo digestivo</t>
  </si>
  <si>
    <t>Ausencia, atresia y estenosis congénita del intestino delgado</t>
  </si>
  <si>
    <t>Ausencia, atresia y estenosis congénita del intestino grueso</t>
  </si>
  <si>
    <t>Otras malformaciones congénitas del intestino</t>
  </si>
  <si>
    <t>Deformidades congénitas de los pies</t>
  </si>
  <si>
    <t>Malformaciones congénitas del sistema osteomuscular, no clasificadas en otra</t>
  </si>
  <si>
    <t>Ictiosis congénita</t>
  </si>
  <si>
    <t>Síndromes de malformaciones congénitas debidos a causas exógenas conocidas, n</t>
  </si>
  <si>
    <t>Otras malformaciones congénitas, no clasificadas en otra parte</t>
  </si>
  <si>
    <t>Fiebre reumática aguda y enfermedades cardíacas reumática</t>
  </si>
  <si>
    <t>Todas las demás causas externas</t>
  </si>
  <si>
    <t>Enfermedades de la piel y del tejido subcutáneo</t>
  </si>
  <si>
    <t>Fiebre reumática aguda y enfermedades ca</t>
  </si>
  <si>
    <t>Fiebre reumática aguda y enfermedades cardíacas reumáticas</t>
  </si>
  <si>
    <t>Fiebre del dengue [dengue clásico]</t>
  </si>
  <si>
    <t>Fiebre viral hemorrágica, no especificada</t>
  </si>
  <si>
    <t>Enfermedad debida a virus citomegálico</t>
  </si>
  <si>
    <t>Tumor maligno de la glándula parótida</t>
  </si>
  <si>
    <t>Tumor maligno del hígado y de las vías biliares intrahepáticas</t>
  </si>
  <si>
    <t>Tumor maligno del páncreas</t>
  </si>
  <si>
    <t>Tumor maligno de la tráquea</t>
  </si>
  <si>
    <t>Tumor maligno de la glándula tiroides</t>
  </si>
  <si>
    <t>Tumor maligno de la glándula suprarrenal</t>
  </si>
  <si>
    <t>Tumor maligno de otras glándulas endocrinas y de estructuras afines</t>
  </si>
  <si>
    <t>Tumor maligno secundario y el no especificado de los ganglios linfáticos</t>
  </si>
  <si>
    <t>Otros tumores malignos y los no especificados del tejido linfático, de los ór</t>
  </si>
  <si>
    <t>Tumor benigno de otras glándulas endocrinas y de las no especificadas</t>
  </si>
  <si>
    <t>Tumor de comportamiento incierto o desconocido de las glándulas endocrinas</t>
  </si>
  <si>
    <t>Síndromes mielodisplásicos</t>
  </si>
  <si>
    <t>Otros tumores de comportamiento incierto o desconocido del tejido linfático</t>
  </si>
  <si>
    <t>Otras anemias aplásticas</t>
  </si>
  <si>
    <t>Hiperfunción de la glándula hipófisis</t>
  </si>
  <si>
    <t>Otros trastornos de la glándula suprarrenal</t>
  </si>
  <si>
    <t>Trastornos del metabolismo de los aminoácidos de cadena ramificada y de los á</t>
  </si>
  <si>
    <t>Otros trastornos de los líquidos, de los electrólitos y del equilibrio ácido-</t>
  </si>
  <si>
    <t>Trastornos mentales y del comportamiento debidos al uso de disolventes voláti</t>
  </si>
  <si>
    <t>Disfunción sexual no ocasionada por trastorno ni enfermedad orgánicos</t>
  </si>
  <si>
    <t>Neuropatía hereditaria e idiopática</t>
  </si>
  <si>
    <t>Enfermedades reumáticas de la válvula mitral</t>
  </si>
  <si>
    <t>Otras enfermedades reumáticas del corazón</t>
  </si>
  <si>
    <t>Trastornos no reumáticos de la válvula mitral</t>
  </si>
  <si>
    <t>Trastornos no reumáticos de la válvula aórtica</t>
  </si>
  <si>
    <t>Hemorragia intraencefálica</t>
  </si>
  <si>
    <t>Otras hemorragias intracraneales no traumáticas</t>
  </si>
  <si>
    <t>Accidente vascular encefálico agudo, no especificado como hemorrágico o isqu・</t>
  </si>
  <si>
    <t>Várices esofágicas</t>
  </si>
  <si>
    <t>Várices de otros sitios</t>
  </si>
  <si>
    <t>Otros trastornos no infecciosos de los vasos y ganglios linfáticos</t>
  </si>
  <si>
    <t>Estado asmático</t>
  </si>
  <si>
    <t>Enfermedad del reflujo gastroesofágico</t>
  </si>
  <si>
    <t>Ulcera gástrica</t>
  </si>
  <si>
    <t>Hernia diafragmática</t>
  </si>
  <si>
    <t>Insuficiencia hepática, no clasificada en otra parte</t>
  </si>
  <si>
    <t>Otras enfermedades del páncreas</t>
  </si>
  <si>
    <t>Quiste folicular de la piel y del tejido subcutáneo</t>
  </si>
  <si>
    <t>Otros trastornos de la piel y del tejido subcutáneo, no clasificados en otra</t>
  </si>
  <si>
    <t>Trastornos fibroblásticos</t>
  </si>
  <si>
    <t>Lesiones biomecánicas, no clasificadas en otra parte</t>
  </si>
  <si>
    <t>Aborto espontáneo</t>
  </si>
  <si>
    <t>Hemorragia intracraneal no traumática del feto y del recién nacido</t>
  </si>
  <si>
    <t>Malformaciones congénitas de las cámaras cardíacas y sus conexiones</t>
  </si>
  <si>
    <t>Malformaciones congénitas de las válvulas aórtica y mitral</t>
  </si>
  <si>
    <t>Malformaciones congénitas de la tráquea y de los bronquios</t>
  </si>
  <si>
    <t>Otras malformaciones congénitas de los huesos del cráneo y de la cara</t>
  </si>
  <si>
    <t>Náusea y vómito</t>
  </si>
  <si>
    <t>Tumefacción, masa o prominencia de la piel y del tejido subcutáneo localizada</t>
  </si>
  <si>
    <t>Caída desde un árbol</t>
  </si>
  <si>
    <t>Contacto traumático con otras maquinarias, y las no especif</t>
  </si>
  <si>
    <t>Exposición a otras fuerzas mecánicas animadas, y las no esp</t>
  </si>
  <si>
    <t>Ahogamiento y sumersión mientras se está en aguas naturales</t>
  </si>
  <si>
    <t>Inhalación de contenidos gástricos</t>
  </si>
  <si>
    <t>Contacto traumático con avispones, avispas y abejas</t>
  </si>
  <si>
    <t>Contacto traumático con centípodos y miriápodos venenosos (</t>
  </si>
  <si>
    <t>Contacto traumático con objeto cortante, de intención no de</t>
  </si>
  <si>
    <t>Contacto traumático con objeto romo o sin filo, de intenció</t>
  </si>
  <si>
    <t>Otros trastornos de los líquidos, de los electrólitos y del equilibrio ácido</t>
  </si>
  <si>
    <t>Accidente vascular encefálico agudo, no especificado como hemorrágico o isqu</t>
  </si>
  <si>
    <t>Otros tumores malignos y los no especificados del tejido linfático, de los ó</t>
  </si>
  <si>
    <t>Tumefacción, masa o prominencia de la piel y del tejido subcutáneo localizad</t>
  </si>
  <si>
    <t>Tumor maligno de los nervios periféricos y del sistema nervioso autónomo</t>
  </si>
  <si>
    <t>Rinitis alérgica y vasomotora</t>
  </si>
  <si>
    <t>Otras malformaciones congénitas del sistema vascular periférico</t>
  </si>
  <si>
    <t>Purpura y otras afecciones hemorrágicas</t>
  </si>
  <si>
    <t>Enfermedades reumáticas de la válvula tricuspide</t>
  </si>
  <si>
    <t>Infecciones agudas de las vías respiratorias superiores, de sitios multiples</t>
  </si>
  <si>
    <t>Absceso cutáneo, furunculo y carbunco</t>
  </si>
  <si>
    <t>Parto unico por cesárea</t>
  </si>
  <si>
    <t>Malformaciones congénitas de las válvulas pulmonar y tricuspide</t>
  </si>
  <si>
    <t>Otros síndromes de malformaciones congénitas especificados que afectan multip</t>
  </si>
  <si>
    <t>Síndrome de la muerte subita infantil</t>
  </si>
  <si>
    <t>Envenenamiento por, y exposición a otras drogas que actuan</t>
  </si>
  <si>
    <t>Cirugía y otros procedimientos quirurgicos como la causa de</t>
  </si>
  <si>
    <t>Tumor maligno del riñón, excepto de la pelvis renal</t>
  </si>
  <si>
    <t>Migraña</t>
  </si>
  <si>
    <t>Cálculo del riñón y del uréter</t>
  </si>
  <si>
    <t>Otros trastornos del riñón y del uréter, no clasificados en otra parte</t>
  </si>
  <si>
    <t>Agenesia renal y otras malformaciones hipoplásicas del riñón</t>
  </si>
  <si>
    <t>Enfermedad quística del riñón</t>
  </si>
  <si>
    <t>Otras malformaciones congénitas del riñón</t>
  </si>
  <si>
    <t>Contacto traumático con cuchillo, espada, daga o puñal</t>
  </si>
  <si>
    <t>Aporreo, golpe, mordedura, patada, rasguño o torcedura infl</t>
  </si>
  <si>
    <t>Ahogamiento y sumersión mientras se está en la bañera</t>
  </si>
  <si>
    <t>Tumor maligno del encéfalo</t>
  </si>
  <si>
    <t>Tumor benigno del encéfalo y de otras partes del sistema nervioso central</t>
  </si>
  <si>
    <t>Tumor de comportamiento incierto o desconocido del encéfalo y del sistema ner</t>
  </si>
  <si>
    <t>Hidrocéfalo</t>
  </si>
  <si>
    <t>Otros trastornos del encéfalo</t>
  </si>
  <si>
    <t>Otros trastornos del encéfalo en enfermedades clasificadas en itra parte</t>
  </si>
  <si>
    <t>Hidrocéfalo congénito</t>
  </si>
  <si>
    <t>Otras malformaciones congénitas del encéfalo</t>
  </si>
  <si>
    <t>Tumor de comportamiento incierto o desconocido del encéfalo y del sistema ne</t>
  </si>
  <si>
    <t>Linfoma de células T, periférico y cutáneo</t>
  </si>
  <si>
    <t>Mieloma multiple y tumores malignos de células plasmáticas</t>
  </si>
  <si>
    <t>Leucemia de células de tipo no especificado</t>
  </si>
  <si>
    <t>Otras enfermedades pélvicas inflamatorias femeninas</t>
  </si>
  <si>
    <t>Dolor abdominal y pélvico</t>
  </si>
  <si>
    <t>Enfermedades isquémicas del corazón</t>
  </si>
  <si>
    <t>Atrofias sistémicas que afectan primariamente el sistemas nesvioso central en</t>
  </si>
  <si>
    <t>Trastornos del nervio trigémino</t>
  </si>
  <si>
    <t>Otras enfermedades isquémicas agudas del corazón</t>
  </si>
  <si>
    <t>Enfermedad isquémica crónica del corazón</t>
  </si>
  <si>
    <t>Lupus eritematoso sistémico</t>
  </si>
  <si>
    <t>Esclerosis sistémica</t>
  </si>
  <si>
    <t>Otro compromiso sistémico del tejido conjuntivo</t>
  </si>
  <si>
    <t>Trastornos sistémicos del tejido conjuntivo en enfermedades clasificadas en o</t>
  </si>
  <si>
    <t>Atrofias sistémicas que afectan primariamente el sistemas nesvioso central e</t>
  </si>
  <si>
    <t>Estado de mal epiléptico</t>
  </si>
  <si>
    <t>Ulcera péptica, de sitio no especificado</t>
  </si>
  <si>
    <t>Envenenamiento por, y exposición a narcóticos y psicodislép</t>
  </si>
  <si>
    <t>Efectos adversos de drogas antiepilépticas y antiparkinsoni</t>
  </si>
  <si>
    <t>Tumor maligno de la médula espinal, de los nervios craneales y de otras parte</t>
  </si>
  <si>
    <t>Otras enfermedades de la médula espinal</t>
  </si>
  <si>
    <t>Aborto médico</t>
  </si>
  <si>
    <t>Otras malformaciones congénitas de la médula espinal</t>
  </si>
  <si>
    <t>Otros incidentes durante la atención médica y quirurgica</t>
  </si>
  <si>
    <t>Tumor maligno de la médula espinal, de los nervios craneales y de otras part</t>
  </si>
  <si>
    <t>Caída desde, fuera o a través de un edificio u otra constru</t>
  </si>
  <si>
    <t>Exposición a líneas de transmisión eléctrica</t>
  </si>
  <si>
    <t>Exposición a corriente eléctrica no especificada</t>
  </si>
  <si>
    <t>Aborto espontaneo</t>
  </si>
  <si>
    <t>Aborto medico</t>
  </si>
  <si>
    <t>Atencion a la madre por otras complicaciones principalmente</t>
  </si>
  <si>
    <t>Atencion materna por anormalidades conocidas o presuntas de</t>
  </si>
  <si>
    <t>Otros trastornos del liquido amniotico y de las membranas</t>
  </si>
  <si>
    <t>Otros trastornos maternos relacionados principalmente con el embarazo</t>
  </si>
  <si>
    <t>Atencion materna relacionada con el feto y la cavidad amoniotica y con posibles problemas del parto</t>
  </si>
  <si>
    <t>Parto prematuro</t>
  </si>
  <si>
    <t xml:space="preserve"> Complicaciones de la anestesia administrada durante el traba</t>
  </si>
  <si>
    <t>Parto</t>
  </si>
  <si>
    <t>Complicaciones principales relacionadas con el puerperio</t>
  </si>
  <si>
    <t>Parto Unico por cesarea</t>
  </si>
  <si>
    <t>Otras afecciones obstetricas no clasificadas en otra parte</t>
  </si>
  <si>
    <t>Muerte obstetrica de causa no especificada</t>
  </si>
  <si>
    <t>Enfermedades maternas infecciosas y parasitarias clasificables…</t>
  </si>
  <si>
    <t>Accidente de vehículo de motor o sin motor, tipo de vehículo no especificado.</t>
  </si>
  <si>
    <t>Estructura organizativa de la Base de Datos de Defunciones 2017</t>
  </si>
  <si>
    <t>2017</t>
  </si>
  <si>
    <t>Estructura 2017</t>
  </si>
  <si>
    <t>Toque un Cuadro</t>
  </si>
  <si>
    <t>TOQUE LA IMAGEN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</si>
</sst>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_);\(0\)"/>
  </numFmts>
  <fonts count="84">
    <font>
      <sz val="11"/>
      <color theme="1"/>
      <name val="Calibri"/>
      <family val="2"/>
      <scheme val="minor"/>
    </font>
    <font>
      <sz val="11"/>
      <name val="Helv"/>
    </font>
    <font>
      <b/>
      <sz val="8"/>
      <name val="Technical"/>
      <family val="2"/>
    </font>
    <font>
      <sz val="8"/>
      <name val="Technical"/>
      <family val="2"/>
    </font>
    <font>
      <sz val="8"/>
      <name val="Calibri"/>
      <family val="2"/>
      <scheme val="minor"/>
    </font>
    <font>
      <sz val="6"/>
      <name val="Tahoma"/>
      <family val="2"/>
    </font>
    <font>
      <sz val="6"/>
      <color indexed="8"/>
      <name val="Calibri"/>
      <family val="2"/>
      <scheme val="minor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b/>
      <sz val="8"/>
      <color indexed="8"/>
      <name val="Tahoma"/>
      <family val="2"/>
    </font>
    <font>
      <b/>
      <sz val="8"/>
      <name val="Tahoma"/>
      <family val="2"/>
    </font>
    <font>
      <sz val="12"/>
      <name val="Tahoma"/>
      <family val="2"/>
    </font>
    <font>
      <b/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ahoma"/>
      <family val="2"/>
    </font>
    <font>
      <sz val="8"/>
      <name val="Cambria"/>
      <family val="1"/>
      <scheme val="major"/>
    </font>
    <font>
      <sz val="10"/>
      <color theme="1"/>
      <name val="Calibri"/>
      <family val="2"/>
      <scheme val="minor"/>
    </font>
    <font>
      <sz val="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Helv"/>
    </font>
    <font>
      <i/>
      <sz val="11"/>
      <name val="Calibri"/>
      <family val="2"/>
      <scheme val="minor"/>
    </font>
    <font>
      <sz val="9"/>
      <name val="Tahoma"/>
      <family val="2"/>
    </font>
    <font>
      <b/>
      <i/>
      <sz val="8"/>
      <name val="Calibri"/>
      <family val="2"/>
      <scheme val="minor"/>
    </font>
    <font>
      <sz val="7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9.35"/>
      <color theme="10"/>
      <name val="Calibri"/>
      <family val="2"/>
    </font>
    <font>
      <b/>
      <u/>
      <sz val="9.35"/>
      <color theme="10"/>
      <name val="Calibri"/>
      <family val="2"/>
    </font>
    <font>
      <b/>
      <u/>
      <sz val="9.35"/>
      <color theme="1"/>
      <name val="Calibri"/>
      <family val="2"/>
    </font>
    <font>
      <sz val="11"/>
      <color rgb="FF7030A0"/>
      <name val="Calibri"/>
      <family val="2"/>
      <scheme val="minor"/>
    </font>
    <font>
      <b/>
      <i/>
      <sz val="12"/>
      <name val="Times New Roman"/>
      <family val="1"/>
    </font>
    <font>
      <sz val="12"/>
      <color theme="0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color theme="0"/>
      <name val="Times New Roman"/>
      <family val="1"/>
    </font>
    <font>
      <sz val="11"/>
      <name val="Arial"/>
      <family val="2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b/>
      <sz val="48"/>
      <color rgb="FF996600"/>
      <name val="Arial Black"/>
      <family val="2"/>
    </font>
    <font>
      <b/>
      <sz val="36"/>
      <color rgb="FF996600"/>
      <name val="Arial Black"/>
      <family val="2"/>
    </font>
    <font>
      <sz val="11"/>
      <color theme="1"/>
      <name val="Arial Black"/>
      <family val="2"/>
    </font>
    <font>
      <b/>
      <sz val="14"/>
      <color rgb="FF9966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8">
    <xf numFmtId="0" fontId="0" fillId="0" borderId="0"/>
    <xf numFmtId="37" fontId="1" fillId="0" borderId="0"/>
    <xf numFmtId="0" fontId="26" fillId="0" borderId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21" borderId="4" applyNumberFormat="0" applyAlignment="0" applyProtection="0"/>
    <xf numFmtId="0" fontId="40" fillId="21" borderId="4" applyNumberFormat="0" applyAlignment="0" applyProtection="0"/>
    <xf numFmtId="0" fontId="41" fillId="22" borderId="5" applyNumberFormat="0" applyAlignment="0" applyProtection="0"/>
    <xf numFmtId="0" fontId="41" fillId="22" borderId="5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5" fillId="0" borderId="7" applyNumberFormat="0" applyFill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8" borderId="4" applyNumberFormat="0" applyAlignment="0" applyProtection="0"/>
    <xf numFmtId="0" fontId="47" fillId="8" borderId="4" applyNumberFormat="0" applyAlignment="0" applyProtection="0"/>
    <xf numFmtId="0" fontId="48" fillId="0" borderId="9" applyNumberFormat="0" applyFill="0" applyAlignment="0" applyProtection="0"/>
    <xf numFmtId="0" fontId="48" fillId="0" borderId="9" applyNumberFormat="0" applyFill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0" fillId="0" borderId="0"/>
    <xf numFmtId="0" fontId="50" fillId="0" borderId="0"/>
    <xf numFmtId="0" fontId="50" fillId="0" borderId="0"/>
    <xf numFmtId="37" fontId="1" fillId="0" borderId="0"/>
    <xf numFmtId="0" fontId="50" fillId="0" borderId="0"/>
    <xf numFmtId="0" fontId="25" fillId="0" borderId="0"/>
    <xf numFmtId="0" fontId="37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37" fillId="0" borderId="0"/>
    <xf numFmtId="0" fontId="25" fillId="0" borderId="0"/>
    <xf numFmtId="0" fontId="5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1" fillId="0" borderId="0"/>
    <xf numFmtId="0" fontId="26" fillId="24" borderId="10" applyNumberFormat="0" applyFont="0" applyAlignment="0" applyProtection="0"/>
    <xf numFmtId="0" fontId="26" fillId="24" borderId="10" applyNumberFormat="0" applyFont="0" applyAlignment="0" applyProtection="0"/>
    <xf numFmtId="0" fontId="52" fillId="21" borderId="11" applyNumberFormat="0" applyAlignment="0" applyProtection="0"/>
    <xf numFmtId="0" fontId="52" fillId="21" borderId="11" applyNumberForma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1" fillId="27" borderId="14" applyNumberFormat="0" applyAlignment="0" applyProtection="0"/>
    <xf numFmtId="0" fontId="62" fillId="0" borderId="15" applyNumberFormat="0" applyFill="0" applyAlignment="0" applyProtection="0"/>
    <xf numFmtId="0" fontId="25" fillId="28" borderId="16" applyNumberFormat="0" applyFont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356">
    <xf numFmtId="0" fontId="0" fillId="0" borderId="0" xfId="0"/>
    <xf numFmtId="37" fontId="1" fillId="2" borderId="0" xfId="1" applyFill="1"/>
    <xf numFmtId="37" fontId="2" fillId="2" borderId="0" xfId="1" applyFont="1" applyFill="1" applyAlignment="1">
      <alignment horizontal="centerContinuous" vertical="center"/>
    </xf>
    <xf numFmtId="37" fontId="3" fillId="2" borderId="0" xfId="1" applyFont="1" applyFill="1" applyAlignment="1">
      <alignment horizontal="centerContinuous" vertical="center"/>
    </xf>
    <xf numFmtId="0" fontId="0" fillId="2" borderId="0" xfId="0" applyFill="1"/>
    <xf numFmtId="3" fontId="0" fillId="2" borderId="0" xfId="0" applyNumberFormat="1" applyFill="1"/>
    <xf numFmtId="3" fontId="5" fillId="2" borderId="0" xfId="0" quotePrefix="1" applyNumberFormat="1" applyFont="1" applyFill="1" applyAlignment="1" applyProtection="1">
      <alignment horizontal="left"/>
    </xf>
    <xf numFmtId="37" fontId="6" fillId="2" borderId="0" xfId="1" applyFont="1" applyFill="1" applyAlignment="1">
      <alignment vertical="center"/>
    </xf>
    <xf numFmtId="37" fontId="6" fillId="2" borderId="0" xfId="1" applyFont="1" applyFill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37" fontId="4" fillId="2" borderId="0" xfId="1" applyFont="1" applyFill="1" applyBorder="1" applyAlignment="1" applyProtection="1">
      <alignment horizontal="left" vertical="center"/>
    </xf>
    <xf numFmtId="0" fontId="0" fillId="2" borderId="0" xfId="0" applyFill="1" applyBorder="1" applyAlignment="1">
      <alignment horizontal="left"/>
    </xf>
    <xf numFmtId="37" fontId="4" fillId="2" borderId="1" xfId="1" applyFont="1" applyFill="1" applyBorder="1" applyAlignment="1" applyProtection="1">
      <alignment horizontal="centerContinuous" vertical="center"/>
    </xf>
    <xf numFmtId="37" fontId="4" fillId="2" borderId="2" xfId="1" applyFont="1" applyFill="1" applyBorder="1" applyAlignment="1" applyProtection="1">
      <alignment horizontal="centerContinuous" vertical="center"/>
    </xf>
    <xf numFmtId="37" fontId="4" fillId="2" borderId="2" xfId="1" applyFont="1" applyFill="1" applyBorder="1" applyAlignment="1">
      <alignment horizontal="centerContinuous" vertical="center"/>
    </xf>
    <xf numFmtId="37" fontId="4" fillId="2" borderId="1" xfId="1" applyFont="1" applyFill="1" applyBorder="1" applyAlignment="1">
      <alignment horizontal="centerContinuous" vertical="center"/>
    </xf>
    <xf numFmtId="0" fontId="0" fillId="2" borderId="0" xfId="0" applyFill="1" applyBorder="1" applyAlignment="1">
      <alignment horizontal="right"/>
    </xf>
    <xf numFmtId="37" fontId="9" fillId="2" borderId="0" xfId="1" applyFont="1" applyFill="1" applyAlignment="1">
      <alignment vertical="center"/>
    </xf>
    <xf numFmtId="37" fontId="9" fillId="2" borderId="0" xfId="1" applyFont="1" applyFill="1"/>
    <xf numFmtId="0" fontId="8" fillId="2" borderId="0" xfId="0" applyFont="1" applyFill="1" applyAlignment="1">
      <alignment horizontal="right"/>
    </xf>
    <xf numFmtId="0" fontId="5" fillId="2" borderId="0" xfId="0" quotePrefix="1" applyFont="1" applyFill="1" applyAlignment="1" applyProtection="1">
      <alignment horizontal="left" vertical="center"/>
    </xf>
    <xf numFmtId="3" fontId="10" fillId="2" borderId="0" xfId="1" applyNumberFormat="1" applyFont="1" applyFill="1" applyAlignment="1">
      <alignment horizontal="right" vertical="center"/>
    </xf>
    <xf numFmtId="0" fontId="8" fillId="0" borderId="0" xfId="0" applyFont="1" applyAlignment="1">
      <alignment horizontal="right"/>
    </xf>
    <xf numFmtId="0" fontId="8" fillId="2" borderId="0" xfId="0" applyFont="1" applyFill="1"/>
    <xf numFmtId="0" fontId="11" fillId="2" borderId="0" xfId="0" applyFont="1" applyFill="1" applyBorder="1"/>
    <xf numFmtId="0" fontId="7" fillId="2" borderId="0" xfId="0" applyFont="1" applyFill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4" fillId="2" borderId="3" xfId="0" applyFont="1" applyFill="1" applyBorder="1"/>
    <xf numFmtId="0" fontId="15" fillId="2" borderId="0" xfId="0" applyFont="1" applyFill="1" applyBorder="1"/>
    <xf numFmtId="0" fontId="1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>
      <alignment horizontal="centerContinuous"/>
    </xf>
    <xf numFmtId="0" fontId="5" fillId="2" borderId="0" xfId="0" quotePrefix="1" applyFont="1" applyFill="1" applyBorder="1" applyAlignment="1" applyProtection="1">
      <alignment horizontal="left" vertical="center"/>
    </xf>
    <xf numFmtId="0" fontId="18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horizontal="left" vertical="center"/>
    </xf>
    <xf numFmtId="0" fontId="7" fillId="2" borderId="0" xfId="0" applyFont="1" applyFill="1" applyAlignment="1">
      <alignment horizontal="centerContinuous" vertical="center"/>
    </xf>
    <xf numFmtId="0" fontId="12" fillId="2" borderId="1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Continuous" vertical="center"/>
    </xf>
    <xf numFmtId="0" fontId="19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right"/>
    </xf>
    <xf numFmtId="0" fontId="20" fillId="2" borderId="0" xfId="0" applyFont="1" applyFill="1" applyBorder="1" applyAlignment="1" applyProtection="1">
      <alignment horizontal="centerContinuous" vertical="center"/>
    </xf>
    <xf numFmtId="0" fontId="20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1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Alignment="1">
      <alignment horizontal="center"/>
    </xf>
    <xf numFmtId="0" fontId="7" fillId="2" borderId="0" xfId="0" applyFont="1" applyFill="1" applyBorder="1"/>
    <xf numFmtId="0" fontId="21" fillId="2" borderId="0" xfId="0" applyFont="1" applyFill="1" applyBorder="1"/>
    <xf numFmtId="0" fontId="22" fillId="2" borderId="0" xfId="0" applyFont="1" applyFill="1" applyBorder="1" applyAlignment="1">
      <alignment horizontal="center"/>
    </xf>
    <xf numFmtId="0" fontId="22" fillId="2" borderId="0" xfId="0" applyFont="1" applyFill="1" applyBorder="1"/>
    <xf numFmtId="0" fontId="14" fillId="2" borderId="0" xfId="0" applyFont="1" applyFill="1" applyBorder="1"/>
    <xf numFmtId="0" fontId="23" fillId="2" borderId="0" xfId="0" applyFont="1" applyFill="1"/>
    <xf numFmtId="0" fontId="7" fillId="2" borderId="0" xfId="0" applyFont="1" applyFill="1" applyAlignment="1">
      <alignment horizontal="centerContinuous"/>
    </xf>
    <xf numFmtId="0" fontId="7" fillId="2" borderId="0" xfId="0" applyFont="1" applyFill="1" applyAlignment="1">
      <alignment horizontal="left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/>
    </xf>
    <xf numFmtId="0" fontId="4" fillId="2" borderId="3" xfId="0" applyFont="1" applyFill="1" applyBorder="1" applyAlignment="1">
      <alignment horizontal="centerContinuous"/>
    </xf>
    <xf numFmtId="3" fontId="4" fillId="2" borderId="0" xfId="0" applyNumberFormat="1" applyFont="1" applyFill="1" applyBorder="1" applyAlignment="1" applyProtection="1">
      <alignment horizontal="left" vertical="center"/>
    </xf>
    <xf numFmtId="0" fontId="24" fillId="2" borderId="0" xfId="0" quotePrefix="1" applyFont="1" applyFill="1" applyBorder="1" applyAlignment="1" applyProtection="1">
      <alignment horizontal="left"/>
    </xf>
    <xf numFmtId="0" fontId="4" fillId="2" borderId="0" xfId="0" applyFont="1" applyFill="1" applyBorder="1"/>
    <xf numFmtId="0" fontId="7" fillId="2" borderId="0" xfId="0" applyFont="1" applyFill="1" applyAlignment="1" applyProtection="1">
      <alignment horizontal="centerContinuous" vertical="top"/>
    </xf>
    <xf numFmtId="0" fontId="4" fillId="2" borderId="2" xfId="0" applyFont="1" applyFill="1" applyBorder="1" applyAlignment="1" applyProtection="1">
      <alignment horizontal="center" vertical="top"/>
    </xf>
    <xf numFmtId="0" fontId="24" fillId="2" borderId="0" xfId="0" applyFont="1" applyFill="1" applyAlignment="1" applyProtection="1">
      <alignment horizontal="left"/>
    </xf>
    <xf numFmtId="0" fontId="24" fillId="2" borderId="0" xfId="0" quotePrefix="1" applyFont="1" applyFill="1" applyAlignment="1" applyProtection="1">
      <alignment horizontal="left"/>
    </xf>
    <xf numFmtId="0" fontId="4" fillId="2" borderId="2" xfId="2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/>
    </xf>
    <xf numFmtId="0" fontId="4" fillId="2" borderId="0" xfId="2" applyFont="1" applyFill="1" applyAlignment="1">
      <alignment horizontal="left"/>
    </xf>
    <xf numFmtId="0" fontId="7" fillId="2" borderId="0" xfId="2" applyFont="1" applyFill="1" applyAlignment="1"/>
    <xf numFmtId="0" fontId="14" fillId="2" borderId="0" xfId="0" applyFont="1" applyFill="1" applyBorder="1" applyAlignment="1">
      <alignment horizontal="center" vertical="center" wrapText="1"/>
    </xf>
    <xf numFmtId="0" fontId="27" fillId="2" borderId="0" xfId="0" quotePrefix="1" applyFont="1" applyFill="1" applyAlignment="1" applyProtection="1">
      <alignment horizontal="left" vertical="center"/>
    </xf>
    <xf numFmtId="0" fontId="27" fillId="2" borderId="0" xfId="0" applyFont="1" applyFill="1" applyBorder="1" applyAlignment="1">
      <alignment horizontal="left"/>
    </xf>
    <xf numFmtId="0" fontId="28" fillId="2" borderId="0" xfId="0" applyFont="1" applyFill="1" applyBorder="1"/>
    <xf numFmtId="0" fontId="29" fillId="2" borderId="0" xfId="0" applyFont="1" applyFill="1" applyBorder="1"/>
    <xf numFmtId="0" fontId="0" fillId="0" borderId="0" xfId="0" applyBorder="1"/>
    <xf numFmtId="0" fontId="31" fillId="2" borderId="0" xfId="0" applyFont="1" applyFill="1"/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Border="1"/>
    <xf numFmtId="0" fontId="0" fillId="2" borderId="0" xfId="0" applyFont="1" applyFill="1"/>
    <xf numFmtId="0" fontId="4" fillId="2" borderId="2" xfId="0" applyFont="1" applyFill="1" applyBorder="1" applyAlignment="1">
      <alignment horizontal="center"/>
    </xf>
    <xf numFmtId="0" fontId="18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8" fillId="2" borderId="0" xfId="0" quotePrefix="1" applyFont="1" applyFill="1" applyAlignment="1" applyProtection="1">
      <alignment horizontal="left" vertical="center"/>
    </xf>
    <xf numFmtId="0" fontId="0" fillId="0" borderId="0" xfId="0" applyAlignment="1">
      <alignment horizontal="center"/>
    </xf>
    <xf numFmtId="37" fontId="29" fillId="2" borderId="0" xfId="1" applyFont="1" applyFill="1" applyBorder="1" applyAlignment="1" applyProtection="1">
      <alignment horizontal="left" vertical="center"/>
    </xf>
    <xf numFmtId="3" fontId="0" fillId="2" borderId="0" xfId="0" applyNumberFormat="1" applyFill="1" applyBorder="1"/>
    <xf numFmtId="0" fontId="33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2" xfId="0" applyFont="1" applyFill="1" applyBorder="1" applyAlignment="1" applyProtection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Border="1" applyAlignment="1" applyProtection="1">
      <alignment horizontal="centerContinuous" vertical="center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 applyProtection="1">
      <alignment horizontal="centerContinuous" vertical="center"/>
    </xf>
    <xf numFmtId="0" fontId="9" fillId="2" borderId="0" xfId="0" applyFont="1" applyFill="1" applyBorder="1" applyAlignment="1">
      <alignment horizontal="centerContinuous" vertical="center"/>
    </xf>
    <xf numFmtId="0" fontId="0" fillId="2" borderId="0" xfId="0" applyFill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horizontal="centerContinuous" vertical="center"/>
    </xf>
    <xf numFmtId="0" fontId="5" fillId="0" borderId="0" xfId="0" applyFont="1" applyFill="1"/>
    <xf numFmtId="0" fontId="15" fillId="0" borderId="0" xfId="2" applyFont="1"/>
    <xf numFmtId="0" fontId="34" fillId="0" borderId="0" xfId="2" applyFont="1" applyAlignment="1">
      <alignment horizontal="centerContinuous" vertical="center"/>
    </xf>
    <xf numFmtId="0" fontId="26" fillId="0" borderId="0" xfId="2"/>
    <xf numFmtId="0" fontId="7" fillId="0" borderId="0" xfId="2" applyFont="1"/>
    <xf numFmtId="0" fontId="3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37" fontId="4" fillId="0" borderId="0" xfId="2" applyNumberFormat="1" applyFont="1" applyFill="1" applyAlignment="1" applyProtection="1">
      <alignment vertical="center"/>
    </xf>
    <xf numFmtId="0" fontId="4" fillId="0" borderId="0" xfId="2" applyFont="1" applyFill="1" applyAlignment="1">
      <alignment vertical="center"/>
    </xf>
    <xf numFmtId="0" fontId="9" fillId="0" borderId="0" xfId="2" applyFont="1" applyFill="1" applyBorder="1" applyAlignment="1" applyProtection="1">
      <alignment horizontal="right" vertical="center"/>
    </xf>
    <xf numFmtId="3" fontId="4" fillId="0" borderId="0" xfId="2" applyNumberFormat="1" applyFont="1" applyBorder="1" applyAlignment="1" applyProtection="1">
      <alignment horizontal="left"/>
    </xf>
    <xf numFmtId="0" fontId="36" fillId="0" borderId="0" xfId="2" quotePrefix="1" applyFont="1" applyFill="1" applyBorder="1" applyAlignment="1" applyProtection="1">
      <alignment horizontal="left" vertical="center"/>
    </xf>
    <xf numFmtId="0" fontId="15" fillId="0" borderId="0" xfId="2" applyFont="1" applyBorder="1"/>
    <xf numFmtId="0" fontId="5" fillId="0" borderId="0" xfId="2" applyFont="1" applyFill="1" applyBorder="1"/>
    <xf numFmtId="0" fontId="15" fillId="0" borderId="0" xfId="2" applyFont="1" applyFill="1" applyBorder="1"/>
    <xf numFmtId="49" fontId="36" fillId="0" borderId="0" xfId="2" applyNumberFormat="1" applyFont="1" applyBorder="1" applyAlignment="1" applyProtection="1">
      <alignment horizontal="left"/>
    </xf>
    <xf numFmtId="0" fontId="7" fillId="2" borderId="0" xfId="0" applyFont="1" applyFill="1" applyAlignment="1" applyProtection="1">
      <alignment horizontal="centerContinuous" vertical="center"/>
    </xf>
    <xf numFmtId="0" fontId="7" fillId="2" borderId="0" xfId="0" applyFont="1" applyFill="1"/>
    <xf numFmtId="0" fontId="8" fillId="2" borderId="0" xfId="0" applyFont="1" applyFill="1" applyAlignment="1">
      <alignment horizontal="left"/>
    </xf>
    <xf numFmtId="0" fontId="31" fillId="2" borderId="0" xfId="0" applyFont="1" applyFill="1" applyBorder="1"/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15" fillId="2" borderId="0" xfId="0" applyFont="1" applyFill="1"/>
    <xf numFmtId="0" fontId="56" fillId="2" borderId="0" xfId="0" applyFont="1" applyFill="1"/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Continuous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/>
    <xf numFmtId="0" fontId="4" fillId="2" borderId="0" xfId="0" quotePrefix="1" applyFont="1" applyFill="1" applyAlignment="1" applyProtection="1">
      <alignment horizontal="left" vertical="center"/>
    </xf>
    <xf numFmtId="37" fontId="4" fillId="2" borderId="3" xfId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vertical="center"/>
    </xf>
    <xf numFmtId="0" fontId="8" fillId="0" borderId="0" xfId="0" applyFont="1"/>
    <xf numFmtId="164" fontId="7" fillId="2" borderId="0" xfId="1" applyNumberFormat="1" applyFont="1" applyFill="1" applyAlignment="1"/>
    <xf numFmtId="0" fontId="7" fillId="2" borderId="3" xfId="2" applyFont="1" applyFill="1" applyBorder="1" applyAlignment="1"/>
    <xf numFmtId="0" fontId="7" fillId="2" borderId="0" xfId="0" applyFont="1" applyFill="1" applyBorder="1" applyAlignment="1"/>
    <xf numFmtId="164" fontId="7" fillId="2" borderId="0" xfId="1" applyNumberFormat="1" applyFont="1" applyFill="1" applyAlignment="1">
      <alignment vertical="center"/>
    </xf>
    <xf numFmtId="0" fontId="7" fillId="2" borderId="0" xfId="0" applyFont="1" applyFill="1" applyAlignment="1"/>
    <xf numFmtId="0" fontId="29" fillId="0" borderId="0" xfId="2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7" fillId="2" borderId="3" xfId="0" applyFont="1" applyFill="1" applyBorder="1" applyAlignment="1"/>
    <xf numFmtId="0" fontId="29" fillId="2" borderId="3" xfId="0" applyFont="1" applyFill="1" applyBorder="1" applyAlignment="1"/>
    <xf numFmtId="0" fontId="0" fillId="25" borderId="0" xfId="0" applyFill="1"/>
    <xf numFmtId="0" fontId="7" fillId="2" borderId="0" xfId="0" applyFont="1" applyFill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29" fillId="2" borderId="0" xfId="0" applyFont="1" applyFill="1" applyBorder="1" applyAlignment="1">
      <alignment horizontal="center"/>
    </xf>
    <xf numFmtId="0" fontId="0" fillId="0" borderId="0" xfId="0" applyFill="1" applyBorder="1"/>
    <xf numFmtId="0" fontId="0" fillId="2" borderId="2" xfId="0" applyFill="1" applyBorder="1"/>
    <xf numFmtId="0" fontId="58" fillId="2" borderId="0" xfId="0" applyFont="1" applyFill="1"/>
    <xf numFmtId="164" fontId="7" fillId="2" borderId="0" xfId="1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164" fontId="7" fillId="2" borderId="0" xfId="1" applyNumberFormat="1" applyFont="1" applyFill="1" applyAlignment="1">
      <alignment horizontal="left"/>
    </xf>
    <xf numFmtId="0" fontId="56" fillId="2" borderId="0" xfId="0" quotePrefix="1" applyFont="1" applyFill="1" applyAlignment="1" applyProtection="1">
      <alignment horizontal="left" vertical="center"/>
    </xf>
    <xf numFmtId="0" fontId="31" fillId="2" borderId="0" xfId="0" applyFont="1" applyFill="1" applyBorder="1" applyAlignment="1">
      <alignment horizontal="left"/>
    </xf>
    <xf numFmtId="0" fontId="59" fillId="2" borderId="0" xfId="0" applyFont="1" applyFill="1" applyBorder="1" applyAlignment="1" applyProtection="1">
      <alignment horizontal="left" vertical="center"/>
    </xf>
    <xf numFmtId="37" fontId="66" fillId="30" borderId="13" xfId="124" applyNumberFormat="1" applyFont="1" applyFill="1" applyBorder="1" applyAlignment="1" applyProtection="1">
      <alignment horizontal="centerContinuous" vertical="center"/>
    </xf>
    <xf numFmtId="0" fontId="65" fillId="0" borderId="0" xfId="124" applyFont="1" applyAlignment="1" applyProtection="1">
      <alignment horizontal="left"/>
    </xf>
    <xf numFmtId="0" fontId="0" fillId="0" borderId="0" xfId="0" applyAlignment="1">
      <alignment horizontal="left"/>
    </xf>
    <xf numFmtId="0" fontId="65" fillId="2" borderId="0" xfId="124" applyFont="1" applyFill="1" applyAlignment="1" applyProtection="1">
      <alignment horizontal="left"/>
    </xf>
    <xf numFmtId="0" fontId="8" fillId="0" borderId="0" xfId="0" applyFont="1" applyAlignment="1">
      <alignment horizontal="left"/>
    </xf>
    <xf numFmtId="0" fontId="67" fillId="2" borderId="0" xfId="123" applyFont="1" applyFill="1" applyBorder="1" applyAlignment="1">
      <alignment horizontal="left"/>
    </xf>
    <xf numFmtId="0" fontId="60" fillId="2" borderId="0" xfId="123" applyFont="1" applyFill="1" applyBorder="1" applyAlignment="1">
      <alignment horizontal="left"/>
    </xf>
    <xf numFmtId="0" fontId="68" fillId="2" borderId="0" xfId="0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49" fontId="61" fillId="27" borderId="14" xfId="121" applyNumberFormat="1" applyAlignment="1"/>
    <xf numFmtId="49" fontId="62" fillId="2" borderId="0" xfId="122" applyNumberFormat="1" applyFill="1" applyBorder="1" applyAlignment="1"/>
    <xf numFmtId="49" fontId="0" fillId="2" borderId="0" xfId="0" applyNumberFormat="1" applyFill="1"/>
    <xf numFmtId="0" fontId="69" fillId="29" borderId="18" xfId="0" applyFont="1" applyFill="1" applyBorder="1" applyAlignment="1">
      <alignment horizontal="center"/>
    </xf>
    <xf numFmtId="0" fontId="69" fillId="29" borderId="19" xfId="0" applyFont="1" applyFill="1" applyBorder="1" applyAlignment="1">
      <alignment horizontal="center"/>
    </xf>
    <xf numFmtId="0" fontId="69" fillId="29" borderId="22" xfId="0" applyFont="1" applyFill="1" applyBorder="1" applyAlignment="1">
      <alignment horizontal="center"/>
    </xf>
    <xf numFmtId="0" fontId="69" fillId="29" borderId="23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0" borderId="13" xfId="0" applyFont="1" applyBorder="1" applyAlignment="1">
      <alignment horizontal="center"/>
    </xf>
    <xf numFmtId="49" fontId="0" fillId="0" borderId="13" xfId="0" applyNumberFormat="1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49" fontId="29" fillId="0" borderId="13" xfId="0" applyNumberFormat="1" applyFont="1" applyBorder="1" applyAlignment="1">
      <alignment horizontal="left"/>
    </xf>
    <xf numFmtId="0" fontId="0" fillId="0" borderId="13" xfId="0" applyFont="1" applyBorder="1"/>
    <xf numFmtId="49" fontId="0" fillId="0" borderId="13" xfId="0" applyNumberFormat="1" applyFont="1" applyBorder="1"/>
    <xf numFmtId="0" fontId="70" fillId="2" borderId="0" xfId="0" applyFont="1" applyFill="1"/>
    <xf numFmtId="0" fontId="70" fillId="0" borderId="0" xfId="0" applyFont="1"/>
    <xf numFmtId="49" fontId="0" fillId="0" borderId="0" xfId="0" applyNumberFormat="1"/>
    <xf numFmtId="0" fontId="23" fillId="2" borderId="0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49" fontId="0" fillId="2" borderId="13" xfId="0" applyNumberFormat="1" applyFont="1" applyFill="1" applyBorder="1"/>
    <xf numFmtId="0" fontId="0" fillId="2" borderId="13" xfId="0" applyFont="1" applyFill="1" applyBorder="1"/>
    <xf numFmtId="0" fontId="29" fillId="2" borderId="13" xfId="0" applyFont="1" applyFill="1" applyBorder="1" applyAlignment="1">
      <alignment horizontal="center"/>
    </xf>
    <xf numFmtId="49" fontId="0" fillId="2" borderId="13" xfId="0" applyNumberFormat="1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5" xfId="0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0" fontId="0" fillId="2" borderId="13" xfId="0" applyFont="1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/>
    </xf>
    <xf numFmtId="0" fontId="0" fillId="2" borderId="27" xfId="0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/>
    </xf>
    <xf numFmtId="49" fontId="0" fillId="2" borderId="0" xfId="0" applyNumberFormat="1" applyFill="1" applyBorder="1"/>
    <xf numFmtId="0" fontId="0" fillId="2" borderId="28" xfId="0" applyFill="1" applyBorder="1"/>
    <xf numFmtId="0" fontId="71" fillId="2" borderId="13" xfId="0" applyFont="1" applyFill="1" applyBorder="1" applyAlignment="1">
      <alignment horizontal="center"/>
    </xf>
    <xf numFmtId="49" fontId="72" fillId="2" borderId="13" xfId="0" applyNumberFormat="1" applyFont="1" applyFill="1" applyBorder="1" applyAlignment="1">
      <alignment horizontal="left"/>
    </xf>
    <xf numFmtId="0" fontId="72" fillId="2" borderId="13" xfId="0" applyFont="1" applyFill="1" applyBorder="1" applyAlignment="1">
      <alignment horizontal="center"/>
    </xf>
    <xf numFmtId="49" fontId="71" fillId="2" borderId="13" xfId="0" applyNumberFormat="1" applyFon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0" fontId="73" fillId="2" borderId="0" xfId="2" applyFont="1" applyFill="1" applyBorder="1" applyAlignment="1"/>
    <xf numFmtId="0" fontId="74" fillId="0" borderId="0" xfId="2" applyFont="1" applyFill="1"/>
    <xf numFmtId="0" fontId="73" fillId="2" borderId="2" xfId="2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0" fillId="2" borderId="0" xfId="0" applyFill="1" applyAlignment="1"/>
    <xf numFmtId="0" fontId="25" fillId="2" borderId="0" xfId="0" applyFont="1" applyFill="1" applyAlignment="1"/>
    <xf numFmtId="0" fontId="29" fillId="2" borderId="0" xfId="2" applyFont="1" applyFill="1" applyBorder="1" applyAlignment="1">
      <alignment horizontal="center"/>
    </xf>
    <xf numFmtId="0" fontId="29" fillId="2" borderId="0" xfId="2" applyFont="1" applyFill="1" applyBorder="1" applyAlignment="1"/>
    <xf numFmtId="0" fontId="74" fillId="2" borderId="0" xfId="2" applyFont="1" applyFill="1"/>
    <xf numFmtId="0" fontId="73" fillId="2" borderId="0" xfId="2" applyFont="1" applyFill="1" applyBorder="1" applyAlignment="1">
      <alignment horizontal="center"/>
    </xf>
    <xf numFmtId="0" fontId="73" fillId="2" borderId="0" xfId="2" applyFont="1" applyFill="1" applyBorder="1"/>
    <xf numFmtId="3" fontId="76" fillId="2" borderId="0" xfId="125" applyNumberFormat="1" applyFont="1" applyFill="1" applyBorder="1"/>
    <xf numFmtId="0" fontId="73" fillId="2" borderId="0" xfId="2" applyFont="1" applyFill="1" applyBorder="1" applyAlignment="1">
      <alignment horizontal="right"/>
    </xf>
    <xf numFmtId="0" fontId="29" fillId="2" borderId="0" xfId="2" applyFont="1" applyFill="1" applyBorder="1" applyAlignment="1">
      <alignment horizontal="left"/>
    </xf>
    <xf numFmtId="0" fontId="25" fillId="2" borderId="0" xfId="0" applyFont="1" applyFill="1" applyAlignment="1">
      <alignment horizontal="left"/>
    </xf>
    <xf numFmtId="3" fontId="76" fillId="2" borderId="0" xfId="127" applyNumberFormat="1" applyFont="1" applyFill="1" applyBorder="1"/>
    <xf numFmtId="0" fontId="77" fillId="2" borderId="0" xfId="0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0" fontId="7" fillId="2" borderId="0" xfId="0" applyFont="1" applyFill="1" applyAlignment="1" applyProtection="1">
      <alignment horizontal="center" vertical="center"/>
    </xf>
    <xf numFmtId="0" fontId="0" fillId="2" borderId="0" xfId="0" applyFont="1" applyFill="1" applyAlignment="1">
      <alignment horizontal="left"/>
    </xf>
    <xf numFmtId="0" fontId="0" fillId="2" borderId="25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82" fillId="2" borderId="0" xfId="0" applyFont="1" applyFill="1"/>
    <xf numFmtId="0" fontId="83" fillId="2" borderId="0" xfId="0" applyFont="1" applyFill="1"/>
    <xf numFmtId="0" fontId="80" fillId="2" borderId="0" xfId="0" applyFont="1" applyFill="1" applyAlignment="1">
      <alignment horizontal="center"/>
    </xf>
    <xf numFmtId="0" fontId="81" fillId="2" borderId="0" xfId="0" applyFont="1" applyFill="1" applyAlignment="1">
      <alignment horizontal="center"/>
    </xf>
    <xf numFmtId="0" fontId="79" fillId="2" borderId="0" xfId="0" applyFont="1" applyFill="1" applyAlignment="1">
      <alignment horizontal="center" vertical="center" textRotation="90" wrapText="1"/>
    </xf>
    <xf numFmtId="0" fontId="78" fillId="26" borderId="0" xfId="0" applyFont="1" applyFill="1" applyAlignment="1">
      <alignment horizontal="center"/>
    </xf>
    <xf numFmtId="0" fontId="78" fillId="26" borderId="0" xfId="0" applyFont="1" applyFill="1" applyBorder="1" applyAlignment="1">
      <alignment horizontal="center"/>
    </xf>
    <xf numFmtId="37" fontId="4" fillId="2" borderId="1" xfId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7" fontId="7" fillId="2" borderId="0" xfId="1" applyFont="1" applyFill="1" applyAlignment="1">
      <alignment horizontal="center"/>
    </xf>
    <xf numFmtId="37" fontId="7" fillId="2" borderId="0" xfId="1" applyFont="1" applyFill="1" applyAlignment="1" applyProtection="1">
      <alignment horizontal="center" vertical="center"/>
    </xf>
    <xf numFmtId="37" fontId="4" fillId="2" borderId="0" xfId="1" applyFont="1" applyFill="1" applyBorder="1" applyAlignment="1">
      <alignment horizontal="center" vertical="center" wrapText="1"/>
    </xf>
    <xf numFmtId="37" fontId="4" fillId="2" borderId="3" xfId="1" applyFont="1" applyFill="1" applyBorder="1" applyAlignment="1">
      <alignment horizontal="center" vertical="center" wrapText="1"/>
    </xf>
    <xf numFmtId="37" fontId="7" fillId="2" borderId="0" xfId="1" applyFont="1" applyFill="1" applyAlignment="1">
      <alignment horizontal="center" vertical="center"/>
    </xf>
    <xf numFmtId="37" fontId="1" fillId="2" borderId="0" xfId="1" applyFont="1" applyFill="1" applyBorder="1" applyAlignment="1">
      <alignment horizontal="center" vertical="center" wrapText="1"/>
    </xf>
    <xf numFmtId="37" fontId="1" fillId="2" borderId="3" xfId="1" applyFont="1" applyFill="1" applyBorder="1" applyAlignment="1">
      <alignment horizontal="center" vertical="center" wrapText="1"/>
    </xf>
    <xf numFmtId="37" fontId="4" fillId="2" borderId="2" xfId="1" applyFont="1" applyFill="1" applyBorder="1" applyAlignment="1" applyProtection="1">
      <alignment horizontal="center" vertical="center"/>
    </xf>
    <xf numFmtId="37" fontId="1" fillId="2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37" fontId="4" fillId="2" borderId="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37" fontId="32" fillId="2" borderId="0" xfId="1" applyFont="1" applyFill="1" applyBorder="1" applyAlignment="1">
      <alignment horizontal="center" vertical="center" wrapText="1"/>
    </xf>
    <xf numFmtId="37" fontId="32" fillId="2" borderId="3" xfId="1" applyFont="1" applyFill="1" applyBorder="1" applyAlignment="1">
      <alignment horizontal="center" vertical="center" wrapText="1"/>
    </xf>
    <xf numFmtId="37" fontId="32" fillId="2" borderId="1" xfId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37" fontId="9" fillId="2" borderId="1" xfId="1" applyFont="1" applyFill="1" applyBorder="1" applyAlignment="1" applyProtection="1">
      <alignment horizontal="center" vertical="center" wrapText="1"/>
    </xf>
    <xf numFmtId="0" fontId="57" fillId="2" borderId="3" xfId="0" applyFont="1" applyFill="1" applyBorder="1" applyAlignment="1">
      <alignment horizontal="center" vertical="center" wrapText="1"/>
    </xf>
    <xf numFmtId="37" fontId="4" fillId="2" borderId="2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center" vertical="center"/>
    </xf>
    <xf numFmtId="0" fontId="29" fillId="0" borderId="0" xfId="2" applyFont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26" fillId="0" borderId="0" xfId="2" applyFont="1" applyBorder="1" applyAlignment="1">
      <alignment vertical="center" wrapText="1"/>
    </xf>
    <xf numFmtId="0" fontId="26" fillId="0" borderId="3" xfId="2" applyFont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31" fillId="0" borderId="3" xfId="0" applyNumberFormat="1" applyFont="1" applyBorder="1" applyAlignment="1">
      <alignment horizontal="center" vertical="center" wrapText="1"/>
    </xf>
    <xf numFmtId="37" fontId="4" fillId="2" borderId="1" xfId="1" applyFont="1" applyFill="1" applyBorder="1" applyAlignment="1" applyProtection="1">
      <alignment horizontal="center" vertical="center"/>
    </xf>
    <xf numFmtId="37" fontId="4" fillId="2" borderId="0" xfId="1" applyFont="1" applyFill="1" applyBorder="1" applyAlignment="1" applyProtection="1">
      <alignment horizontal="center" vertical="center"/>
    </xf>
    <xf numFmtId="37" fontId="4" fillId="2" borderId="3" xfId="1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73" fillId="2" borderId="0" xfId="0" applyFont="1" applyFill="1" applyBorder="1" applyAlignment="1">
      <alignment horizontal="right"/>
    </xf>
    <xf numFmtId="0" fontId="73" fillId="2" borderId="0" xfId="2" applyFont="1" applyFill="1" applyBorder="1" applyAlignment="1">
      <alignment horizontal="center"/>
    </xf>
    <xf numFmtId="0" fontId="75" fillId="2" borderId="0" xfId="2" applyFont="1" applyFill="1" applyBorder="1" applyAlignment="1">
      <alignment horizontal="center"/>
    </xf>
    <xf numFmtId="0" fontId="73" fillId="2" borderId="1" xfId="2" applyFont="1" applyFill="1" applyBorder="1" applyAlignment="1">
      <alignment horizontal="center" vertical="center" wrapText="1"/>
    </xf>
    <xf numFmtId="0" fontId="74" fillId="2" borderId="3" xfId="2" applyFont="1" applyFill="1" applyBorder="1" applyAlignment="1">
      <alignment horizontal="center" vertical="center" wrapText="1"/>
    </xf>
    <xf numFmtId="0" fontId="73" fillId="2" borderId="1" xfId="2" applyFont="1" applyFill="1" applyBorder="1" applyAlignment="1">
      <alignment horizontal="center" vertical="center"/>
    </xf>
    <xf numFmtId="0" fontId="69" fillId="29" borderId="17" xfId="0" applyFont="1" applyFill="1" applyBorder="1" applyAlignment="1">
      <alignment horizontal="center" vertical="center" wrapText="1"/>
    </xf>
    <xf numFmtId="0" fontId="63" fillId="29" borderId="21" xfId="0" applyFont="1" applyFill="1" applyBorder="1" applyAlignment="1">
      <alignment horizontal="center" vertical="center" wrapText="1"/>
    </xf>
    <xf numFmtId="49" fontId="69" fillId="29" borderId="18" xfId="0" applyNumberFormat="1" applyFont="1" applyFill="1" applyBorder="1" applyAlignment="1">
      <alignment horizontal="center" vertical="center" wrapText="1"/>
    </xf>
    <xf numFmtId="0" fontId="63" fillId="29" borderId="22" xfId="0" applyFont="1" applyFill="1" applyBorder="1" applyAlignment="1">
      <alignment horizontal="center" vertical="center" wrapText="1"/>
    </xf>
    <xf numFmtId="0" fontId="69" fillId="29" borderId="20" xfId="0" applyFont="1" applyFill="1" applyBorder="1" applyAlignment="1">
      <alignment horizontal="center" vertical="center" wrapText="1"/>
    </xf>
    <xf numFmtId="0" fontId="63" fillId="29" borderId="24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71" fillId="2" borderId="2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</cellXfs>
  <cellStyles count="128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elda vinculada" xfId="122" builtinId="24"/>
    <cellStyle name="Check Cell 2" xfId="55"/>
    <cellStyle name="Check Cell 3" xfId="56"/>
    <cellStyle name="Explanatory Text 2" xfId="57"/>
    <cellStyle name="Explanatory Text 3" xfId="58"/>
    <cellStyle name="Good 2" xfId="59"/>
    <cellStyle name="Good 3" xfId="60"/>
    <cellStyle name="Heading 1 2" xfId="61"/>
    <cellStyle name="Heading 1 3" xfId="62"/>
    <cellStyle name="Heading 2 2" xfId="63"/>
    <cellStyle name="Heading 2 3" xfId="64"/>
    <cellStyle name="Heading 3 2" xfId="65"/>
    <cellStyle name="Heading 3 3" xfId="66"/>
    <cellStyle name="Heading 4 2" xfId="67"/>
    <cellStyle name="Heading 4 3" xfId="68"/>
    <cellStyle name="Hipervínculo" xfId="124" builtinId="8"/>
    <cellStyle name="Input 2" xfId="69"/>
    <cellStyle name="Input 3" xfId="70"/>
    <cellStyle name="Linked Cell 2" xfId="71"/>
    <cellStyle name="Linked Cell 3" xfId="72"/>
    <cellStyle name="Millares 2" xfId="126"/>
    <cellStyle name="Millares_DEFUNCIONES(1)-03" xfId="125"/>
    <cellStyle name="Millares_DEFUNCIONES(1)-03 2" xfId="127"/>
    <cellStyle name="Neutral 2" xfId="73"/>
    <cellStyle name="Neutral 3" xfId="74"/>
    <cellStyle name="Normal" xfId="0" builtinId="0"/>
    <cellStyle name="Normal 2" xfId="1"/>
    <cellStyle name="Normal 2 2" xfId="75"/>
    <cellStyle name="Normal 2 2 2" xfId="76"/>
    <cellStyle name="Normal 2 2 2 2" xfId="77"/>
    <cellStyle name="Normal 2 2 2 3" xfId="78"/>
    <cellStyle name="Normal 2 2 2 4" xfId="79"/>
    <cellStyle name="Normal 2 2 2 5" xfId="80"/>
    <cellStyle name="Normal 2 2 3" xfId="81"/>
    <cellStyle name="Normal 2 2 4" xfId="82"/>
    <cellStyle name="Normal 2 2 5" xfId="83"/>
    <cellStyle name="Normal 2 3" xfId="84"/>
    <cellStyle name="Normal 2 4" xfId="85"/>
    <cellStyle name="Normal 2 5" xfId="86"/>
    <cellStyle name="Normal 2_C20b (03102008)" xfId="87"/>
    <cellStyle name="Normal 3" xfId="2"/>
    <cellStyle name="Normal 3 2" xfId="88"/>
    <cellStyle name="Normal 3 3" xfId="89"/>
    <cellStyle name="Normal 3 4" xfId="90"/>
    <cellStyle name="Normal 3 5" xfId="91"/>
    <cellStyle name="Normal 3 6" xfId="92"/>
    <cellStyle name="Normal 3_C20b (03102008)" xfId="93"/>
    <cellStyle name="Normal 4" xfId="94"/>
    <cellStyle name="Normal 4 2" xfId="95"/>
    <cellStyle name="Normal 4 3" xfId="96"/>
    <cellStyle name="Normal 4 4" xfId="97"/>
    <cellStyle name="Normal 5 2" xfId="98"/>
    <cellStyle name="Normal 5 2 2" xfId="99"/>
    <cellStyle name="Normal 5 2 3" xfId="100"/>
    <cellStyle name="Normal 5 2 4" xfId="101"/>
    <cellStyle name="Normal 5 3" xfId="102"/>
    <cellStyle name="Normal 5 4" xfId="103"/>
    <cellStyle name="Normal 6 2" xfId="104"/>
    <cellStyle name="Normal 6 3" xfId="105"/>
    <cellStyle name="Normal 6 4" xfId="106"/>
    <cellStyle name="Normal 7 2" xfId="107"/>
    <cellStyle name="Normal 7 3" xfId="108"/>
    <cellStyle name="Normal 7 4" xfId="109"/>
    <cellStyle name="Normal 8" xfId="110"/>
    <cellStyle name="Notas" xfId="123" builtinId="10"/>
    <cellStyle name="Note 2" xfId="111"/>
    <cellStyle name="Note 3" xfId="112"/>
    <cellStyle name="Output 2" xfId="113"/>
    <cellStyle name="Output 3" xfId="114"/>
    <cellStyle name="Salida" xfId="121" builtinId="21"/>
    <cellStyle name="Title 2" xfId="115"/>
    <cellStyle name="Title 3" xfId="116"/>
    <cellStyle name="Total 2" xfId="117"/>
    <cellStyle name="Total 3" xfId="118"/>
    <cellStyle name="Warning Text 2" xfId="119"/>
    <cellStyle name="Warning Text 3" xfId="120"/>
  </cellStyles>
  <dxfs count="0"/>
  <tableStyles count="0" defaultTableStyle="TableStyleMedium9" defaultPivotStyle="PivotStyleLight16"/>
  <colors>
    <mruColors>
      <color rgb="FF996600"/>
      <color rgb="FFFF9900"/>
      <color rgb="FFCC9900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Tab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484655</xdr:colOff>
      <xdr:row>0</xdr:row>
      <xdr:rowOff>85725</xdr:rowOff>
    </xdr:from>
    <xdr:to>
      <xdr:col>6</xdr:col>
      <xdr:colOff>341780</xdr:colOff>
      <xdr:row>11</xdr:row>
      <xdr:rowOff>66115</xdr:rowOff>
    </xdr:to>
    <xdr:pic>
      <xdr:nvPicPr>
        <xdr:cNvPr id="3" name="2 Imagen" descr="cruz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70655" y="85725"/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190498</xdr:rowOff>
    </xdr:from>
    <xdr:to>
      <xdr:col>2</xdr:col>
      <xdr:colOff>78441</xdr:colOff>
      <xdr:row>62</xdr:row>
      <xdr:rowOff>22411</xdr:rowOff>
    </xdr:to>
    <xdr:sp macro="" textlink="">
      <xdr:nvSpPr>
        <xdr:cNvPr id="2" name="1 Cerrar corchete"/>
        <xdr:cNvSpPr/>
      </xdr:nvSpPr>
      <xdr:spPr>
        <a:xfrm>
          <a:off x="2017059" y="2073086"/>
          <a:ext cx="78441" cy="1011891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SV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561976</xdr:colOff>
      <xdr:row>3</xdr:row>
      <xdr:rowOff>95249</xdr:rowOff>
    </xdr:from>
    <xdr:to>
      <xdr:col>1</xdr:col>
      <xdr:colOff>219076</xdr:colOff>
      <xdr:row>5</xdr:row>
      <xdr:rowOff>161924</xdr:rowOff>
    </xdr:to>
    <xdr:cxnSp macro="">
      <xdr:nvCxnSpPr>
        <xdr:cNvPr id="3" name="2 Conector recto de flecha"/>
        <xdr:cNvCxnSpPr/>
      </xdr:nvCxnSpPr>
      <xdr:spPr>
        <a:xfrm rot="16200000" flipH="1">
          <a:off x="547688" y="681037"/>
          <a:ext cx="447675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view="pageBreakPreview" zoomScale="85" zoomScaleSheetLayoutView="85" workbookViewId="0">
      <selection activeCell="B6" sqref="B6"/>
    </sheetView>
  </sheetViews>
  <sheetFormatPr baseColWidth="10" defaultRowHeight="15"/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20.25">
      <c r="A6" s="240" t="s">
        <v>4306</v>
      </c>
      <c r="B6" s="239"/>
      <c r="C6" s="4"/>
      <c r="D6" s="4"/>
      <c r="E6" s="4"/>
      <c r="F6" s="4"/>
      <c r="G6" s="4"/>
      <c r="H6" s="4"/>
      <c r="I6" s="4"/>
      <c r="J6" s="4"/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B12" s="4"/>
      <c r="C12" s="4"/>
      <c r="D12" s="4"/>
      <c r="E12" s="4"/>
      <c r="F12" s="4"/>
      <c r="G12" s="4"/>
      <c r="H12" s="4"/>
      <c r="I12" s="4"/>
      <c r="J12" s="4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72.75">
      <c r="A14" s="4"/>
      <c r="B14" s="241" t="s">
        <v>1225</v>
      </c>
      <c r="C14" s="241"/>
      <c r="D14" s="241"/>
      <c r="E14" s="241"/>
      <c r="F14" s="241"/>
      <c r="G14" s="241"/>
      <c r="H14" s="241"/>
      <c r="I14" s="241"/>
      <c r="J14" s="4"/>
    </row>
    <row r="15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55.5">
      <c r="A16" s="4"/>
      <c r="B16" s="242" t="s">
        <v>1846</v>
      </c>
      <c r="C16" s="242"/>
      <c r="D16" s="242"/>
      <c r="E16" s="242"/>
      <c r="F16" s="242"/>
      <c r="G16" s="242"/>
      <c r="H16" s="242"/>
      <c r="I16" s="242"/>
      <c r="J16" s="4"/>
    </row>
    <row r="17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</sheetData>
  <mergeCells count="2">
    <mergeCell ref="B14:I14"/>
    <mergeCell ref="B16:I1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15"/>
  <sheetViews>
    <sheetView view="pageBreakPreview" zoomScaleSheetLayoutView="100" workbookViewId="0">
      <pane ySplit="8" topLeftCell="A9" activePane="bottomLeft" state="frozen"/>
      <selection activeCell="I4" sqref="I4:J4"/>
      <selection pane="bottomLeft" activeCell="A9" sqref="A9"/>
    </sheetView>
  </sheetViews>
  <sheetFormatPr baseColWidth="10" defaultRowHeight="15"/>
  <cols>
    <col min="1" max="1" width="15.85546875" customWidth="1"/>
  </cols>
  <sheetData>
    <row r="1" spans="1:10">
      <c r="A1" s="267" t="s">
        <v>1294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>
      <c r="A2" s="267" t="s">
        <v>1295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>
      <c r="A3" s="142" t="str">
        <f>(periodo!A4)</f>
        <v>2 0 1 7</v>
      </c>
      <c r="B3" s="140"/>
      <c r="C3" s="140"/>
      <c r="D3" s="140"/>
      <c r="E3" s="140"/>
      <c r="F3" s="140"/>
      <c r="G3" s="140"/>
      <c r="H3" s="140"/>
      <c r="I3" s="140"/>
      <c r="J3" s="165" t="s">
        <v>2067</v>
      </c>
    </row>
    <row r="4" spans="1:10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>
      <c r="A5" s="39"/>
      <c r="B5" s="256" t="s">
        <v>1268</v>
      </c>
      <c r="C5" s="256"/>
      <c r="D5" s="256"/>
      <c r="E5" s="256"/>
      <c r="F5" s="256"/>
      <c r="G5" s="256"/>
      <c r="H5" s="256"/>
      <c r="I5" s="256"/>
      <c r="J5" s="256"/>
    </row>
    <row r="6" spans="1:10">
      <c r="A6" s="29" t="s">
        <v>1296</v>
      </c>
      <c r="B6" s="246" t="s">
        <v>43</v>
      </c>
      <c r="C6" s="257"/>
      <c r="D6" s="257"/>
      <c r="E6" s="269" t="s">
        <v>1270</v>
      </c>
      <c r="F6" s="269"/>
      <c r="G6" s="269"/>
      <c r="H6" s="269"/>
      <c r="I6" s="269"/>
      <c r="J6" s="269"/>
    </row>
    <row r="7" spans="1:10">
      <c r="A7" s="29" t="s">
        <v>1240</v>
      </c>
      <c r="B7" s="255"/>
      <c r="C7" s="255"/>
      <c r="D7" s="255"/>
      <c r="E7" s="256" t="s">
        <v>45</v>
      </c>
      <c r="F7" s="256"/>
      <c r="G7" s="256"/>
      <c r="H7" s="256" t="s">
        <v>46</v>
      </c>
      <c r="I7" s="256"/>
      <c r="J7" s="256"/>
    </row>
    <row r="8" spans="1:10">
      <c r="A8" s="40"/>
      <c r="B8" s="14" t="s">
        <v>5</v>
      </c>
      <c r="C8" s="14" t="s">
        <v>1</v>
      </c>
      <c r="D8" s="14" t="s">
        <v>2</v>
      </c>
      <c r="E8" s="14" t="s">
        <v>5</v>
      </c>
      <c r="F8" s="14" t="s">
        <v>1</v>
      </c>
      <c r="G8" s="14" t="s">
        <v>2</v>
      </c>
      <c r="H8" s="14" t="s">
        <v>5</v>
      </c>
      <c r="I8" s="14" t="s">
        <v>1</v>
      </c>
      <c r="J8" s="14" t="s">
        <v>2</v>
      </c>
    </row>
    <row r="9" spans="1:10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>
      <c r="A10" s="42" t="s">
        <v>0</v>
      </c>
      <c r="B10" s="5">
        <v>39564</v>
      </c>
      <c r="C10" s="5">
        <v>22392</v>
      </c>
      <c r="D10" s="5">
        <v>17172</v>
      </c>
      <c r="E10" s="5">
        <v>24663</v>
      </c>
      <c r="F10" s="5">
        <v>13448</v>
      </c>
      <c r="G10" s="5">
        <v>11215</v>
      </c>
      <c r="H10" s="5">
        <v>14901</v>
      </c>
      <c r="I10" s="5">
        <v>8944</v>
      </c>
      <c r="J10" s="5">
        <v>5957</v>
      </c>
    </row>
    <row r="1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s="46" t="s">
        <v>1241</v>
      </c>
      <c r="B12" s="4">
        <v>756</v>
      </c>
      <c r="C12" s="4">
        <v>431</v>
      </c>
      <c r="D12" s="4">
        <v>325</v>
      </c>
      <c r="E12" s="4">
        <v>450</v>
      </c>
      <c r="F12" s="4">
        <v>245</v>
      </c>
      <c r="G12" s="4">
        <v>205</v>
      </c>
      <c r="H12" s="4">
        <v>306</v>
      </c>
      <c r="I12" s="4">
        <v>186</v>
      </c>
      <c r="J12" s="4">
        <v>120</v>
      </c>
    </row>
    <row r="13" spans="1:10">
      <c r="A13" s="47">
        <v>1</v>
      </c>
      <c r="B13" s="4">
        <v>108</v>
      </c>
      <c r="C13" s="4">
        <v>57</v>
      </c>
      <c r="D13" s="4">
        <v>51</v>
      </c>
      <c r="E13" s="4">
        <v>59</v>
      </c>
      <c r="F13" s="4">
        <v>29</v>
      </c>
      <c r="G13" s="4">
        <v>30</v>
      </c>
      <c r="H13" s="4">
        <v>49</v>
      </c>
      <c r="I13" s="4">
        <v>28</v>
      </c>
      <c r="J13" s="4">
        <v>21</v>
      </c>
    </row>
    <row r="14" spans="1:10">
      <c r="A14" s="47">
        <f>A13+1</f>
        <v>2</v>
      </c>
      <c r="B14" s="4">
        <v>40</v>
      </c>
      <c r="C14" s="4">
        <v>23</v>
      </c>
      <c r="D14" s="4">
        <v>17</v>
      </c>
      <c r="E14" s="4">
        <v>27</v>
      </c>
      <c r="F14" s="4">
        <v>14</v>
      </c>
      <c r="G14" s="4">
        <v>13</v>
      </c>
      <c r="H14" s="4">
        <v>13</v>
      </c>
      <c r="I14" s="4">
        <v>9</v>
      </c>
      <c r="J14" s="4">
        <v>4</v>
      </c>
    </row>
    <row r="15" spans="1:10">
      <c r="A15" s="47">
        <f t="shared" ref="A15:A78" si="0">A14+1</f>
        <v>3</v>
      </c>
      <c r="B15" s="4">
        <v>49</v>
      </c>
      <c r="C15" s="4">
        <v>22</v>
      </c>
      <c r="D15" s="4">
        <v>27</v>
      </c>
      <c r="E15" s="4">
        <v>27</v>
      </c>
      <c r="F15" s="4">
        <v>12</v>
      </c>
      <c r="G15" s="4">
        <v>15</v>
      </c>
      <c r="H15" s="4">
        <v>22</v>
      </c>
      <c r="I15" s="4">
        <v>10</v>
      </c>
      <c r="J15" s="4">
        <v>12</v>
      </c>
    </row>
    <row r="16" spans="1:10">
      <c r="A16" s="47">
        <f t="shared" si="0"/>
        <v>4</v>
      </c>
      <c r="B16" s="4">
        <v>21</v>
      </c>
      <c r="C16" s="4">
        <v>14</v>
      </c>
      <c r="D16" s="4">
        <v>7</v>
      </c>
      <c r="E16" s="4">
        <v>14</v>
      </c>
      <c r="F16" s="4">
        <v>11</v>
      </c>
      <c r="G16" s="4">
        <v>3</v>
      </c>
      <c r="H16" s="4">
        <v>7</v>
      </c>
      <c r="I16" s="4">
        <v>3</v>
      </c>
      <c r="J16" s="4">
        <v>4</v>
      </c>
    </row>
    <row r="17" spans="1:10">
      <c r="A17" s="47">
        <f t="shared" si="0"/>
        <v>5</v>
      </c>
      <c r="B17" s="4">
        <v>25</v>
      </c>
      <c r="C17" s="4">
        <v>14</v>
      </c>
      <c r="D17" s="4">
        <v>11</v>
      </c>
      <c r="E17" s="4">
        <v>17</v>
      </c>
      <c r="F17" s="4">
        <v>12</v>
      </c>
      <c r="G17" s="4">
        <v>5</v>
      </c>
      <c r="H17" s="4">
        <v>8</v>
      </c>
      <c r="I17" s="4">
        <v>2</v>
      </c>
      <c r="J17" s="4">
        <v>6</v>
      </c>
    </row>
    <row r="18" spans="1:10">
      <c r="A18" s="47">
        <f t="shared" si="0"/>
        <v>6</v>
      </c>
      <c r="B18" s="4">
        <v>20</v>
      </c>
      <c r="C18" s="4">
        <v>14</v>
      </c>
      <c r="D18" s="4">
        <v>6</v>
      </c>
      <c r="E18" s="4">
        <v>14</v>
      </c>
      <c r="F18" s="4">
        <v>10</v>
      </c>
      <c r="G18" s="4">
        <v>4</v>
      </c>
      <c r="H18" s="4">
        <v>6</v>
      </c>
      <c r="I18" s="4">
        <v>4</v>
      </c>
      <c r="J18" s="4">
        <v>2</v>
      </c>
    </row>
    <row r="19" spans="1:10">
      <c r="A19" s="47">
        <f t="shared" si="0"/>
        <v>7</v>
      </c>
      <c r="B19" s="4">
        <v>23</v>
      </c>
      <c r="C19" s="4">
        <v>11</v>
      </c>
      <c r="D19" s="4">
        <v>12</v>
      </c>
      <c r="E19" s="4">
        <v>13</v>
      </c>
      <c r="F19" s="4">
        <v>6</v>
      </c>
      <c r="G19" s="4">
        <v>7</v>
      </c>
      <c r="H19" s="4">
        <v>10</v>
      </c>
      <c r="I19" s="4">
        <v>5</v>
      </c>
      <c r="J19" s="4">
        <v>5</v>
      </c>
    </row>
    <row r="20" spans="1:10">
      <c r="A20" s="47">
        <f t="shared" si="0"/>
        <v>8</v>
      </c>
      <c r="B20" s="4">
        <v>35</v>
      </c>
      <c r="C20" s="4">
        <v>19</v>
      </c>
      <c r="D20" s="4">
        <v>16</v>
      </c>
      <c r="E20" s="4">
        <v>19</v>
      </c>
      <c r="F20" s="4">
        <v>12</v>
      </c>
      <c r="G20" s="4">
        <v>7</v>
      </c>
      <c r="H20" s="4">
        <v>16</v>
      </c>
      <c r="I20" s="4">
        <v>7</v>
      </c>
      <c r="J20" s="4">
        <v>9</v>
      </c>
    </row>
    <row r="21" spans="1:10">
      <c r="A21" s="47">
        <f t="shared" si="0"/>
        <v>9</v>
      </c>
      <c r="B21" s="4">
        <v>22</v>
      </c>
      <c r="C21" s="4">
        <v>14</v>
      </c>
      <c r="D21" s="4">
        <v>8</v>
      </c>
      <c r="E21" s="4">
        <v>14</v>
      </c>
      <c r="F21" s="4">
        <v>9</v>
      </c>
      <c r="G21" s="4">
        <v>5</v>
      </c>
      <c r="H21" s="4">
        <v>8</v>
      </c>
      <c r="I21" s="4">
        <v>5</v>
      </c>
      <c r="J21" s="4">
        <v>3</v>
      </c>
    </row>
    <row r="22" spans="1:10">
      <c r="A22" s="47">
        <f t="shared" si="0"/>
        <v>10</v>
      </c>
      <c r="B22" s="4">
        <v>23</v>
      </c>
      <c r="C22" s="4">
        <v>12</v>
      </c>
      <c r="D22" s="4">
        <v>11</v>
      </c>
      <c r="E22" s="4">
        <v>14</v>
      </c>
      <c r="F22" s="4">
        <v>8</v>
      </c>
      <c r="G22" s="4">
        <v>6</v>
      </c>
      <c r="H22" s="4">
        <v>9</v>
      </c>
      <c r="I22" s="4">
        <v>4</v>
      </c>
      <c r="J22" s="4">
        <v>5</v>
      </c>
    </row>
    <row r="23" spans="1:10">
      <c r="A23" s="47">
        <f t="shared" si="0"/>
        <v>11</v>
      </c>
      <c r="B23" s="4">
        <v>17</v>
      </c>
      <c r="C23" s="4">
        <v>13</v>
      </c>
      <c r="D23" s="4">
        <v>4</v>
      </c>
      <c r="E23" s="4">
        <v>11</v>
      </c>
      <c r="F23" s="4">
        <v>9</v>
      </c>
      <c r="G23" s="4">
        <v>2</v>
      </c>
      <c r="H23" s="4">
        <v>6</v>
      </c>
      <c r="I23" s="4">
        <v>4</v>
      </c>
      <c r="J23" s="4">
        <v>2</v>
      </c>
    </row>
    <row r="24" spans="1:10">
      <c r="A24" s="47">
        <f t="shared" si="0"/>
        <v>12</v>
      </c>
      <c r="B24" s="4">
        <v>42</v>
      </c>
      <c r="C24" s="4">
        <v>23</v>
      </c>
      <c r="D24" s="4">
        <v>19</v>
      </c>
      <c r="E24" s="4">
        <v>26</v>
      </c>
      <c r="F24" s="4">
        <v>12</v>
      </c>
      <c r="G24" s="4">
        <v>14</v>
      </c>
      <c r="H24" s="4">
        <v>16</v>
      </c>
      <c r="I24" s="4">
        <v>11</v>
      </c>
      <c r="J24" s="4">
        <v>5</v>
      </c>
    </row>
    <row r="25" spans="1:10">
      <c r="A25" s="47">
        <f t="shared" si="0"/>
        <v>13</v>
      </c>
      <c r="B25" s="4">
        <v>45</v>
      </c>
      <c r="C25" s="4">
        <v>26</v>
      </c>
      <c r="D25" s="4">
        <v>19</v>
      </c>
      <c r="E25" s="4">
        <v>26</v>
      </c>
      <c r="F25" s="4">
        <v>15</v>
      </c>
      <c r="G25" s="4">
        <v>11</v>
      </c>
      <c r="H25" s="4">
        <v>19</v>
      </c>
      <c r="I25" s="4">
        <v>11</v>
      </c>
      <c r="J25" s="4">
        <v>8</v>
      </c>
    </row>
    <row r="26" spans="1:10">
      <c r="A26" s="47">
        <f t="shared" si="0"/>
        <v>14</v>
      </c>
      <c r="B26" s="4">
        <v>66</v>
      </c>
      <c r="C26" s="4">
        <v>44</v>
      </c>
      <c r="D26" s="4">
        <v>22</v>
      </c>
      <c r="E26" s="4">
        <v>30</v>
      </c>
      <c r="F26" s="4">
        <v>21</v>
      </c>
      <c r="G26" s="4">
        <v>9</v>
      </c>
      <c r="H26" s="4">
        <v>36</v>
      </c>
      <c r="I26" s="4">
        <v>23</v>
      </c>
      <c r="J26" s="4">
        <v>13</v>
      </c>
    </row>
    <row r="27" spans="1:10">
      <c r="A27" s="47">
        <f t="shared" si="0"/>
        <v>15</v>
      </c>
      <c r="B27" s="4">
        <v>99</v>
      </c>
      <c r="C27" s="4">
        <v>71</v>
      </c>
      <c r="D27" s="4">
        <v>28</v>
      </c>
      <c r="E27" s="4">
        <v>65</v>
      </c>
      <c r="F27" s="4">
        <v>47</v>
      </c>
      <c r="G27" s="4">
        <v>18</v>
      </c>
      <c r="H27" s="4">
        <v>34</v>
      </c>
      <c r="I27" s="4">
        <v>24</v>
      </c>
      <c r="J27" s="4">
        <v>10</v>
      </c>
    </row>
    <row r="28" spans="1:10">
      <c r="A28" s="47">
        <f t="shared" si="0"/>
        <v>16</v>
      </c>
      <c r="B28" s="4">
        <v>145</v>
      </c>
      <c r="C28" s="4">
        <v>112</v>
      </c>
      <c r="D28" s="4">
        <v>33</v>
      </c>
      <c r="E28" s="4">
        <v>79</v>
      </c>
      <c r="F28" s="4">
        <v>61</v>
      </c>
      <c r="G28" s="4">
        <v>18</v>
      </c>
      <c r="H28" s="4">
        <v>66</v>
      </c>
      <c r="I28" s="4">
        <v>51</v>
      </c>
      <c r="J28" s="4">
        <v>15</v>
      </c>
    </row>
    <row r="29" spans="1:10">
      <c r="A29" s="47">
        <f t="shared" si="0"/>
        <v>17</v>
      </c>
      <c r="B29" s="4">
        <v>212</v>
      </c>
      <c r="C29" s="4">
        <v>174</v>
      </c>
      <c r="D29" s="4">
        <v>38</v>
      </c>
      <c r="E29" s="4">
        <v>114</v>
      </c>
      <c r="F29" s="4">
        <v>95</v>
      </c>
      <c r="G29" s="4">
        <v>19</v>
      </c>
      <c r="H29" s="4">
        <v>98</v>
      </c>
      <c r="I29" s="4">
        <v>79</v>
      </c>
      <c r="J29" s="4">
        <v>19</v>
      </c>
    </row>
    <row r="30" spans="1:10">
      <c r="A30" s="47">
        <f t="shared" si="0"/>
        <v>18</v>
      </c>
      <c r="B30" s="4">
        <v>217</v>
      </c>
      <c r="C30" s="4">
        <v>169</v>
      </c>
      <c r="D30" s="4">
        <v>48</v>
      </c>
      <c r="E30" s="4">
        <v>125</v>
      </c>
      <c r="F30" s="4">
        <v>97</v>
      </c>
      <c r="G30" s="4">
        <v>28</v>
      </c>
      <c r="H30" s="4">
        <v>92</v>
      </c>
      <c r="I30" s="4">
        <v>72</v>
      </c>
      <c r="J30" s="4">
        <v>20</v>
      </c>
    </row>
    <row r="31" spans="1:10">
      <c r="A31" s="47">
        <f t="shared" si="0"/>
        <v>19</v>
      </c>
      <c r="B31" s="4">
        <v>230</v>
      </c>
      <c r="C31" s="4">
        <v>196</v>
      </c>
      <c r="D31" s="4">
        <v>34</v>
      </c>
      <c r="E31" s="4">
        <v>124</v>
      </c>
      <c r="F31" s="4">
        <v>105</v>
      </c>
      <c r="G31" s="4">
        <v>19</v>
      </c>
      <c r="H31" s="4">
        <v>106</v>
      </c>
      <c r="I31" s="4">
        <v>91</v>
      </c>
      <c r="J31" s="4">
        <v>15</v>
      </c>
    </row>
    <row r="32" spans="1:10">
      <c r="A32" s="47">
        <f t="shared" si="0"/>
        <v>20</v>
      </c>
      <c r="B32" s="4">
        <v>232</v>
      </c>
      <c r="C32" s="4">
        <v>182</v>
      </c>
      <c r="D32" s="4">
        <v>50</v>
      </c>
      <c r="E32" s="4">
        <v>123</v>
      </c>
      <c r="F32" s="4">
        <v>92</v>
      </c>
      <c r="G32" s="4">
        <v>31</v>
      </c>
      <c r="H32" s="4">
        <v>109</v>
      </c>
      <c r="I32" s="4">
        <v>90</v>
      </c>
      <c r="J32" s="4">
        <v>19</v>
      </c>
    </row>
    <row r="33" spans="1:10">
      <c r="A33" s="47">
        <f t="shared" si="0"/>
        <v>21</v>
      </c>
      <c r="B33" s="4">
        <v>272</v>
      </c>
      <c r="C33" s="4">
        <v>228</v>
      </c>
      <c r="D33" s="4">
        <v>44</v>
      </c>
      <c r="E33" s="4">
        <v>134</v>
      </c>
      <c r="F33" s="4">
        <v>109</v>
      </c>
      <c r="G33" s="4">
        <v>25</v>
      </c>
      <c r="H33" s="4">
        <v>138</v>
      </c>
      <c r="I33" s="4">
        <v>119</v>
      </c>
      <c r="J33" s="4">
        <v>19</v>
      </c>
    </row>
    <row r="34" spans="1:10">
      <c r="A34" s="47">
        <f t="shared" si="0"/>
        <v>22</v>
      </c>
      <c r="B34" s="4">
        <v>257</v>
      </c>
      <c r="C34" s="4">
        <v>211</v>
      </c>
      <c r="D34" s="4">
        <v>46</v>
      </c>
      <c r="E34" s="4">
        <v>139</v>
      </c>
      <c r="F34" s="4">
        <v>115</v>
      </c>
      <c r="G34" s="4">
        <v>24</v>
      </c>
      <c r="H34" s="4">
        <v>118</v>
      </c>
      <c r="I34" s="4">
        <v>96</v>
      </c>
      <c r="J34" s="4">
        <v>22</v>
      </c>
    </row>
    <row r="35" spans="1:10">
      <c r="A35" s="47">
        <f t="shared" si="0"/>
        <v>23</v>
      </c>
      <c r="B35" s="4">
        <v>236</v>
      </c>
      <c r="C35" s="4">
        <v>196</v>
      </c>
      <c r="D35" s="4">
        <v>40</v>
      </c>
      <c r="E35" s="4">
        <v>135</v>
      </c>
      <c r="F35" s="4">
        <v>112</v>
      </c>
      <c r="G35" s="4">
        <v>23</v>
      </c>
      <c r="H35" s="4">
        <v>101</v>
      </c>
      <c r="I35" s="4">
        <v>84</v>
      </c>
      <c r="J35" s="4">
        <v>17</v>
      </c>
    </row>
    <row r="36" spans="1:10">
      <c r="A36" s="47">
        <f t="shared" si="0"/>
        <v>24</v>
      </c>
      <c r="B36" s="4">
        <v>210</v>
      </c>
      <c r="C36" s="4">
        <v>179</v>
      </c>
      <c r="D36" s="4">
        <v>31</v>
      </c>
      <c r="E36" s="4">
        <v>122</v>
      </c>
      <c r="F36" s="4">
        <v>105</v>
      </c>
      <c r="G36" s="4">
        <v>17</v>
      </c>
      <c r="H36" s="4">
        <v>88</v>
      </c>
      <c r="I36" s="4">
        <v>74</v>
      </c>
      <c r="J36" s="4">
        <v>14</v>
      </c>
    </row>
    <row r="37" spans="1:10">
      <c r="A37" s="47">
        <f t="shared" si="0"/>
        <v>25</v>
      </c>
      <c r="B37" s="4">
        <v>221</v>
      </c>
      <c r="C37" s="4">
        <v>181</v>
      </c>
      <c r="D37" s="4">
        <v>40</v>
      </c>
      <c r="E37" s="4">
        <v>129</v>
      </c>
      <c r="F37" s="4">
        <v>101</v>
      </c>
      <c r="G37" s="4">
        <v>28</v>
      </c>
      <c r="H37" s="4">
        <v>92</v>
      </c>
      <c r="I37" s="4">
        <v>80</v>
      </c>
      <c r="J37" s="4">
        <v>12</v>
      </c>
    </row>
    <row r="38" spans="1:10">
      <c r="A38" s="47">
        <f t="shared" si="0"/>
        <v>26</v>
      </c>
      <c r="B38" s="4">
        <v>228</v>
      </c>
      <c r="C38" s="4">
        <v>182</v>
      </c>
      <c r="D38" s="4">
        <v>46</v>
      </c>
      <c r="E38" s="4">
        <v>122</v>
      </c>
      <c r="F38" s="4">
        <v>92</v>
      </c>
      <c r="G38" s="4">
        <v>30</v>
      </c>
      <c r="H38" s="4">
        <v>106</v>
      </c>
      <c r="I38" s="4">
        <v>90</v>
      </c>
      <c r="J38" s="4">
        <v>16</v>
      </c>
    </row>
    <row r="39" spans="1:10">
      <c r="A39" s="47">
        <f>A38+1</f>
        <v>27</v>
      </c>
      <c r="B39" s="4">
        <v>208</v>
      </c>
      <c r="C39" s="4">
        <v>166</v>
      </c>
      <c r="D39" s="4">
        <v>42</v>
      </c>
      <c r="E39" s="4">
        <v>113</v>
      </c>
      <c r="F39" s="4">
        <v>88</v>
      </c>
      <c r="G39" s="4">
        <v>25</v>
      </c>
      <c r="H39" s="4">
        <v>95</v>
      </c>
      <c r="I39" s="4">
        <v>78</v>
      </c>
      <c r="J39" s="4">
        <v>17</v>
      </c>
    </row>
    <row r="40" spans="1:10">
      <c r="A40" s="47">
        <f t="shared" si="0"/>
        <v>28</v>
      </c>
      <c r="B40" s="4">
        <v>208</v>
      </c>
      <c r="C40" s="4">
        <v>163</v>
      </c>
      <c r="D40" s="4">
        <v>45</v>
      </c>
      <c r="E40" s="4">
        <v>123</v>
      </c>
      <c r="F40" s="4">
        <v>93</v>
      </c>
      <c r="G40" s="4">
        <v>30</v>
      </c>
      <c r="H40" s="4">
        <v>85</v>
      </c>
      <c r="I40" s="4">
        <v>70</v>
      </c>
      <c r="J40" s="4">
        <v>15</v>
      </c>
    </row>
    <row r="41" spans="1:10">
      <c r="A41" s="47">
        <f t="shared" si="0"/>
        <v>29</v>
      </c>
      <c r="B41" s="4">
        <v>226</v>
      </c>
      <c r="C41" s="4">
        <v>176</v>
      </c>
      <c r="D41" s="4">
        <v>50</v>
      </c>
      <c r="E41" s="4">
        <v>138</v>
      </c>
      <c r="F41" s="4">
        <v>102</v>
      </c>
      <c r="G41" s="4">
        <v>36</v>
      </c>
      <c r="H41" s="4">
        <v>88</v>
      </c>
      <c r="I41" s="4">
        <v>74</v>
      </c>
      <c r="J41" s="4">
        <v>14</v>
      </c>
    </row>
    <row r="42" spans="1:10">
      <c r="A42" s="47">
        <f t="shared" si="0"/>
        <v>30</v>
      </c>
      <c r="B42" s="4">
        <v>191</v>
      </c>
      <c r="C42" s="4">
        <v>156</v>
      </c>
      <c r="D42" s="4">
        <v>35</v>
      </c>
      <c r="E42" s="4">
        <v>114</v>
      </c>
      <c r="F42" s="4">
        <v>93</v>
      </c>
      <c r="G42" s="4">
        <v>21</v>
      </c>
      <c r="H42" s="4">
        <v>77</v>
      </c>
      <c r="I42" s="4">
        <v>63</v>
      </c>
      <c r="J42" s="4">
        <v>14</v>
      </c>
    </row>
    <row r="43" spans="1:10">
      <c r="A43" s="47">
        <f t="shared" si="0"/>
        <v>31</v>
      </c>
      <c r="B43" s="4">
        <v>222</v>
      </c>
      <c r="C43" s="4">
        <v>172</v>
      </c>
      <c r="D43" s="4">
        <v>50</v>
      </c>
      <c r="E43" s="4">
        <v>118</v>
      </c>
      <c r="F43" s="4">
        <v>89</v>
      </c>
      <c r="G43" s="4">
        <v>29</v>
      </c>
      <c r="H43" s="4">
        <v>104</v>
      </c>
      <c r="I43" s="4">
        <v>83</v>
      </c>
      <c r="J43" s="4">
        <v>21</v>
      </c>
    </row>
    <row r="44" spans="1:10">
      <c r="A44" s="47">
        <f t="shared" si="0"/>
        <v>32</v>
      </c>
      <c r="B44" s="4">
        <v>233</v>
      </c>
      <c r="C44" s="4">
        <v>178</v>
      </c>
      <c r="D44" s="4">
        <v>55</v>
      </c>
      <c r="E44" s="4">
        <v>135</v>
      </c>
      <c r="F44" s="4">
        <v>104</v>
      </c>
      <c r="G44" s="4">
        <v>31</v>
      </c>
      <c r="H44" s="4">
        <v>98</v>
      </c>
      <c r="I44" s="4">
        <v>74</v>
      </c>
      <c r="J44" s="4">
        <v>24</v>
      </c>
    </row>
    <row r="45" spans="1:10">
      <c r="A45" s="47">
        <f t="shared" si="0"/>
        <v>33</v>
      </c>
      <c r="B45" s="4">
        <v>229</v>
      </c>
      <c r="C45" s="4">
        <v>186</v>
      </c>
      <c r="D45" s="4">
        <v>43</v>
      </c>
      <c r="E45" s="4">
        <v>126</v>
      </c>
      <c r="F45" s="4">
        <v>101</v>
      </c>
      <c r="G45" s="4">
        <v>25</v>
      </c>
      <c r="H45" s="4">
        <v>103</v>
      </c>
      <c r="I45" s="4">
        <v>85</v>
      </c>
      <c r="J45" s="4">
        <v>18</v>
      </c>
    </row>
    <row r="46" spans="1:10">
      <c r="A46" s="47">
        <f t="shared" si="0"/>
        <v>34</v>
      </c>
      <c r="B46" s="4">
        <v>243</v>
      </c>
      <c r="C46" s="4">
        <v>192</v>
      </c>
      <c r="D46" s="4">
        <v>51</v>
      </c>
      <c r="E46" s="4">
        <v>145</v>
      </c>
      <c r="F46" s="4">
        <v>111</v>
      </c>
      <c r="G46" s="4">
        <v>34</v>
      </c>
      <c r="H46" s="4">
        <v>98</v>
      </c>
      <c r="I46" s="4">
        <v>81</v>
      </c>
      <c r="J46" s="4">
        <v>17</v>
      </c>
    </row>
    <row r="47" spans="1:10">
      <c r="A47" s="47">
        <f t="shared" si="0"/>
        <v>35</v>
      </c>
      <c r="B47" s="4">
        <v>251</v>
      </c>
      <c r="C47" s="4">
        <v>200</v>
      </c>
      <c r="D47" s="4">
        <v>51</v>
      </c>
      <c r="E47" s="4">
        <v>146</v>
      </c>
      <c r="F47" s="4">
        <v>118</v>
      </c>
      <c r="G47" s="4">
        <v>28</v>
      </c>
      <c r="H47" s="4">
        <v>105</v>
      </c>
      <c r="I47" s="4">
        <v>82</v>
      </c>
      <c r="J47" s="4">
        <v>23</v>
      </c>
    </row>
    <row r="48" spans="1:10">
      <c r="A48" s="47">
        <f t="shared" si="0"/>
        <v>36</v>
      </c>
      <c r="B48" s="4">
        <v>257</v>
      </c>
      <c r="C48" s="4">
        <v>202</v>
      </c>
      <c r="D48" s="4">
        <v>55</v>
      </c>
      <c r="E48" s="4">
        <v>142</v>
      </c>
      <c r="F48" s="4">
        <v>110</v>
      </c>
      <c r="G48" s="4">
        <v>32</v>
      </c>
      <c r="H48" s="4">
        <v>115</v>
      </c>
      <c r="I48" s="4">
        <v>92</v>
      </c>
      <c r="J48" s="4">
        <v>23</v>
      </c>
    </row>
    <row r="49" spans="1:10">
      <c r="A49" s="47">
        <f t="shared" si="0"/>
        <v>37</v>
      </c>
      <c r="B49" s="4">
        <v>296</v>
      </c>
      <c r="C49" s="4">
        <v>230</v>
      </c>
      <c r="D49" s="4">
        <v>66</v>
      </c>
      <c r="E49" s="4">
        <v>182</v>
      </c>
      <c r="F49" s="4">
        <v>140</v>
      </c>
      <c r="G49" s="4">
        <v>42</v>
      </c>
      <c r="H49" s="4">
        <v>114</v>
      </c>
      <c r="I49" s="4">
        <v>90</v>
      </c>
      <c r="J49" s="4">
        <v>24</v>
      </c>
    </row>
    <row r="50" spans="1:10">
      <c r="A50" s="47">
        <f t="shared" si="0"/>
        <v>38</v>
      </c>
      <c r="B50" s="4">
        <v>300</v>
      </c>
      <c r="C50" s="4">
        <v>237</v>
      </c>
      <c r="D50" s="4">
        <v>63</v>
      </c>
      <c r="E50" s="4">
        <v>199</v>
      </c>
      <c r="F50" s="4">
        <v>155</v>
      </c>
      <c r="G50" s="4">
        <v>44</v>
      </c>
      <c r="H50" s="4">
        <v>101</v>
      </c>
      <c r="I50" s="4">
        <v>82</v>
      </c>
      <c r="J50" s="4">
        <v>19</v>
      </c>
    </row>
    <row r="51" spans="1:10">
      <c r="A51" s="47">
        <f t="shared" si="0"/>
        <v>39</v>
      </c>
      <c r="B51" s="4">
        <v>306</v>
      </c>
      <c r="C51" s="4">
        <v>228</v>
      </c>
      <c r="D51" s="4">
        <v>78</v>
      </c>
      <c r="E51" s="4">
        <v>174</v>
      </c>
      <c r="F51" s="4">
        <v>127</v>
      </c>
      <c r="G51" s="4">
        <v>47</v>
      </c>
      <c r="H51" s="4">
        <v>132</v>
      </c>
      <c r="I51" s="4">
        <v>101</v>
      </c>
      <c r="J51" s="4">
        <v>31</v>
      </c>
    </row>
    <row r="52" spans="1:10">
      <c r="A52" s="47">
        <f>A51+1</f>
        <v>40</v>
      </c>
      <c r="B52" s="4">
        <v>341</v>
      </c>
      <c r="C52" s="4">
        <v>253</v>
      </c>
      <c r="D52" s="4">
        <v>88</v>
      </c>
      <c r="E52" s="4">
        <v>210</v>
      </c>
      <c r="F52" s="4">
        <v>161</v>
      </c>
      <c r="G52" s="4">
        <v>49</v>
      </c>
      <c r="H52" s="4">
        <v>131</v>
      </c>
      <c r="I52" s="4">
        <v>92</v>
      </c>
      <c r="J52" s="4">
        <v>39</v>
      </c>
    </row>
    <row r="53" spans="1:10">
      <c r="A53" s="47">
        <f t="shared" si="0"/>
        <v>41</v>
      </c>
      <c r="B53" s="4">
        <v>307</v>
      </c>
      <c r="C53" s="4">
        <v>224</v>
      </c>
      <c r="D53" s="4">
        <v>83</v>
      </c>
      <c r="E53" s="4">
        <v>177</v>
      </c>
      <c r="F53" s="4">
        <v>130</v>
      </c>
      <c r="G53" s="4">
        <v>47</v>
      </c>
      <c r="H53" s="4">
        <v>130</v>
      </c>
      <c r="I53" s="4">
        <v>94</v>
      </c>
      <c r="J53" s="4">
        <v>36</v>
      </c>
    </row>
    <row r="54" spans="1:10">
      <c r="A54" s="47">
        <f t="shared" si="0"/>
        <v>42</v>
      </c>
      <c r="B54" s="4">
        <v>333</v>
      </c>
      <c r="C54" s="4">
        <v>247</v>
      </c>
      <c r="D54" s="4">
        <v>86</v>
      </c>
      <c r="E54" s="4">
        <v>204</v>
      </c>
      <c r="F54" s="4">
        <v>149</v>
      </c>
      <c r="G54" s="4">
        <v>55</v>
      </c>
      <c r="H54" s="4">
        <v>129</v>
      </c>
      <c r="I54" s="4">
        <v>98</v>
      </c>
      <c r="J54" s="4">
        <v>31</v>
      </c>
    </row>
    <row r="55" spans="1:10">
      <c r="A55" s="47">
        <f t="shared" si="0"/>
        <v>43</v>
      </c>
      <c r="B55" s="4">
        <v>340</v>
      </c>
      <c r="C55" s="4">
        <v>242</v>
      </c>
      <c r="D55" s="4">
        <v>98</v>
      </c>
      <c r="E55" s="4">
        <v>194</v>
      </c>
      <c r="F55" s="4">
        <v>141</v>
      </c>
      <c r="G55" s="4">
        <v>53</v>
      </c>
      <c r="H55" s="4">
        <v>146</v>
      </c>
      <c r="I55" s="4">
        <v>101</v>
      </c>
      <c r="J55" s="4">
        <v>45</v>
      </c>
    </row>
    <row r="56" spans="1:10">
      <c r="A56" s="47">
        <f t="shared" si="0"/>
        <v>44</v>
      </c>
      <c r="B56" s="4">
        <v>324</v>
      </c>
      <c r="C56" s="4">
        <v>217</v>
      </c>
      <c r="D56" s="4">
        <v>107</v>
      </c>
      <c r="E56" s="4">
        <v>203</v>
      </c>
      <c r="F56" s="4">
        <v>131</v>
      </c>
      <c r="G56" s="4">
        <v>72</v>
      </c>
      <c r="H56" s="4">
        <v>121</v>
      </c>
      <c r="I56" s="4">
        <v>86</v>
      </c>
      <c r="J56" s="4">
        <v>35</v>
      </c>
    </row>
    <row r="57" spans="1:10">
      <c r="A57" s="47">
        <f t="shared" si="0"/>
        <v>45</v>
      </c>
      <c r="B57" s="4">
        <v>321</v>
      </c>
      <c r="C57" s="4">
        <v>220</v>
      </c>
      <c r="D57" s="4">
        <v>101</v>
      </c>
      <c r="E57" s="4">
        <v>195</v>
      </c>
      <c r="F57" s="4">
        <v>134</v>
      </c>
      <c r="G57" s="4">
        <v>61</v>
      </c>
      <c r="H57" s="4">
        <v>126</v>
      </c>
      <c r="I57" s="4">
        <v>86</v>
      </c>
      <c r="J57" s="4">
        <v>40</v>
      </c>
    </row>
    <row r="58" spans="1:10">
      <c r="A58" s="47">
        <f t="shared" si="0"/>
        <v>46</v>
      </c>
      <c r="B58" s="4">
        <v>342</v>
      </c>
      <c r="C58" s="4">
        <v>236</v>
      </c>
      <c r="D58" s="4">
        <v>106</v>
      </c>
      <c r="E58" s="4">
        <v>201</v>
      </c>
      <c r="F58" s="4">
        <v>140</v>
      </c>
      <c r="G58" s="4">
        <v>61</v>
      </c>
      <c r="H58" s="4">
        <v>141</v>
      </c>
      <c r="I58" s="4">
        <v>96</v>
      </c>
      <c r="J58" s="4">
        <v>45</v>
      </c>
    </row>
    <row r="59" spans="1:10">
      <c r="A59" s="47">
        <f t="shared" si="0"/>
        <v>47</v>
      </c>
      <c r="B59" s="4">
        <v>315</v>
      </c>
      <c r="C59" s="4">
        <v>212</v>
      </c>
      <c r="D59" s="4">
        <v>103</v>
      </c>
      <c r="E59" s="4">
        <v>200</v>
      </c>
      <c r="F59" s="4">
        <v>137</v>
      </c>
      <c r="G59" s="4">
        <v>63</v>
      </c>
      <c r="H59" s="4">
        <v>115</v>
      </c>
      <c r="I59" s="4">
        <v>75</v>
      </c>
      <c r="J59" s="4">
        <v>40</v>
      </c>
    </row>
    <row r="60" spans="1:10">
      <c r="A60" s="47">
        <f t="shared" si="0"/>
        <v>48</v>
      </c>
      <c r="B60" s="4">
        <v>353</v>
      </c>
      <c r="C60" s="4">
        <v>226</v>
      </c>
      <c r="D60" s="4">
        <v>127</v>
      </c>
      <c r="E60" s="4">
        <v>224</v>
      </c>
      <c r="F60" s="4">
        <v>140</v>
      </c>
      <c r="G60" s="4">
        <v>84</v>
      </c>
      <c r="H60" s="4">
        <v>129</v>
      </c>
      <c r="I60" s="4">
        <v>86</v>
      </c>
      <c r="J60" s="4">
        <v>43</v>
      </c>
    </row>
    <row r="61" spans="1:10">
      <c r="A61" s="47">
        <f t="shared" si="0"/>
        <v>49</v>
      </c>
      <c r="B61" s="4">
        <v>344</v>
      </c>
      <c r="C61" s="4">
        <v>227</v>
      </c>
      <c r="D61" s="4">
        <v>117</v>
      </c>
      <c r="E61" s="4">
        <v>226</v>
      </c>
      <c r="F61" s="4">
        <v>147</v>
      </c>
      <c r="G61" s="4">
        <v>79</v>
      </c>
      <c r="H61" s="4">
        <v>118</v>
      </c>
      <c r="I61" s="4">
        <v>80</v>
      </c>
      <c r="J61" s="4">
        <v>38</v>
      </c>
    </row>
    <row r="62" spans="1:10">
      <c r="A62" s="47">
        <f t="shared" si="0"/>
        <v>50</v>
      </c>
      <c r="B62" s="4">
        <v>369</v>
      </c>
      <c r="C62" s="4">
        <v>224</v>
      </c>
      <c r="D62" s="4">
        <v>145</v>
      </c>
      <c r="E62" s="4">
        <v>254</v>
      </c>
      <c r="F62" s="4">
        <v>157</v>
      </c>
      <c r="G62" s="4">
        <v>97</v>
      </c>
      <c r="H62" s="4">
        <v>115</v>
      </c>
      <c r="I62" s="4">
        <v>67</v>
      </c>
      <c r="J62" s="4">
        <v>48</v>
      </c>
    </row>
    <row r="63" spans="1:10">
      <c r="A63" s="70">
        <f t="shared" si="0"/>
        <v>51</v>
      </c>
      <c r="B63" s="4">
        <v>380</v>
      </c>
      <c r="C63" s="4">
        <v>246</v>
      </c>
      <c r="D63" s="4">
        <v>134</v>
      </c>
      <c r="E63" s="4">
        <v>231</v>
      </c>
      <c r="F63" s="4">
        <v>141</v>
      </c>
      <c r="G63" s="4">
        <v>90</v>
      </c>
      <c r="H63" s="4">
        <v>149</v>
      </c>
      <c r="I63" s="4">
        <v>105</v>
      </c>
      <c r="J63" s="4">
        <v>44</v>
      </c>
    </row>
    <row r="64" spans="1:10">
      <c r="A64" s="47">
        <f t="shared" si="0"/>
        <v>52</v>
      </c>
      <c r="B64" s="4">
        <v>416</v>
      </c>
      <c r="C64" s="4">
        <v>260</v>
      </c>
      <c r="D64" s="4">
        <v>156</v>
      </c>
      <c r="E64" s="4">
        <v>252</v>
      </c>
      <c r="F64" s="4">
        <v>161</v>
      </c>
      <c r="G64" s="4">
        <v>91</v>
      </c>
      <c r="H64" s="4">
        <v>164</v>
      </c>
      <c r="I64" s="4">
        <v>99</v>
      </c>
      <c r="J64" s="4">
        <v>65</v>
      </c>
    </row>
    <row r="65" spans="1:10">
      <c r="A65" s="47">
        <f t="shared" si="0"/>
        <v>53</v>
      </c>
      <c r="B65" s="4">
        <v>398</v>
      </c>
      <c r="C65" s="4">
        <v>243</v>
      </c>
      <c r="D65" s="4">
        <v>155</v>
      </c>
      <c r="E65" s="4">
        <v>256</v>
      </c>
      <c r="F65" s="4">
        <v>146</v>
      </c>
      <c r="G65" s="4">
        <v>110</v>
      </c>
      <c r="H65" s="4">
        <v>142</v>
      </c>
      <c r="I65" s="4">
        <v>97</v>
      </c>
      <c r="J65" s="4">
        <v>45</v>
      </c>
    </row>
    <row r="66" spans="1:10">
      <c r="A66" s="47">
        <f t="shared" si="0"/>
        <v>54</v>
      </c>
      <c r="B66" s="4">
        <v>446</v>
      </c>
      <c r="C66" s="4">
        <v>257</v>
      </c>
      <c r="D66" s="4">
        <v>189</v>
      </c>
      <c r="E66" s="4">
        <v>289</v>
      </c>
      <c r="F66" s="4">
        <v>156</v>
      </c>
      <c r="G66" s="4">
        <v>133</v>
      </c>
      <c r="H66" s="4">
        <v>157</v>
      </c>
      <c r="I66" s="4">
        <v>101</v>
      </c>
      <c r="J66" s="4">
        <v>56</v>
      </c>
    </row>
    <row r="67" spans="1:10">
      <c r="A67" s="47">
        <f t="shared" si="0"/>
        <v>55</v>
      </c>
      <c r="B67" s="4">
        <v>425</v>
      </c>
      <c r="C67" s="4">
        <v>260</v>
      </c>
      <c r="D67" s="4">
        <v>165</v>
      </c>
      <c r="E67" s="4">
        <v>274</v>
      </c>
      <c r="F67" s="4">
        <v>161</v>
      </c>
      <c r="G67" s="4">
        <v>113</v>
      </c>
      <c r="H67" s="4">
        <v>151</v>
      </c>
      <c r="I67" s="4">
        <v>99</v>
      </c>
      <c r="J67" s="4">
        <v>52</v>
      </c>
    </row>
    <row r="68" spans="1:10">
      <c r="A68" s="47">
        <f t="shared" si="0"/>
        <v>56</v>
      </c>
      <c r="B68" s="4">
        <v>461</v>
      </c>
      <c r="C68" s="4">
        <v>255</v>
      </c>
      <c r="D68" s="4">
        <v>206</v>
      </c>
      <c r="E68" s="4">
        <v>292</v>
      </c>
      <c r="F68" s="4">
        <v>159</v>
      </c>
      <c r="G68" s="4">
        <v>133</v>
      </c>
      <c r="H68" s="4">
        <v>169</v>
      </c>
      <c r="I68" s="4">
        <v>96</v>
      </c>
      <c r="J68" s="4">
        <v>73</v>
      </c>
    </row>
    <row r="69" spans="1:10">
      <c r="A69" s="47">
        <f t="shared" si="0"/>
        <v>57</v>
      </c>
      <c r="B69" s="4">
        <v>471</v>
      </c>
      <c r="C69" s="4">
        <v>274</v>
      </c>
      <c r="D69" s="4">
        <v>197</v>
      </c>
      <c r="E69" s="4">
        <v>302</v>
      </c>
      <c r="F69" s="4">
        <v>171</v>
      </c>
      <c r="G69" s="4">
        <v>131</v>
      </c>
      <c r="H69" s="4">
        <v>169</v>
      </c>
      <c r="I69" s="4">
        <v>103</v>
      </c>
      <c r="J69" s="4">
        <v>66</v>
      </c>
    </row>
    <row r="70" spans="1:10">
      <c r="A70" s="47">
        <f t="shared" si="0"/>
        <v>58</v>
      </c>
      <c r="B70" s="4">
        <v>458</v>
      </c>
      <c r="C70" s="4">
        <v>262</v>
      </c>
      <c r="D70" s="4">
        <v>196</v>
      </c>
      <c r="E70" s="4">
        <v>291</v>
      </c>
      <c r="F70" s="4">
        <v>164</v>
      </c>
      <c r="G70" s="4">
        <v>127</v>
      </c>
      <c r="H70" s="4">
        <v>167</v>
      </c>
      <c r="I70" s="4">
        <v>98</v>
      </c>
      <c r="J70" s="4">
        <v>69</v>
      </c>
    </row>
    <row r="71" spans="1:10">
      <c r="A71" s="47">
        <f t="shared" si="0"/>
        <v>59</v>
      </c>
      <c r="B71" s="4">
        <v>467</v>
      </c>
      <c r="C71" s="4">
        <v>290</v>
      </c>
      <c r="D71" s="4">
        <v>177</v>
      </c>
      <c r="E71" s="4">
        <v>296</v>
      </c>
      <c r="F71" s="4">
        <v>182</v>
      </c>
      <c r="G71" s="4">
        <v>114</v>
      </c>
      <c r="H71" s="4">
        <v>171</v>
      </c>
      <c r="I71" s="4">
        <v>108</v>
      </c>
      <c r="J71" s="4">
        <v>63</v>
      </c>
    </row>
    <row r="72" spans="1:10">
      <c r="A72" s="47">
        <f>A71+1</f>
        <v>60</v>
      </c>
      <c r="B72" s="4">
        <v>503</v>
      </c>
      <c r="C72" s="4">
        <v>265</v>
      </c>
      <c r="D72" s="4">
        <v>238</v>
      </c>
      <c r="E72" s="4">
        <v>308</v>
      </c>
      <c r="F72" s="4">
        <v>154</v>
      </c>
      <c r="G72" s="4">
        <v>154</v>
      </c>
      <c r="H72" s="4">
        <v>195</v>
      </c>
      <c r="I72" s="4">
        <v>111</v>
      </c>
      <c r="J72" s="4">
        <v>84</v>
      </c>
    </row>
    <row r="73" spans="1:10">
      <c r="A73" s="47">
        <f t="shared" si="0"/>
        <v>61</v>
      </c>
      <c r="B73" s="4">
        <v>528</v>
      </c>
      <c r="C73" s="4">
        <v>287</v>
      </c>
      <c r="D73" s="4">
        <v>241</v>
      </c>
      <c r="E73" s="4">
        <v>326</v>
      </c>
      <c r="F73" s="4">
        <v>172</v>
      </c>
      <c r="G73" s="4">
        <v>154</v>
      </c>
      <c r="H73" s="4">
        <v>202</v>
      </c>
      <c r="I73" s="4">
        <v>115</v>
      </c>
      <c r="J73" s="4">
        <v>87</v>
      </c>
    </row>
    <row r="74" spans="1:10">
      <c r="A74" s="47">
        <f t="shared" si="0"/>
        <v>62</v>
      </c>
      <c r="B74" s="4">
        <v>529</v>
      </c>
      <c r="C74" s="4">
        <v>292</v>
      </c>
      <c r="D74" s="4">
        <v>237</v>
      </c>
      <c r="E74" s="4">
        <v>341</v>
      </c>
      <c r="F74" s="4">
        <v>183</v>
      </c>
      <c r="G74" s="4">
        <v>158</v>
      </c>
      <c r="H74" s="4">
        <v>188</v>
      </c>
      <c r="I74" s="4">
        <v>109</v>
      </c>
      <c r="J74" s="4">
        <v>79</v>
      </c>
    </row>
    <row r="75" spans="1:10">
      <c r="A75" s="47">
        <f t="shared" si="0"/>
        <v>63</v>
      </c>
      <c r="B75" s="4">
        <v>553</v>
      </c>
      <c r="C75" s="4">
        <v>316</v>
      </c>
      <c r="D75" s="4">
        <v>237</v>
      </c>
      <c r="E75" s="4">
        <v>356</v>
      </c>
      <c r="F75" s="4">
        <v>207</v>
      </c>
      <c r="G75" s="4">
        <v>149</v>
      </c>
      <c r="H75" s="4">
        <v>197</v>
      </c>
      <c r="I75" s="4">
        <v>109</v>
      </c>
      <c r="J75" s="4">
        <v>88</v>
      </c>
    </row>
    <row r="76" spans="1:10">
      <c r="A76" s="47">
        <f t="shared" si="0"/>
        <v>64</v>
      </c>
      <c r="B76" s="4">
        <v>550</v>
      </c>
      <c r="C76" s="4">
        <v>320</v>
      </c>
      <c r="D76" s="4">
        <v>230</v>
      </c>
      <c r="E76" s="4">
        <v>328</v>
      </c>
      <c r="F76" s="4">
        <v>176</v>
      </c>
      <c r="G76" s="4">
        <v>152</v>
      </c>
      <c r="H76" s="4">
        <v>222</v>
      </c>
      <c r="I76" s="4">
        <v>144</v>
      </c>
      <c r="J76" s="4">
        <v>78</v>
      </c>
    </row>
    <row r="77" spans="1:10">
      <c r="A77" s="47">
        <f t="shared" si="0"/>
        <v>65</v>
      </c>
      <c r="B77" s="4">
        <v>544</v>
      </c>
      <c r="C77" s="4">
        <v>295</v>
      </c>
      <c r="D77" s="4">
        <v>249</v>
      </c>
      <c r="E77" s="4">
        <v>372</v>
      </c>
      <c r="F77" s="4">
        <v>196</v>
      </c>
      <c r="G77" s="4">
        <v>176</v>
      </c>
      <c r="H77" s="4">
        <v>172</v>
      </c>
      <c r="I77" s="4">
        <v>99</v>
      </c>
      <c r="J77" s="4">
        <v>73</v>
      </c>
    </row>
    <row r="78" spans="1:10">
      <c r="A78" s="47">
        <f t="shared" si="0"/>
        <v>66</v>
      </c>
      <c r="B78" s="4">
        <v>539</v>
      </c>
      <c r="C78" s="4">
        <v>266</v>
      </c>
      <c r="D78" s="4">
        <v>273</v>
      </c>
      <c r="E78" s="4">
        <v>340</v>
      </c>
      <c r="F78" s="4">
        <v>171</v>
      </c>
      <c r="G78" s="4">
        <v>169</v>
      </c>
      <c r="H78" s="4">
        <v>199</v>
      </c>
      <c r="I78" s="4">
        <v>95</v>
      </c>
      <c r="J78" s="4">
        <v>104</v>
      </c>
    </row>
    <row r="79" spans="1:10">
      <c r="A79" s="47">
        <f t="shared" ref="A79:A90" si="1">A78+1</f>
        <v>67</v>
      </c>
      <c r="B79" s="4">
        <v>553</v>
      </c>
      <c r="C79" s="4">
        <v>300</v>
      </c>
      <c r="D79" s="4">
        <v>253</v>
      </c>
      <c r="E79" s="4">
        <v>352</v>
      </c>
      <c r="F79" s="4">
        <v>193</v>
      </c>
      <c r="G79" s="4">
        <v>159</v>
      </c>
      <c r="H79" s="4">
        <v>201</v>
      </c>
      <c r="I79" s="4">
        <v>107</v>
      </c>
      <c r="J79" s="4">
        <v>94</v>
      </c>
    </row>
    <row r="80" spans="1:10">
      <c r="A80" s="47">
        <f t="shared" si="1"/>
        <v>68</v>
      </c>
      <c r="B80" s="4">
        <v>588</v>
      </c>
      <c r="C80" s="4">
        <v>345</v>
      </c>
      <c r="D80" s="4">
        <v>243</v>
      </c>
      <c r="E80" s="4">
        <v>378</v>
      </c>
      <c r="F80" s="4">
        <v>223</v>
      </c>
      <c r="G80" s="4">
        <v>155</v>
      </c>
      <c r="H80" s="4">
        <v>210</v>
      </c>
      <c r="I80" s="4">
        <v>122</v>
      </c>
      <c r="J80" s="4">
        <v>88</v>
      </c>
    </row>
    <row r="81" spans="1:10">
      <c r="A81" s="47">
        <f t="shared" si="1"/>
        <v>69</v>
      </c>
      <c r="B81" s="4">
        <v>540</v>
      </c>
      <c r="C81" s="4">
        <v>287</v>
      </c>
      <c r="D81" s="4">
        <v>253</v>
      </c>
      <c r="E81" s="4">
        <v>344</v>
      </c>
      <c r="F81" s="4">
        <v>177</v>
      </c>
      <c r="G81" s="4">
        <v>167</v>
      </c>
      <c r="H81" s="4">
        <v>196</v>
      </c>
      <c r="I81" s="4">
        <v>110</v>
      </c>
      <c r="J81" s="4">
        <v>86</v>
      </c>
    </row>
    <row r="82" spans="1:10">
      <c r="A82" s="47">
        <f t="shared" si="1"/>
        <v>70</v>
      </c>
      <c r="B82" s="4">
        <v>611</v>
      </c>
      <c r="C82" s="4">
        <v>322</v>
      </c>
      <c r="D82" s="4">
        <v>289</v>
      </c>
      <c r="E82" s="4">
        <v>384</v>
      </c>
      <c r="F82" s="4">
        <v>194</v>
      </c>
      <c r="G82" s="4">
        <v>190</v>
      </c>
      <c r="H82" s="4">
        <v>227</v>
      </c>
      <c r="I82" s="4">
        <v>128</v>
      </c>
      <c r="J82" s="4">
        <v>99</v>
      </c>
    </row>
    <row r="83" spans="1:10">
      <c r="A83" s="47">
        <f t="shared" si="1"/>
        <v>71</v>
      </c>
      <c r="B83" s="4">
        <v>648</v>
      </c>
      <c r="C83" s="4">
        <v>367</v>
      </c>
      <c r="D83" s="4">
        <v>281</v>
      </c>
      <c r="E83" s="4">
        <v>429</v>
      </c>
      <c r="F83" s="4">
        <v>240</v>
      </c>
      <c r="G83" s="4">
        <v>189</v>
      </c>
      <c r="H83" s="4">
        <v>219</v>
      </c>
      <c r="I83" s="4">
        <v>127</v>
      </c>
      <c r="J83" s="4">
        <v>92</v>
      </c>
    </row>
    <row r="84" spans="1:10">
      <c r="A84" s="47">
        <f t="shared" si="1"/>
        <v>72</v>
      </c>
      <c r="B84" s="4">
        <v>681</v>
      </c>
      <c r="C84" s="4">
        <v>335</v>
      </c>
      <c r="D84" s="4">
        <v>346</v>
      </c>
      <c r="E84" s="4">
        <v>415</v>
      </c>
      <c r="F84" s="4">
        <v>206</v>
      </c>
      <c r="G84" s="4">
        <v>209</v>
      </c>
      <c r="H84" s="4">
        <v>266</v>
      </c>
      <c r="I84" s="4">
        <v>129</v>
      </c>
      <c r="J84" s="4">
        <v>137</v>
      </c>
    </row>
    <row r="85" spans="1:10">
      <c r="A85" s="47">
        <f t="shared" si="1"/>
        <v>73</v>
      </c>
      <c r="B85" s="4">
        <v>695</v>
      </c>
      <c r="C85" s="4">
        <v>353</v>
      </c>
      <c r="D85" s="4">
        <v>342</v>
      </c>
      <c r="E85" s="4">
        <v>428</v>
      </c>
      <c r="F85" s="4">
        <v>211</v>
      </c>
      <c r="G85" s="4">
        <v>217</v>
      </c>
      <c r="H85" s="4">
        <v>267</v>
      </c>
      <c r="I85" s="4">
        <v>142</v>
      </c>
      <c r="J85" s="4">
        <v>125</v>
      </c>
    </row>
    <row r="86" spans="1:10">
      <c r="A86" s="47">
        <f t="shared" si="1"/>
        <v>74</v>
      </c>
      <c r="B86" s="4">
        <v>694</v>
      </c>
      <c r="C86" s="4">
        <v>359</v>
      </c>
      <c r="D86" s="4">
        <v>335</v>
      </c>
      <c r="E86" s="4">
        <v>440</v>
      </c>
      <c r="F86" s="4">
        <v>220</v>
      </c>
      <c r="G86" s="4">
        <v>220</v>
      </c>
      <c r="H86" s="4">
        <v>254</v>
      </c>
      <c r="I86" s="4">
        <v>139</v>
      </c>
      <c r="J86" s="4">
        <v>115</v>
      </c>
    </row>
    <row r="87" spans="1:10">
      <c r="A87" s="47">
        <f t="shared" si="1"/>
        <v>75</v>
      </c>
      <c r="B87" s="4">
        <v>703</v>
      </c>
      <c r="C87" s="4">
        <v>359</v>
      </c>
      <c r="D87" s="4">
        <v>344</v>
      </c>
      <c r="E87" s="4">
        <v>461</v>
      </c>
      <c r="F87" s="4">
        <v>220</v>
      </c>
      <c r="G87" s="4">
        <v>241</v>
      </c>
      <c r="H87" s="4">
        <v>242</v>
      </c>
      <c r="I87" s="4">
        <v>139</v>
      </c>
      <c r="J87" s="4">
        <v>103</v>
      </c>
    </row>
    <row r="88" spans="1:10">
      <c r="A88" s="47">
        <f t="shared" si="1"/>
        <v>76</v>
      </c>
      <c r="B88" s="4">
        <v>748</v>
      </c>
      <c r="C88" s="4">
        <v>390</v>
      </c>
      <c r="D88" s="4">
        <v>358</v>
      </c>
      <c r="E88" s="4">
        <v>478</v>
      </c>
      <c r="F88" s="4">
        <v>236</v>
      </c>
      <c r="G88" s="4">
        <v>242</v>
      </c>
      <c r="H88" s="4">
        <v>270</v>
      </c>
      <c r="I88" s="4">
        <v>154</v>
      </c>
      <c r="J88" s="4">
        <v>116</v>
      </c>
    </row>
    <row r="89" spans="1:10">
      <c r="A89" s="47">
        <f t="shared" si="1"/>
        <v>77</v>
      </c>
      <c r="B89" s="4">
        <v>728</v>
      </c>
      <c r="C89" s="4">
        <v>370</v>
      </c>
      <c r="D89" s="4">
        <v>358</v>
      </c>
      <c r="E89" s="4">
        <v>450</v>
      </c>
      <c r="F89" s="4">
        <v>225</v>
      </c>
      <c r="G89" s="4">
        <v>225</v>
      </c>
      <c r="H89" s="4">
        <v>278</v>
      </c>
      <c r="I89" s="4">
        <v>145</v>
      </c>
      <c r="J89" s="4">
        <v>133</v>
      </c>
    </row>
    <row r="90" spans="1:10">
      <c r="A90" s="47">
        <f t="shared" si="1"/>
        <v>78</v>
      </c>
      <c r="B90" s="4">
        <v>822</v>
      </c>
      <c r="C90" s="4">
        <v>412</v>
      </c>
      <c r="D90" s="4">
        <v>410</v>
      </c>
      <c r="E90" s="4">
        <v>534</v>
      </c>
      <c r="F90" s="4">
        <v>264</v>
      </c>
      <c r="G90" s="4">
        <v>270</v>
      </c>
      <c r="H90" s="4">
        <v>288</v>
      </c>
      <c r="I90" s="4">
        <v>148</v>
      </c>
      <c r="J90" s="4">
        <v>140</v>
      </c>
    </row>
    <row r="91" spans="1:10">
      <c r="A91" s="47">
        <f>A90+1</f>
        <v>79</v>
      </c>
      <c r="B91" s="4">
        <v>780</v>
      </c>
      <c r="C91" s="4">
        <v>398</v>
      </c>
      <c r="D91" s="4">
        <v>382</v>
      </c>
      <c r="E91" s="4">
        <v>484</v>
      </c>
      <c r="F91" s="4">
        <v>239</v>
      </c>
      <c r="G91" s="4">
        <v>245</v>
      </c>
      <c r="H91" s="4">
        <v>296</v>
      </c>
      <c r="I91" s="4">
        <v>159</v>
      </c>
      <c r="J91" s="4">
        <v>137</v>
      </c>
    </row>
    <row r="92" spans="1:10">
      <c r="A92" s="47">
        <f t="shared" ref="A92:A109" si="2">A91+1</f>
        <v>80</v>
      </c>
      <c r="B92" s="4">
        <v>813</v>
      </c>
      <c r="C92" s="4">
        <v>410</v>
      </c>
      <c r="D92" s="4">
        <v>403</v>
      </c>
      <c r="E92" s="4">
        <v>526</v>
      </c>
      <c r="F92" s="4">
        <v>266</v>
      </c>
      <c r="G92" s="4">
        <v>260</v>
      </c>
      <c r="H92" s="4">
        <v>287</v>
      </c>
      <c r="I92" s="4">
        <v>144</v>
      </c>
      <c r="J92" s="4">
        <v>143</v>
      </c>
    </row>
    <row r="93" spans="1:10">
      <c r="A93" s="47">
        <f t="shared" si="2"/>
        <v>81</v>
      </c>
      <c r="B93" s="4">
        <v>787</v>
      </c>
      <c r="C93" s="4">
        <v>370</v>
      </c>
      <c r="D93" s="4">
        <v>417</v>
      </c>
      <c r="E93" s="4">
        <v>485</v>
      </c>
      <c r="F93" s="4">
        <v>224</v>
      </c>
      <c r="G93" s="4">
        <v>261</v>
      </c>
      <c r="H93" s="4">
        <v>302</v>
      </c>
      <c r="I93" s="4">
        <v>146</v>
      </c>
      <c r="J93" s="4">
        <v>156</v>
      </c>
    </row>
    <row r="94" spans="1:10">
      <c r="A94" s="47">
        <f t="shared" si="2"/>
        <v>82</v>
      </c>
      <c r="B94" s="4">
        <v>771</v>
      </c>
      <c r="C94" s="4">
        <v>370</v>
      </c>
      <c r="D94" s="4">
        <v>401</v>
      </c>
      <c r="E94" s="4">
        <v>482</v>
      </c>
      <c r="F94" s="4">
        <v>224</v>
      </c>
      <c r="G94" s="4">
        <v>258</v>
      </c>
      <c r="H94" s="4">
        <v>289</v>
      </c>
      <c r="I94" s="4">
        <v>146</v>
      </c>
      <c r="J94" s="4">
        <v>143</v>
      </c>
    </row>
    <row r="95" spans="1:10">
      <c r="A95" s="47">
        <f t="shared" si="2"/>
        <v>83</v>
      </c>
      <c r="B95" s="4">
        <v>862</v>
      </c>
      <c r="C95" s="4">
        <v>414</v>
      </c>
      <c r="D95" s="4">
        <v>448</v>
      </c>
      <c r="E95" s="4">
        <v>535</v>
      </c>
      <c r="F95" s="4">
        <v>243</v>
      </c>
      <c r="G95" s="4">
        <v>292</v>
      </c>
      <c r="H95" s="4">
        <v>327</v>
      </c>
      <c r="I95" s="4">
        <v>171</v>
      </c>
      <c r="J95" s="4">
        <v>156</v>
      </c>
    </row>
    <row r="96" spans="1:10">
      <c r="A96" s="47">
        <f t="shared" si="2"/>
        <v>84</v>
      </c>
      <c r="B96" s="4">
        <v>797</v>
      </c>
      <c r="C96" s="4">
        <v>372</v>
      </c>
      <c r="D96" s="4">
        <v>425</v>
      </c>
      <c r="E96" s="4">
        <v>503</v>
      </c>
      <c r="F96" s="4">
        <v>223</v>
      </c>
      <c r="G96" s="4">
        <v>280</v>
      </c>
      <c r="H96" s="4">
        <v>294</v>
      </c>
      <c r="I96" s="4">
        <v>149</v>
      </c>
      <c r="J96" s="4">
        <v>145</v>
      </c>
    </row>
    <row r="97" spans="1:10">
      <c r="A97" s="47">
        <f t="shared" si="2"/>
        <v>85</v>
      </c>
      <c r="B97" s="4">
        <v>822</v>
      </c>
      <c r="C97" s="4">
        <v>382</v>
      </c>
      <c r="D97" s="4">
        <v>440</v>
      </c>
      <c r="E97" s="4">
        <v>515</v>
      </c>
      <c r="F97" s="4">
        <v>223</v>
      </c>
      <c r="G97" s="4">
        <v>292</v>
      </c>
      <c r="H97" s="4">
        <v>307</v>
      </c>
      <c r="I97" s="4">
        <v>159</v>
      </c>
      <c r="J97" s="4">
        <v>148</v>
      </c>
    </row>
    <row r="98" spans="1:10">
      <c r="A98" s="47">
        <f t="shared" si="2"/>
        <v>86</v>
      </c>
      <c r="B98" s="4">
        <v>882</v>
      </c>
      <c r="C98" s="4">
        <v>396</v>
      </c>
      <c r="D98" s="4">
        <v>486</v>
      </c>
      <c r="E98" s="4">
        <v>536</v>
      </c>
      <c r="F98" s="4">
        <v>225</v>
      </c>
      <c r="G98" s="4">
        <v>311</v>
      </c>
      <c r="H98" s="4">
        <v>346</v>
      </c>
      <c r="I98" s="4">
        <v>171</v>
      </c>
      <c r="J98" s="4">
        <v>175</v>
      </c>
    </row>
    <row r="99" spans="1:10">
      <c r="A99" s="47">
        <f t="shared" si="2"/>
        <v>87</v>
      </c>
      <c r="B99" s="4">
        <v>856</v>
      </c>
      <c r="C99" s="4">
        <v>368</v>
      </c>
      <c r="D99" s="4">
        <v>488</v>
      </c>
      <c r="E99" s="4">
        <v>534</v>
      </c>
      <c r="F99" s="4">
        <v>220</v>
      </c>
      <c r="G99" s="4">
        <v>314</v>
      </c>
      <c r="H99" s="4">
        <v>322</v>
      </c>
      <c r="I99" s="4">
        <v>148</v>
      </c>
      <c r="J99" s="4">
        <v>174</v>
      </c>
    </row>
    <row r="100" spans="1:10">
      <c r="A100" s="47">
        <f t="shared" si="2"/>
        <v>88</v>
      </c>
      <c r="B100" s="4">
        <v>746</v>
      </c>
      <c r="C100" s="4">
        <v>345</v>
      </c>
      <c r="D100" s="4">
        <v>401</v>
      </c>
      <c r="E100" s="4">
        <v>479</v>
      </c>
      <c r="F100" s="4">
        <v>202</v>
      </c>
      <c r="G100" s="4">
        <v>277</v>
      </c>
      <c r="H100" s="4">
        <v>267</v>
      </c>
      <c r="I100" s="4">
        <v>143</v>
      </c>
      <c r="J100" s="4">
        <v>124</v>
      </c>
    </row>
    <row r="101" spans="1:10">
      <c r="A101" s="47">
        <f t="shared" si="2"/>
        <v>89</v>
      </c>
      <c r="B101" s="4">
        <v>705</v>
      </c>
      <c r="C101" s="4">
        <v>321</v>
      </c>
      <c r="D101" s="4">
        <v>384</v>
      </c>
      <c r="E101" s="4">
        <v>479</v>
      </c>
      <c r="F101" s="4">
        <v>206</v>
      </c>
      <c r="G101" s="4">
        <v>273</v>
      </c>
      <c r="H101" s="4">
        <v>226</v>
      </c>
      <c r="I101" s="4">
        <v>115</v>
      </c>
      <c r="J101" s="4">
        <v>111</v>
      </c>
    </row>
    <row r="102" spans="1:10">
      <c r="A102" s="47">
        <f t="shared" si="2"/>
        <v>90</v>
      </c>
      <c r="B102" s="4">
        <v>705</v>
      </c>
      <c r="C102" s="4">
        <v>303</v>
      </c>
      <c r="D102" s="4">
        <v>402</v>
      </c>
      <c r="E102" s="4">
        <v>461</v>
      </c>
      <c r="F102" s="4">
        <v>180</v>
      </c>
      <c r="G102" s="4">
        <v>281</v>
      </c>
      <c r="H102" s="4">
        <v>244</v>
      </c>
      <c r="I102" s="4">
        <v>123</v>
      </c>
      <c r="J102" s="4">
        <v>121</v>
      </c>
    </row>
    <row r="103" spans="1:10">
      <c r="A103" s="47">
        <f t="shared" si="2"/>
        <v>91</v>
      </c>
      <c r="B103" s="4">
        <v>637</v>
      </c>
      <c r="C103" s="4">
        <v>282</v>
      </c>
      <c r="D103" s="4">
        <v>355</v>
      </c>
      <c r="E103" s="4">
        <v>397</v>
      </c>
      <c r="F103" s="4">
        <v>159</v>
      </c>
      <c r="G103" s="4">
        <v>238</v>
      </c>
      <c r="H103" s="4">
        <v>240</v>
      </c>
      <c r="I103" s="4">
        <v>123</v>
      </c>
      <c r="J103" s="4">
        <v>117</v>
      </c>
    </row>
    <row r="104" spans="1:10">
      <c r="A104" s="47">
        <f t="shared" si="2"/>
        <v>92</v>
      </c>
      <c r="B104" s="4">
        <v>541</v>
      </c>
      <c r="C104" s="4">
        <v>217</v>
      </c>
      <c r="D104" s="4">
        <v>324</v>
      </c>
      <c r="E104" s="4">
        <v>332</v>
      </c>
      <c r="F104" s="4">
        <v>128</v>
      </c>
      <c r="G104" s="4">
        <v>204</v>
      </c>
      <c r="H104" s="4">
        <v>209</v>
      </c>
      <c r="I104" s="4">
        <v>89</v>
      </c>
      <c r="J104" s="4">
        <v>120</v>
      </c>
    </row>
    <row r="105" spans="1:10">
      <c r="A105" s="47">
        <f t="shared" si="2"/>
        <v>93</v>
      </c>
      <c r="B105" s="4">
        <v>507</v>
      </c>
      <c r="C105" s="4">
        <v>226</v>
      </c>
      <c r="D105" s="4">
        <v>281</v>
      </c>
      <c r="E105" s="4">
        <v>320</v>
      </c>
      <c r="F105" s="4">
        <v>139</v>
      </c>
      <c r="G105" s="4">
        <v>181</v>
      </c>
      <c r="H105" s="4">
        <v>187</v>
      </c>
      <c r="I105" s="4">
        <v>87</v>
      </c>
      <c r="J105" s="4">
        <v>100</v>
      </c>
    </row>
    <row r="106" spans="1:10">
      <c r="A106" s="47">
        <f t="shared" si="2"/>
        <v>94</v>
      </c>
      <c r="B106" s="4">
        <v>443</v>
      </c>
      <c r="C106" s="4">
        <v>183</v>
      </c>
      <c r="D106" s="4">
        <v>260</v>
      </c>
      <c r="E106" s="4">
        <v>296</v>
      </c>
      <c r="F106" s="4">
        <v>113</v>
      </c>
      <c r="G106" s="4">
        <v>183</v>
      </c>
      <c r="H106" s="4">
        <v>147</v>
      </c>
      <c r="I106" s="4">
        <v>70</v>
      </c>
      <c r="J106" s="4">
        <v>77</v>
      </c>
    </row>
    <row r="107" spans="1:10">
      <c r="A107" s="47">
        <f t="shared" si="2"/>
        <v>95</v>
      </c>
      <c r="B107" s="4">
        <v>358</v>
      </c>
      <c r="C107" s="4">
        <v>172</v>
      </c>
      <c r="D107" s="4">
        <v>186</v>
      </c>
      <c r="E107" s="4">
        <v>229</v>
      </c>
      <c r="F107" s="4">
        <v>99</v>
      </c>
      <c r="G107" s="4">
        <v>130</v>
      </c>
      <c r="H107" s="4">
        <v>129</v>
      </c>
      <c r="I107" s="4">
        <v>73</v>
      </c>
      <c r="J107" s="4">
        <v>56</v>
      </c>
    </row>
    <row r="108" spans="1:10">
      <c r="A108" s="47">
        <f t="shared" si="2"/>
        <v>96</v>
      </c>
      <c r="B108" s="4">
        <v>273</v>
      </c>
      <c r="C108" s="4">
        <v>117</v>
      </c>
      <c r="D108" s="4">
        <v>156</v>
      </c>
      <c r="E108" s="4">
        <v>180</v>
      </c>
      <c r="F108" s="4">
        <v>69</v>
      </c>
      <c r="G108" s="4">
        <v>111</v>
      </c>
      <c r="H108" s="4">
        <v>93</v>
      </c>
      <c r="I108" s="4">
        <v>48</v>
      </c>
      <c r="J108" s="4">
        <v>45</v>
      </c>
    </row>
    <row r="109" spans="1:10">
      <c r="A109" s="47">
        <f t="shared" si="2"/>
        <v>97</v>
      </c>
      <c r="B109" s="4">
        <v>237</v>
      </c>
      <c r="C109" s="4">
        <v>78</v>
      </c>
      <c r="D109" s="4">
        <v>159</v>
      </c>
      <c r="E109" s="4">
        <v>168</v>
      </c>
      <c r="F109" s="4">
        <v>47</v>
      </c>
      <c r="G109" s="4">
        <v>121</v>
      </c>
      <c r="H109" s="4">
        <v>69</v>
      </c>
      <c r="I109" s="4">
        <v>31</v>
      </c>
      <c r="J109" s="4">
        <v>38</v>
      </c>
    </row>
    <row r="110" spans="1:10">
      <c r="A110" s="47">
        <f>A109+1</f>
        <v>98</v>
      </c>
      <c r="B110" s="4">
        <v>173</v>
      </c>
      <c r="C110" s="4">
        <v>70</v>
      </c>
      <c r="D110" s="4">
        <v>103</v>
      </c>
      <c r="E110" s="4">
        <v>126</v>
      </c>
      <c r="F110" s="4">
        <v>47</v>
      </c>
      <c r="G110" s="4">
        <v>79</v>
      </c>
      <c r="H110" s="4">
        <v>47</v>
      </c>
      <c r="I110" s="4">
        <v>23</v>
      </c>
      <c r="J110" s="4">
        <v>24</v>
      </c>
    </row>
    <row r="111" spans="1:10">
      <c r="A111" s="47">
        <f t="shared" ref="A111" si="3">A110+1</f>
        <v>99</v>
      </c>
      <c r="B111" s="4">
        <v>480</v>
      </c>
      <c r="C111" s="4">
        <v>179</v>
      </c>
      <c r="D111" s="4">
        <v>301</v>
      </c>
      <c r="E111" s="4">
        <v>334</v>
      </c>
      <c r="F111" s="4">
        <v>109</v>
      </c>
      <c r="G111" s="4">
        <v>225</v>
      </c>
      <c r="H111" s="4">
        <v>146</v>
      </c>
      <c r="I111" s="4">
        <v>70</v>
      </c>
      <c r="J111" s="4">
        <v>76</v>
      </c>
    </row>
    <row r="112" spans="1:10">
      <c r="A112" s="4" t="s">
        <v>1297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</row>
    <row r="113" spans="1:10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>
      <c r="A114" s="21" t="s">
        <v>1292</v>
      </c>
      <c r="B114" s="45"/>
      <c r="C114" s="45"/>
      <c r="D114" s="45"/>
      <c r="E114" s="45"/>
      <c r="F114" s="4"/>
      <c r="G114" s="4"/>
      <c r="H114" s="4"/>
      <c r="I114" s="4"/>
      <c r="J114" s="4"/>
    </row>
    <row r="115" spans="1:10">
      <c r="A115" s="21" t="s">
        <v>1293</v>
      </c>
      <c r="B115" s="45"/>
      <c r="C115" s="45"/>
      <c r="D115" s="45"/>
      <c r="E115" s="45"/>
      <c r="F115" s="4"/>
      <c r="G115" s="4"/>
      <c r="H115" s="4"/>
      <c r="I115" s="4"/>
      <c r="J115" s="4"/>
    </row>
  </sheetData>
  <mergeCells count="7">
    <mergeCell ref="A1:J1"/>
    <mergeCell ref="A2:J2"/>
    <mergeCell ref="B5:J5"/>
    <mergeCell ref="B6:D7"/>
    <mergeCell ref="E6:J6"/>
    <mergeCell ref="E7:G7"/>
    <mergeCell ref="H7:J7"/>
  </mergeCells>
  <hyperlinks>
    <hyperlink ref="J3" location="Table!A1" display="Salir"/>
  </hyperlinks>
  <pageMargins left="0.15748031496062992" right="7.874015748031496E-2" top="0.23622047244094491" bottom="0.23622047244094491" header="0.19685039370078741" footer="7.874015748031496E-2"/>
  <pageSetup scale="83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52"/>
  <sheetViews>
    <sheetView view="pageBreakPreview" zoomScale="85" zoomScaleNormal="85" zoomScaleSheetLayoutView="85" workbookViewId="0">
      <selection activeCell="A12" sqref="A12"/>
    </sheetView>
  </sheetViews>
  <sheetFormatPr baseColWidth="10" defaultRowHeight="15"/>
  <cols>
    <col min="1" max="1" width="18.7109375" customWidth="1"/>
    <col min="2" max="9" width="12.7109375" customWidth="1"/>
  </cols>
  <sheetData>
    <row r="1" spans="1:9">
      <c r="A1" s="259" t="s">
        <v>1298</v>
      </c>
      <c r="B1" s="259"/>
      <c r="C1" s="259"/>
      <c r="D1" s="259"/>
      <c r="E1" s="259"/>
      <c r="F1" s="259"/>
      <c r="G1" s="259"/>
      <c r="H1" s="259"/>
      <c r="I1" s="259"/>
    </row>
    <row r="2" spans="1:9">
      <c r="A2" s="259" t="s">
        <v>1299</v>
      </c>
      <c r="B2" s="259"/>
      <c r="C2" s="259"/>
      <c r="D2" s="259"/>
      <c r="E2" s="259"/>
      <c r="F2" s="259"/>
      <c r="G2" s="259"/>
      <c r="H2" s="259"/>
      <c r="I2" s="259"/>
    </row>
    <row r="3" spans="1:9">
      <c r="A3" s="142" t="str">
        <f>(periodo!A4)</f>
        <v>2 0 1 7</v>
      </c>
      <c r="B3" s="140"/>
      <c r="C3" s="140"/>
      <c r="D3" s="140"/>
      <c r="E3" s="140"/>
      <c r="F3" s="140"/>
      <c r="G3" s="140"/>
      <c r="H3" s="140"/>
      <c r="I3" s="165" t="s">
        <v>2067</v>
      </c>
    </row>
    <row r="4" spans="1:9">
      <c r="A4" s="48"/>
      <c r="B4" s="48"/>
      <c r="C4" s="48"/>
      <c r="D4" s="48"/>
      <c r="E4" s="48"/>
      <c r="F4" s="48"/>
      <c r="G4" s="48"/>
      <c r="H4" s="48"/>
      <c r="I4" s="49"/>
    </row>
    <row r="5" spans="1:9">
      <c r="A5" s="260" t="s">
        <v>1269</v>
      </c>
      <c r="B5" s="260" t="s">
        <v>1300</v>
      </c>
      <c r="C5" s="260"/>
      <c r="D5" s="260"/>
      <c r="E5" s="260"/>
      <c r="F5" s="260"/>
      <c r="G5" s="260"/>
      <c r="H5" s="260"/>
      <c r="I5" s="260"/>
    </row>
    <row r="6" spans="1:9">
      <c r="A6" s="263"/>
      <c r="B6" s="262"/>
      <c r="C6" s="262"/>
      <c r="D6" s="262"/>
      <c r="E6" s="262"/>
      <c r="F6" s="262"/>
      <c r="G6" s="262"/>
      <c r="H6" s="262"/>
      <c r="I6" s="262"/>
    </row>
    <row r="7" spans="1:9" ht="15" customHeight="1">
      <c r="A7" s="263"/>
      <c r="B7" s="263" t="s">
        <v>5</v>
      </c>
      <c r="C7" s="260" t="s">
        <v>1301</v>
      </c>
      <c r="D7" s="260"/>
      <c r="E7" s="260"/>
      <c r="F7" s="260"/>
      <c r="G7" s="260"/>
      <c r="H7" s="260"/>
      <c r="I7" s="260"/>
    </row>
    <row r="8" spans="1:9">
      <c r="A8" s="263"/>
      <c r="B8" s="263"/>
      <c r="C8" s="262"/>
      <c r="D8" s="262"/>
      <c r="E8" s="262"/>
      <c r="F8" s="262"/>
      <c r="G8" s="262"/>
      <c r="H8" s="262"/>
      <c r="I8" s="262"/>
    </row>
    <row r="9" spans="1:9" ht="15" customHeight="1">
      <c r="A9" s="263"/>
      <c r="B9" s="263"/>
      <c r="C9" s="263" t="s">
        <v>1302</v>
      </c>
      <c r="D9" s="263" t="s">
        <v>1303</v>
      </c>
      <c r="E9" s="263" t="s">
        <v>1304</v>
      </c>
      <c r="F9" s="263" t="s">
        <v>1305</v>
      </c>
      <c r="G9" s="263" t="s">
        <v>1306</v>
      </c>
      <c r="H9" s="263" t="s">
        <v>1307</v>
      </c>
      <c r="I9" s="263" t="s">
        <v>1308</v>
      </c>
    </row>
    <row r="10" spans="1:9">
      <c r="A10" s="262"/>
      <c r="B10" s="262"/>
      <c r="C10" s="262"/>
      <c r="D10" s="262"/>
      <c r="E10" s="262"/>
      <c r="F10" s="262"/>
      <c r="G10" s="262"/>
      <c r="H10" s="262"/>
      <c r="I10" s="262"/>
    </row>
    <row r="11" spans="1:9">
      <c r="A11" s="4"/>
      <c r="B11" s="4"/>
      <c r="C11" s="4"/>
      <c r="D11" s="4"/>
      <c r="E11" s="4"/>
      <c r="F11" s="4"/>
      <c r="G11" s="4"/>
      <c r="H11" s="4"/>
      <c r="I11" s="4"/>
    </row>
    <row r="12" spans="1:9">
      <c r="A12" s="42" t="s">
        <v>0</v>
      </c>
      <c r="B12" s="5">
        <v>38376</v>
      </c>
      <c r="C12" s="5">
        <v>19829</v>
      </c>
      <c r="D12" s="4">
        <v>769</v>
      </c>
      <c r="E12" s="5">
        <v>13081</v>
      </c>
      <c r="F12" s="5">
        <v>2764</v>
      </c>
      <c r="G12" s="4">
        <v>27</v>
      </c>
      <c r="H12" s="4">
        <v>772</v>
      </c>
      <c r="I12" s="5">
        <v>1134</v>
      </c>
    </row>
    <row r="13" spans="1:9">
      <c r="A13" s="4"/>
      <c r="B13" s="4"/>
      <c r="C13" s="4"/>
      <c r="D13" s="4"/>
      <c r="E13" s="4"/>
      <c r="F13" s="4"/>
      <c r="G13" s="4"/>
      <c r="H13" s="4"/>
      <c r="I13" s="4"/>
    </row>
    <row r="14" spans="1:9">
      <c r="A14" s="50" t="s">
        <v>1309</v>
      </c>
      <c r="B14" s="4">
        <v>104</v>
      </c>
      <c r="C14" s="4">
        <v>97</v>
      </c>
      <c r="D14" s="4">
        <v>1</v>
      </c>
      <c r="E14" s="4">
        <v>0</v>
      </c>
      <c r="F14" s="4">
        <v>0</v>
      </c>
      <c r="G14" s="4">
        <v>0</v>
      </c>
      <c r="H14" s="4">
        <v>0</v>
      </c>
      <c r="I14" s="4">
        <v>6</v>
      </c>
    </row>
    <row r="15" spans="1:9">
      <c r="A15" s="50"/>
      <c r="B15" s="4"/>
      <c r="C15" s="4"/>
      <c r="D15" s="4"/>
      <c r="E15" s="4"/>
      <c r="F15" s="4"/>
      <c r="G15" s="4"/>
      <c r="H15" s="4"/>
      <c r="I15" s="4"/>
    </row>
    <row r="16" spans="1:9">
      <c r="A16" s="50" t="s">
        <v>1310</v>
      </c>
      <c r="B16" s="4">
        <v>903</v>
      </c>
      <c r="C16" s="4">
        <v>879</v>
      </c>
      <c r="D16" s="4">
        <v>7</v>
      </c>
      <c r="E16" s="4">
        <v>2</v>
      </c>
      <c r="F16" s="4">
        <v>1</v>
      </c>
      <c r="G16" s="4">
        <v>0</v>
      </c>
      <c r="H16" s="4">
        <v>0</v>
      </c>
      <c r="I16" s="4">
        <v>14</v>
      </c>
    </row>
    <row r="17" spans="1:9">
      <c r="A17" s="50"/>
      <c r="B17" s="4"/>
      <c r="C17" s="4"/>
      <c r="D17" s="4"/>
      <c r="E17" s="4"/>
      <c r="F17" s="4"/>
      <c r="G17" s="4"/>
      <c r="H17" s="4"/>
      <c r="I17" s="4"/>
    </row>
    <row r="18" spans="1:9">
      <c r="A18" s="50" t="s">
        <v>1311</v>
      </c>
      <c r="B18" s="5">
        <v>1207</v>
      </c>
      <c r="C18" s="5">
        <v>1117</v>
      </c>
      <c r="D18" s="4">
        <v>31</v>
      </c>
      <c r="E18" s="4">
        <v>19</v>
      </c>
      <c r="F18" s="4">
        <v>1</v>
      </c>
      <c r="G18" s="4">
        <v>2</v>
      </c>
      <c r="H18" s="4">
        <v>1</v>
      </c>
      <c r="I18" s="4">
        <v>36</v>
      </c>
    </row>
    <row r="19" spans="1:9">
      <c r="A19" s="50"/>
      <c r="B19" s="4"/>
      <c r="C19" s="4"/>
      <c r="D19" s="4"/>
      <c r="E19" s="4"/>
      <c r="F19" s="4"/>
      <c r="G19" s="4"/>
      <c r="H19" s="4"/>
      <c r="I19" s="4"/>
    </row>
    <row r="20" spans="1:9">
      <c r="A20" s="50" t="s">
        <v>1312</v>
      </c>
      <c r="B20" s="5">
        <v>1091</v>
      </c>
      <c r="C20" s="4">
        <v>932</v>
      </c>
      <c r="D20" s="4">
        <v>40</v>
      </c>
      <c r="E20" s="4">
        <v>77</v>
      </c>
      <c r="F20" s="4">
        <v>1</v>
      </c>
      <c r="G20" s="4">
        <v>1</v>
      </c>
      <c r="H20" s="4">
        <v>2</v>
      </c>
      <c r="I20" s="4">
        <v>38</v>
      </c>
    </row>
    <row r="21" spans="1:9">
      <c r="A21" s="50"/>
      <c r="B21" s="4"/>
      <c r="C21" s="4"/>
      <c r="D21" s="4"/>
      <c r="E21" s="4"/>
      <c r="F21" s="4"/>
      <c r="G21" s="4"/>
      <c r="H21" s="4"/>
      <c r="I21" s="4"/>
    </row>
    <row r="22" spans="1:9">
      <c r="A22" s="50" t="s">
        <v>1313</v>
      </c>
      <c r="B22" s="5">
        <v>1118</v>
      </c>
      <c r="C22" s="4">
        <v>867</v>
      </c>
      <c r="D22" s="4">
        <v>55</v>
      </c>
      <c r="E22" s="4">
        <v>146</v>
      </c>
      <c r="F22" s="4">
        <v>5</v>
      </c>
      <c r="G22" s="4">
        <v>0</v>
      </c>
      <c r="H22" s="4">
        <v>10</v>
      </c>
      <c r="I22" s="4">
        <v>35</v>
      </c>
    </row>
    <row r="23" spans="1:9">
      <c r="A23" s="50"/>
      <c r="B23" s="4"/>
      <c r="C23" s="4"/>
      <c r="D23" s="4"/>
      <c r="E23" s="4"/>
      <c r="F23" s="4"/>
      <c r="G23" s="4"/>
      <c r="H23" s="4"/>
      <c r="I23" s="4"/>
    </row>
    <row r="24" spans="1:9">
      <c r="A24" s="50" t="s">
        <v>1314</v>
      </c>
      <c r="B24" s="5">
        <v>1410</v>
      </c>
      <c r="C24" s="5">
        <v>1033</v>
      </c>
      <c r="D24" s="4">
        <v>67</v>
      </c>
      <c r="E24" s="4">
        <v>260</v>
      </c>
      <c r="F24" s="4">
        <v>1</v>
      </c>
      <c r="G24" s="4">
        <v>0</v>
      </c>
      <c r="H24" s="4">
        <v>16</v>
      </c>
      <c r="I24" s="4">
        <v>33</v>
      </c>
    </row>
    <row r="25" spans="1:9">
      <c r="A25" s="50"/>
      <c r="B25" s="4"/>
      <c r="C25" s="4"/>
      <c r="D25" s="4"/>
      <c r="E25" s="4"/>
      <c r="F25" s="4"/>
      <c r="G25" s="4"/>
      <c r="H25" s="4"/>
      <c r="I25" s="4"/>
    </row>
    <row r="26" spans="1:9">
      <c r="A26" s="50" t="s">
        <v>1315</v>
      </c>
      <c r="B26" s="5">
        <v>1645</v>
      </c>
      <c r="C26" s="5">
        <v>1030</v>
      </c>
      <c r="D26" s="4">
        <v>60</v>
      </c>
      <c r="E26" s="4">
        <v>450</v>
      </c>
      <c r="F26" s="4">
        <v>6</v>
      </c>
      <c r="G26" s="4">
        <v>2</v>
      </c>
      <c r="H26" s="4">
        <v>45</v>
      </c>
      <c r="I26" s="4">
        <v>52</v>
      </c>
    </row>
    <row r="27" spans="1:9">
      <c r="A27" s="50"/>
      <c r="B27" s="4"/>
      <c r="C27" s="4"/>
      <c r="D27" s="4"/>
      <c r="E27" s="4"/>
      <c r="F27" s="4"/>
      <c r="G27" s="4"/>
      <c r="H27" s="4"/>
      <c r="I27" s="4"/>
    </row>
    <row r="28" spans="1:9">
      <c r="A28" s="50" t="s">
        <v>1316</v>
      </c>
      <c r="B28" s="5">
        <v>1675</v>
      </c>
      <c r="C28" s="4">
        <v>939</v>
      </c>
      <c r="D28" s="4">
        <v>58</v>
      </c>
      <c r="E28" s="4">
        <v>568</v>
      </c>
      <c r="F28" s="4">
        <v>18</v>
      </c>
      <c r="G28" s="4">
        <v>0</v>
      </c>
      <c r="H28" s="4">
        <v>44</v>
      </c>
      <c r="I28" s="4">
        <v>48</v>
      </c>
    </row>
    <row r="29" spans="1:9">
      <c r="A29" s="50"/>
      <c r="B29" s="4"/>
      <c r="C29" s="4"/>
      <c r="D29" s="4"/>
      <c r="E29" s="4"/>
      <c r="F29" s="4"/>
      <c r="G29" s="4"/>
      <c r="H29" s="4"/>
      <c r="I29" s="4"/>
    </row>
    <row r="30" spans="1:9">
      <c r="A30" s="50" t="s">
        <v>1317</v>
      </c>
      <c r="B30" s="5">
        <v>2009</v>
      </c>
      <c r="C30" s="5">
        <v>1029</v>
      </c>
      <c r="D30" s="4">
        <v>65</v>
      </c>
      <c r="E30" s="4">
        <v>753</v>
      </c>
      <c r="F30" s="4">
        <v>29</v>
      </c>
      <c r="G30" s="4">
        <v>5</v>
      </c>
      <c r="H30" s="4">
        <v>58</v>
      </c>
      <c r="I30" s="4">
        <v>70</v>
      </c>
    </row>
    <row r="31" spans="1:9">
      <c r="A31" s="50"/>
      <c r="B31" s="4"/>
      <c r="C31" s="4"/>
      <c r="D31" s="4"/>
      <c r="E31" s="4"/>
      <c r="F31" s="4"/>
      <c r="G31" s="4"/>
      <c r="H31" s="4"/>
      <c r="I31" s="4"/>
    </row>
    <row r="32" spans="1:9">
      <c r="A32" s="50" t="s">
        <v>1318</v>
      </c>
      <c r="B32" s="5">
        <v>2282</v>
      </c>
      <c r="C32" s="5">
        <v>1074</v>
      </c>
      <c r="D32" s="4">
        <v>61</v>
      </c>
      <c r="E32" s="4">
        <v>954</v>
      </c>
      <c r="F32" s="4">
        <v>36</v>
      </c>
      <c r="G32" s="4">
        <v>2</v>
      </c>
      <c r="H32" s="4">
        <v>76</v>
      </c>
      <c r="I32" s="4">
        <v>79</v>
      </c>
    </row>
    <row r="33" spans="1:9">
      <c r="A33" s="50"/>
      <c r="B33" s="4"/>
      <c r="C33" s="4"/>
      <c r="D33" s="4"/>
      <c r="E33" s="4"/>
      <c r="F33" s="4"/>
      <c r="G33" s="4"/>
      <c r="H33" s="4"/>
      <c r="I33" s="4"/>
    </row>
    <row r="34" spans="1:9">
      <c r="A34" s="50" t="s">
        <v>1319</v>
      </c>
      <c r="B34" s="5">
        <v>2663</v>
      </c>
      <c r="C34" s="5">
        <v>1148</v>
      </c>
      <c r="D34" s="4">
        <v>52</v>
      </c>
      <c r="E34" s="5">
        <v>1214</v>
      </c>
      <c r="F34" s="4">
        <v>99</v>
      </c>
      <c r="G34" s="4">
        <v>1</v>
      </c>
      <c r="H34" s="4">
        <v>72</v>
      </c>
      <c r="I34" s="4">
        <v>77</v>
      </c>
    </row>
    <row r="35" spans="1:9">
      <c r="A35" s="50"/>
      <c r="B35" s="4"/>
      <c r="C35" s="4"/>
      <c r="D35" s="4"/>
      <c r="E35" s="4"/>
      <c r="F35" s="4"/>
      <c r="G35" s="4"/>
      <c r="H35" s="4"/>
      <c r="I35" s="4"/>
    </row>
    <row r="36" spans="1:9">
      <c r="A36" s="50" t="s">
        <v>1320</v>
      </c>
      <c r="B36" s="5">
        <v>2764</v>
      </c>
      <c r="C36" s="5">
        <v>1141</v>
      </c>
      <c r="D36" s="4">
        <v>59</v>
      </c>
      <c r="E36" s="5">
        <v>1269</v>
      </c>
      <c r="F36" s="4">
        <v>139</v>
      </c>
      <c r="G36" s="4">
        <v>1</v>
      </c>
      <c r="H36" s="4">
        <v>81</v>
      </c>
      <c r="I36" s="4">
        <v>74</v>
      </c>
    </row>
    <row r="37" spans="1:9">
      <c r="A37" s="50"/>
      <c r="B37" s="4"/>
      <c r="C37" s="4"/>
      <c r="D37" s="4"/>
      <c r="E37" s="4"/>
      <c r="F37" s="4"/>
      <c r="G37" s="4"/>
      <c r="H37" s="4"/>
      <c r="I37" s="4"/>
    </row>
    <row r="38" spans="1:9">
      <c r="A38" s="50" t="s">
        <v>1321</v>
      </c>
      <c r="B38" s="5">
        <v>3329</v>
      </c>
      <c r="C38" s="5">
        <v>1389</v>
      </c>
      <c r="D38" s="4">
        <v>56</v>
      </c>
      <c r="E38" s="5">
        <v>1477</v>
      </c>
      <c r="F38" s="4">
        <v>229</v>
      </c>
      <c r="G38" s="4">
        <v>3</v>
      </c>
      <c r="H38" s="4">
        <v>83</v>
      </c>
      <c r="I38" s="4">
        <v>92</v>
      </c>
    </row>
    <row r="39" spans="1:9">
      <c r="A39" s="50"/>
      <c r="B39" s="4"/>
      <c r="C39" s="4"/>
      <c r="D39" s="4"/>
      <c r="E39" s="4"/>
      <c r="F39" s="4"/>
      <c r="G39" s="4"/>
      <c r="H39" s="4"/>
      <c r="I39" s="4"/>
    </row>
    <row r="40" spans="1:9">
      <c r="A40" s="50" t="s">
        <v>1322</v>
      </c>
      <c r="B40" s="5">
        <v>3781</v>
      </c>
      <c r="C40" s="5">
        <v>1605</v>
      </c>
      <c r="D40" s="4">
        <v>54</v>
      </c>
      <c r="E40" s="5">
        <v>1551</v>
      </c>
      <c r="F40" s="4">
        <v>368</v>
      </c>
      <c r="G40" s="4">
        <v>2</v>
      </c>
      <c r="H40" s="4">
        <v>89</v>
      </c>
      <c r="I40" s="4">
        <v>112</v>
      </c>
    </row>
    <row r="41" spans="1:9">
      <c r="A41" s="50"/>
      <c r="B41" s="4"/>
      <c r="C41" s="4"/>
      <c r="D41" s="4"/>
      <c r="E41" s="4"/>
      <c r="F41" s="4"/>
      <c r="G41" s="4"/>
      <c r="H41" s="4"/>
      <c r="I41" s="4"/>
    </row>
    <row r="42" spans="1:9">
      <c r="A42" s="50" t="s">
        <v>1323</v>
      </c>
      <c r="B42" s="5">
        <v>4030</v>
      </c>
      <c r="C42" s="5">
        <v>1796</v>
      </c>
      <c r="D42" s="4">
        <v>31</v>
      </c>
      <c r="E42" s="5">
        <v>1523</v>
      </c>
      <c r="F42" s="4">
        <v>466</v>
      </c>
      <c r="G42" s="4">
        <v>2</v>
      </c>
      <c r="H42" s="4">
        <v>90</v>
      </c>
      <c r="I42" s="4">
        <v>122</v>
      </c>
    </row>
    <row r="43" spans="1:9">
      <c r="A43" s="50"/>
      <c r="B43" s="4"/>
      <c r="C43" s="4"/>
      <c r="D43" s="4"/>
      <c r="E43" s="4"/>
      <c r="F43" s="4"/>
      <c r="G43" s="4"/>
      <c r="H43" s="4"/>
      <c r="I43" s="4"/>
    </row>
    <row r="44" spans="1:9">
      <c r="A44" s="50" t="s">
        <v>1324</v>
      </c>
      <c r="B44" s="5">
        <v>8365</v>
      </c>
      <c r="C44" s="5">
        <v>3753</v>
      </c>
      <c r="D44" s="4">
        <v>72</v>
      </c>
      <c r="E44" s="5">
        <v>2818</v>
      </c>
      <c r="F44" s="5">
        <v>1365</v>
      </c>
      <c r="G44" s="4">
        <v>6</v>
      </c>
      <c r="H44" s="4">
        <v>105</v>
      </c>
      <c r="I44" s="4">
        <v>246</v>
      </c>
    </row>
    <row r="45" spans="1:9">
      <c r="A45" s="50"/>
      <c r="B45" s="4"/>
      <c r="C45" s="4"/>
      <c r="D45" s="4"/>
      <c r="E45" s="4"/>
      <c r="F45" s="4"/>
      <c r="G45" s="4"/>
      <c r="H45" s="4"/>
      <c r="I45" s="4"/>
    </row>
    <row r="46" spans="1:9">
      <c r="A46" s="50" t="s">
        <v>1263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1:9">
      <c r="A47" s="51"/>
      <c r="B47" s="4"/>
      <c r="C47" s="4"/>
      <c r="D47" s="4"/>
      <c r="E47" s="4"/>
      <c r="F47" s="4"/>
      <c r="G47" s="4"/>
      <c r="H47" s="4"/>
      <c r="I47" s="4"/>
    </row>
    <row r="48" spans="1:9">
      <c r="A48" s="52" t="s">
        <v>1325</v>
      </c>
      <c r="B48" s="4"/>
      <c r="C48" s="4"/>
      <c r="D48" s="4"/>
      <c r="E48" s="4"/>
      <c r="F48" s="4"/>
      <c r="G48" s="4"/>
      <c r="H48" s="4"/>
      <c r="I48" s="4"/>
    </row>
    <row r="49" spans="1:9">
      <c r="A49" s="52" t="s">
        <v>1326</v>
      </c>
      <c r="B49" s="4"/>
      <c r="C49" s="4"/>
      <c r="D49" s="4"/>
      <c r="E49" s="4"/>
      <c r="F49" s="4"/>
      <c r="G49" s="4"/>
      <c r="H49" s="4"/>
      <c r="I49" s="4"/>
    </row>
    <row r="50" spans="1:9">
      <c r="A50" s="53" t="s">
        <v>1327</v>
      </c>
      <c r="B50" s="4"/>
      <c r="C50" s="4"/>
      <c r="D50" s="4"/>
      <c r="E50" s="4"/>
      <c r="F50" s="4"/>
      <c r="G50" s="4"/>
      <c r="H50" s="4"/>
      <c r="I50" s="4"/>
    </row>
    <row r="51" spans="1:9">
      <c r="A51" s="4"/>
      <c r="B51" s="4"/>
      <c r="C51" s="4"/>
      <c r="D51" s="4"/>
      <c r="E51" s="4"/>
      <c r="F51" s="4"/>
      <c r="G51" s="4"/>
      <c r="H51" s="4"/>
      <c r="I51" s="4"/>
    </row>
    <row r="52" spans="1:9">
      <c r="A52" s="4"/>
      <c r="B52" s="4"/>
      <c r="C52" s="4"/>
      <c r="D52" s="4"/>
      <c r="E52" s="4"/>
      <c r="F52" s="4"/>
      <c r="G52" s="4"/>
      <c r="H52" s="4"/>
      <c r="I52" s="4"/>
    </row>
  </sheetData>
  <mergeCells count="13">
    <mergeCell ref="F9:F10"/>
    <mergeCell ref="G9:G10"/>
    <mergeCell ref="H9:H10"/>
    <mergeCell ref="I9:I10"/>
    <mergeCell ref="A1:I1"/>
    <mergeCell ref="A2:I2"/>
    <mergeCell ref="A5:A10"/>
    <mergeCell ref="B5:I6"/>
    <mergeCell ref="B7:B10"/>
    <mergeCell ref="C7:I8"/>
    <mergeCell ref="C9:C10"/>
    <mergeCell ref="D9:D10"/>
    <mergeCell ref="E9:E10"/>
  </mergeCells>
  <hyperlinks>
    <hyperlink ref="I3" location="Table!A1" display="Salir"/>
  </hyperlinks>
  <pageMargins left="0.19685039370078741" right="0.23622047244094491" top="0.39370078740157483" bottom="0.74803149606299213" header="0.31496062992125984" footer="0.31496062992125984"/>
  <pageSetup scale="85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9"/>
  <sheetViews>
    <sheetView view="pageBreakPreview" zoomScale="85" zoomScaleNormal="85" zoomScaleSheetLayoutView="85" workbookViewId="0">
      <selection activeCell="A12" sqref="A12"/>
    </sheetView>
  </sheetViews>
  <sheetFormatPr baseColWidth="10" defaultRowHeight="15"/>
  <cols>
    <col min="1" max="1" width="22.140625" customWidth="1"/>
    <col min="11" max="11" width="12.5703125" customWidth="1"/>
  </cols>
  <sheetData>
    <row r="1" spans="1:11">
      <c r="A1" s="271" t="s">
        <v>1328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>
      <c r="A2" s="272" t="s">
        <v>1329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</row>
    <row r="4" spans="1:11">
      <c r="A4" s="142" t="str">
        <f>(periodo!A4)</f>
        <v>2 0 1 7</v>
      </c>
      <c r="B4" s="54"/>
      <c r="C4" s="55"/>
      <c r="D4" s="54"/>
      <c r="E4" s="54"/>
      <c r="F4" s="54"/>
      <c r="G4" s="54"/>
      <c r="H4" s="54"/>
      <c r="I4" s="54"/>
      <c r="J4" s="54"/>
      <c r="K4" s="165" t="s">
        <v>2067</v>
      </c>
    </row>
    <row r="5" spans="1:11">
      <c r="A5" s="270" t="s">
        <v>1330</v>
      </c>
      <c r="B5" s="273" t="s">
        <v>1331</v>
      </c>
      <c r="C5" s="273"/>
      <c r="D5" s="273"/>
      <c r="E5" s="273"/>
      <c r="F5" s="273"/>
      <c r="G5" s="273"/>
      <c r="H5" s="273"/>
      <c r="I5" s="273"/>
      <c r="J5" s="273"/>
      <c r="K5" s="273"/>
    </row>
    <row r="6" spans="1:11">
      <c r="A6" s="261"/>
      <c r="B6" s="273" t="s">
        <v>1332</v>
      </c>
      <c r="C6" s="273"/>
      <c r="D6" s="273"/>
      <c r="E6" s="273"/>
      <c r="F6" s="273"/>
      <c r="G6" s="273" t="s">
        <v>1333</v>
      </c>
      <c r="H6" s="273"/>
      <c r="I6" s="273"/>
      <c r="J6" s="273"/>
      <c r="K6" s="273"/>
    </row>
    <row r="7" spans="1:11">
      <c r="A7" s="261"/>
      <c r="B7" s="57"/>
      <c r="C7" s="273" t="s">
        <v>1334</v>
      </c>
      <c r="D7" s="273"/>
      <c r="E7" s="273"/>
      <c r="F7" s="270" t="s">
        <v>1335</v>
      </c>
      <c r="G7" s="58"/>
      <c r="H7" s="273" t="s">
        <v>1334</v>
      </c>
      <c r="I7" s="273"/>
      <c r="J7" s="273"/>
      <c r="K7" s="270" t="s">
        <v>1335</v>
      </c>
    </row>
    <row r="8" spans="1:11">
      <c r="A8" s="261"/>
      <c r="B8" s="59" t="s">
        <v>5</v>
      </c>
      <c r="C8" s="260" t="s">
        <v>5</v>
      </c>
      <c r="D8" s="270" t="s">
        <v>1336</v>
      </c>
      <c r="E8" s="270" t="s">
        <v>1337</v>
      </c>
      <c r="F8" s="274"/>
      <c r="G8" s="60" t="s">
        <v>5</v>
      </c>
      <c r="H8" s="260" t="s">
        <v>5</v>
      </c>
      <c r="I8" s="270" t="s">
        <v>1336</v>
      </c>
      <c r="J8" s="270" t="s">
        <v>1337</v>
      </c>
      <c r="K8" s="274"/>
    </row>
    <row r="9" spans="1:11">
      <c r="A9" s="247"/>
      <c r="B9" s="61"/>
      <c r="C9" s="262"/>
      <c r="D9" s="247"/>
      <c r="E9" s="247"/>
      <c r="F9" s="275"/>
      <c r="G9" s="61"/>
      <c r="H9" s="262"/>
      <c r="I9" s="247"/>
      <c r="J9" s="247"/>
      <c r="K9" s="275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17" t="s">
        <v>0</v>
      </c>
      <c r="B11" s="5">
        <v>39603</v>
      </c>
      <c r="C11" s="5">
        <v>22473</v>
      </c>
      <c r="D11" s="5">
        <v>16966</v>
      </c>
      <c r="E11" s="5">
        <v>5507</v>
      </c>
      <c r="F11" s="5">
        <v>17130</v>
      </c>
      <c r="G11" s="5">
        <v>39564</v>
      </c>
      <c r="H11" s="5">
        <v>22446</v>
      </c>
      <c r="I11" s="5">
        <v>16946</v>
      </c>
      <c r="J11" s="5">
        <v>5500</v>
      </c>
      <c r="K11" s="5">
        <v>17118</v>
      </c>
    </row>
    <row r="12" spans="1:11">
      <c r="A12" s="10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10" t="s">
        <v>1338</v>
      </c>
      <c r="B13" s="5">
        <v>10063</v>
      </c>
      <c r="C13" s="5">
        <v>9430</v>
      </c>
      <c r="D13" s="5">
        <v>8505</v>
      </c>
      <c r="E13" s="4">
        <v>925</v>
      </c>
      <c r="F13" s="4">
        <v>633</v>
      </c>
      <c r="G13" s="5">
        <v>10048</v>
      </c>
      <c r="H13" s="5">
        <v>9415</v>
      </c>
      <c r="I13" s="5">
        <v>8492</v>
      </c>
      <c r="J13" s="4">
        <v>923</v>
      </c>
      <c r="K13" s="4">
        <v>633</v>
      </c>
    </row>
    <row r="14" spans="1:11">
      <c r="A14" s="10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62" t="s">
        <v>1339</v>
      </c>
      <c r="B15" s="4">
        <v>180</v>
      </c>
      <c r="C15" s="4">
        <v>162</v>
      </c>
      <c r="D15" s="4">
        <v>133</v>
      </c>
      <c r="E15" s="4">
        <v>29</v>
      </c>
      <c r="F15" s="4">
        <v>18</v>
      </c>
      <c r="G15" s="4">
        <v>518</v>
      </c>
      <c r="H15" s="4">
        <v>467</v>
      </c>
      <c r="I15" s="4">
        <v>393</v>
      </c>
      <c r="J15" s="4">
        <v>74</v>
      </c>
      <c r="K15" s="4">
        <v>51</v>
      </c>
    </row>
    <row r="16" spans="1:11">
      <c r="A16" s="62" t="s">
        <v>1340</v>
      </c>
      <c r="B16" s="5">
        <v>1433</v>
      </c>
      <c r="C16" s="5">
        <v>1317</v>
      </c>
      <c r="D16" s="5">
        <v>1205</v>
      </c>
      <c r="E16" s="4">
        <v>112</v>
      </c>
      <c r="F16" s="4">
        <v>116</v>
      </c>
      <c r="G16" s="5">
        <v>1113</v>
      </c>
      <c r="H16" s="5">
        <v>1013</v>
      </c>
      <c r="I16" s="4">
        <v>979</v>
      </c>
      <c r="J16" s="4">
        <v>34</v>
      </c>
      <c r="K16" s="4">
        <v>100</v>
      </c>
    </row>
    <row r="17" spans="1:11">
      <c r="A17" s="62" t="s">
        <v>1341</v>
      </c>
      <c r="B17" s="4">
        <v>471</v>
      </c>
      <c r="C17" s="4">
        <v>447</v>
      </c>
      <c r="D17" s="4">
        <v>331</v>
      </c>
      <c r="E17" s="4">
        <v>116</v>
      </c>
      <c r="F17" s="4">
        <v>24</v>
      </c>
      <c r="G17" s="4">
        <v>718</v>
      </c>
      <c r="H17" s="4">
        <v>699</v>
      </c>
      <c r="I17" s="4">
        <v>537</v>
      </c>
      <c r="J17" s="4">
        <v>162</v>
      </c>
      <c r="K17" s="4">
        <v>19</v>
      </c>
    </row>
    <row r="18" spans="1:11">
      <c r="A18" s="62" t="s">
        <v>1342</v>
      </c>
      <c r="B18" s="4">
        <v>178</v>
      </c>
      <c r="C18" s="4">
        <v>173</v>
      </c>
      <c r="D18" s="4">
        <v>166</v>
      </c>
      <c r="E18" s="4">
        <v>7</v>
      </c>
      <c r="F18" s="4">
        <v>5</v>
      </c>
      <c r="G18" s="4">
        <v>384</v>
      </c>
      <c r="H18" s="4">
        <v>373</v>
      </c>
      <c r="I18" s="4">
        <v>356</v>
      </c>
      <c r="J18" s="4">
        <v>17</v>
      </c>
      <c r="K18" s="4">
        <v>11</v>
      </c>
    </row>
    <row r="19" spans="1:11">
      <c r="A19" s="62" t="s">
        <v>1343</v>
      </c>
      <c r="B19" s="4">
        <v>886</v>
      </c>
      <c r="C19" s="4">
        <v>796</v>
      </c>
      <c r="D19" s="4">
        <v>643</v>
      </c>
      <c r="E19" s="4">
        <v>153</v>
      </c>
      <c r="F19" s="4">
        <v>90</v>
      </c>
      <c r="G19" s="5">
        <v>1116</v>
      </c>
      <c r="H19" s="5">
        <v>1012</v>
      </c>
      <c r="I19" s="4">
        <v>783</v>
      </c>
      <c r="J19" s="4">
        <v>229</v>
      </c>
      <c r="K19" s="4">
        <v>104</v>
      </c>
    </row>
    <row r="20" spans="1:11">
      <c r="A20" s="62" t="s">
        <v>1344</v>
      </c>
      <c r="B20" s="5">
        <v>4289</v>
      </c>
      <c r="C20" s="5">
        <v>4159</v>
      </c>
      <c r="D20" s="5">
        <v>3796</v>
      </c>
      <c r="E20" s="4">
        <v>363</v>
      </c>
      <c r="F20" s="4">
        <v>130</v>
      </c>
      <c r="G20" s="5">
        <v>2586</v>
      </c>
      <c r="H20" s="5">
        <v>2503</v>
      </c>
      <c r="I20" s="5">
        <v>2299</v>
      </c>
      <c r="J20" s="4">
        <v>204</v>
      </c>
      <c r="K20" s="4">
        <v>83</v>
      </c>
    </row>
    <row r="21" spans="1:11">
      <c r="A21" s="62" t="s">
        <v>1345</v>
      </c>
      <c r="B21" s="4">
        <v>173</v>
      </c>
      <c r="C21" s="4">
        <v>149</v>
      </c>
      <c r="D21" s="4">
        <v>139</v>
      </c>
      <c r="E21" s="4">
        <v>10</v>
      </c>
      <c r="F21" s="4">
        <v>24</v>
      </c>
      <c r="G21" s="4">
        <v>389</v>
      </c>
      <c r="H21" s="4">
        <v>349</v>
      </c>
      <c r="I21" s="4">
        <v>337</v>
      </c>
      <c r="J21" s="4">
        <v>12</v>
      </c>
      <c r="K21" s="4">
        <v>40</v>
      </c>
    </row>
    <row r="22" spans="1:11">
      <c r="A22" s="62" t="s">
        <v>1346</v>
      </c>
      <c r="B22" s="4">
        <v>213</v>
      </c>
      <c r="C22" s="4">
        <v>180</v>
      </c>
      <c r="D22" s="4">
        <v>177</v>
      </c>
      <c r="E22" s="4">
        <v>3</v>
      </c>
      <c r="F22" s="4">
        <v>33</v>
      </c>
      <c r="G22" s="4">
        <v>506</v>
      </c>
      <c r="H22" s="4">
        <v>478</v>
      </c>
      <c r="I22" s="4">
        <v>461</v>
      </c>
      <c r="J22" s="4">
        <v>17</v>
      </c>
      <c r="K22" s="4">
        <v>28</v>
      </c>
    </row>
    <row r="23" spans="1:11">
      <c r="A23" s="62" t="s">
        <v>1347</v>
      </c>
      <c r="B23" s="4">
        <v>129</v>
      </c>
      <c r="C23" s="4">
        <v>111</v>
      </c>
      <c r="D23" s="4">
        <v>91</v>
      </c>
      <c r="E23" s="4">
        <v>20</v>
      </c>
      <c r="F23" s="4">
        <v>18</v>
      </c>
      <c r="G23" s="4">
        <v>264</v>
      </c>
      <c r="H23" s="4">
        <v>243</v>
      </c>
      <c r="I23" s="4">
        <v>207</v>
      </c>
      <c r="J23" s="4">
        <v>36</v>
      </c>
      <c r="K23" s="4">
        <v>21</v>
      </c>
    </row>
    <row r="24" spans="1:11">
      <c r="A24" s="62" t="s">
        <v>1348</v>
      </c>
      <c r="B24" s="4">
        <v>202</v>
      </c>
      <c r="C24" s="4">
        <v>189</v>
      </c>
      <c r="D24" s="4">
        <v>164</v>
      </c>
      <c r="E24" s="4">
        <v>25</v>
      </c>
      <c r="F24" s="4">
        <v>13</v>
      </c>
      <c r="G24" s="4">
        <v>360</v>
      </c>
      <c r="H24" s="4">
        <v>348</v>
      </c>
      <c r="I24" s="4">
        <v>306</v>
      </c>
      <c r="J24" s="4">
        <v>42</v>
      </c>
      <c r="K24" s="4">
        <v>12</v>
      </c>
    </row>
    <row r="25" spans="1:11">
      <c r="A25" s="62" t="s">
        <v>1349</v>
      </c>
      <c r="B25" s="4">
        <v>349</v>
      </c>
      <c r="C25" s="4">
        <v>290</v>
      </c>
      <c r="D25" s="4">
        <v>273</v>
      </c>
      <c r="E25" s="4">
        <v>17</v>
      </c>
      <c r="F25" s="4">
        <v>59</v>
      </c>
      <c r="G25" s="4">
        <v>605</v>
      </c>
      <c r="H25" s="4">
        <v>537</v>
      </c>
      <c r="I25" s="4">
        <v>505</v>
      </c>
      <c r="J25" s="4">
        <v>32</v>
      </c>
      <c r="K25" s="4">
        <v>68</v>
      </c>
    </row>
    <row r="26" spans="1:11">
      <c r="A26" s="62" t="s">
        <v>1350</v>
      </c>
      <c r="B26" s="5">
        <v>1360</v>
      </c>
      <c r="C26" s="5">
        <v>1279</v>
      </c>
      <c r="D26" s="5">
        <v>1217</v>
      </c>
      <c r="E26" s="4">
        <v>62</v>
      </c>
      <c r="F26" s="4">
        <v>81</v>
      </c>
      <c r="G26" s="4">
        <v>853</v>
      </c>
      <c r="H26" s="4">
        <v>803</v>
      </c>
      <c r="I26" s="4">
        <v>765</v>
      </c>
      <c r="J26" s="4">
        <v>38</v>
      </c>
      <c r="K26" s="4">
        <v>50</v>
      </c>
    </row>
    <row r="27" spans="1:11">
      <c r="A27" s="62" t="s">
        <v>1351</v>
      </c>
      <c r="B27" s="4">
        <v>47</v>
      </c>
      <c r="C27" s="4">
        <v>44</v>
      </c>
      <c r="D27" s="4">
        <v>41</v>
      </c>
      <c r="E27" s="4">
        <v>3</v>
      </c>
      <c r="F27" s="4">
        <v>3</v>
      </c>
      <c r="G27" s="4">
        <v>234</v>
      </c>
      <c r="H27" s="4">
        <v>219</v>
      </c>
      <c r="I27" s="4">
        <v>202</v>
      </c>
      <c r="J27" s="4">
        <v>17</v>
      </c>
      <c r="K27" s="4">
        <v>15</v>
      </c>
    </row>
    <row r="28" spans="1:11">
      <c r="A28" s="62" t="s">
        <v>1352</v>
      </c>
      <c r="B28" s="4">
        <v>153</v>
      </c>
      <c r="C28" s="4">
        <v>134</v>
      </c>
      <c r="D28" s="4">
        <v>129</v>
      </c>
      <c r="E28" s="4">
        <v>5</v>
      </c>
      <c r="F28" s="4">
        <v>19</v>
      </c>
      <c r="G28" s="4">
        <v>402</v>
      </c>
      <c r="H28" s="4">
        <v>371</v>
      </c>
      <c r="I28" s="4">
        <v>362</v>
      </c>
      <c r="J28" s="4">
        <v>9</v>
      </c>
      <c r="K28" s="4">
        <v>31</v>
      </c>
    </row>
    <row r="29" spans="1:11">
      <c r="A29" s="10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10" t="s">
        <v>1353</v>
      </c>
      <c r="B30" s="5">
        <v>29540</v>
      </c>
      <c r="C30" s="5">
        <v>13043</v>
      </c>
      <c r="D30" s="5">
        <v>8461</v>
      </c>
      <c r="E30" s="5">
        <v>4582</v>
      </c>
      <c r="F30" s="5">
        <v>16497</v>
      </c>
      <c r="G30" s="5">
        <v>29516</v>
      </c>
      <c r="H30" s="5">
        <v>13031</v>
      </c>
      <c r="I30" s="5">
        <v>8454</v>
      </c>
      <c r="J30" s="5">
        <v>4577</v>
      </c>
      <c r="K30" s="5">
        <v>16485</v>
      </c>
    </row>
    <row r="31" spans="1:11">
      <c r="A31" s="10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62" t="s">
        <v>1339</v>
      </c>
      <c r="B32" s="5">
        <v>1492</v>
      </c>
      <c r="C32" s="4">
        <v>335</v>
      </c>
      <c r="D32" s="4">
        <v>139</v>
      </c>
      <c r="E32" s="4">
        <v>196</v>
      </c>
      <c r="F32" s="5">
        <v>1157</v>
      </c>
      <c r="G32" s="5">
        <v>1610</v>
      </c>
      <c r="H32" s="4">
        <v>433</v>
      </c>
      <c r="I32" s="4">
        <v>209</v>
      </c>
      <c r="J32" s="4">
        <v>224</v>
      </c>
      <c r="K32" s="5">
        <v>1177</v>
      </c>
    </row>
    <row r="33" spans="1:11">
      <c r="A33" s="62" t="s">
        <v>1340</v>
      </c>
      <c r="B33" s="5">
        <v>2644</v>
      </c>
      <c r="C33" s="5">
        <v>1032</v>
      </c>
      <c r="D33" s="4">
        <v>721</v>
      </c>
      <c r="E33" s="4">
        <v>311</v>
      </c>
      <c r="F33" s="5">
        <v>1612</v>
      </c>
      <c r="G33" s="5">
        <v>2739</v>
      </c>
      <c r="H33" s="5">
        <v>1073</v>
      </c>
      <c r="I33" s="4">
        <v>772</v>
      </c>
      <c r="J33" s="4">
        <v>301</v>
      </c>
      <c r="K33" s="5">
        <v>1666</v>
      </c>
    </row>
    <row r="34" spans="1:11">
      <c r="A34" s="62" t="s">
        <v>1341</v>
      </c>
      <c r="B34" s="5">
        <v>2141</v>
      </c>
      <c r="C34" s="4">
        <v>861</v>
      </c>
      <c r="D34" s="4">
        <v>566</v>
      </c>
      <c r="E34" s="4">
        <v>295</v>
      </c>
      <c r="F34" s="5">
        <v>1280</v>
      </c>
      <c r="G34" s="5">
        <v>2327</v>
      </c>
      <c r="H34" s="5">
        <v>1026</v>
      </c>
      <c r="I34" s="4">
        <v>711</v>
      </c>
      <c r="J34" s="4">
        <v>315</v>
      </c>
      <c r="K34" s="5">
        <v>1301</v>
      </c>
    </row>
    <row r="35" spans="1:11">
      <c r="A35" s="62" t="s">
        <v>1342</v>
      </c>
      <c r="B35" s="5">
        <v>1003</v>
      </c>
      <c r="C35" s="4">
        <v>814</v>
      </c>
      <c r="D35" s="4">
        <v>664</v>
      </c>
      <c r="E35" s="4">
        <v>150</v>
      </c>
      <c r="F35" s="4">
        <v>189</v>
      </c>
      <c r="G35" s="5">
        <v>1119</v>
      </c>
      <c r="H35" s="4">
        <v>912</v>
      </c>
      <c r="I35" s="4">
        <v>742</v>
      </c>
      <c r="J35" s="4">
        <v>170</v>
      </c>
      <c r="K35" s="4">
        <v>207</v>
      </c>
    </row>
    <row r="36" spans="1:11">
      <c r="A36" s="62" t="s">
        <v>1343</v>
      </c>
      <c r="B36" s="5">
        <v>2794</v>
      </c>
      <c r="C36" s="4">
        <v>876</v>
      </c>
      <c r="D36" s="4">
        <v>370</v>
      </c>
      <c r="E36" s="4">
        <v>506</v>
      </c>
      <c r="F36" s="5">
        <v>1918</v>
      </c>
      <c r="G36" s="5">
        <v>3201</v>
      </c>
      <c r="H36" s="5">
        <v>1232</v>
      </c>
      <c r="I36" s="4">
        <v>690</v>
      </c>
      <c r="J36" s="4">
        <v>542</v>
      </c>
      <c r="K36" s="5">
        <v>1969</v>
      </c>
    </row>
    <row r="37" spans="1:11">
      <c r="A37" s="62" t="s">
        <v>1344</v>
      </c>
      <c r="B37" s="5">
        <v>8378</v>
      </c>
      <c r="C37" s="5">
        <v>6333</v>
      </c>
      <c r="D37" s="5">
        <v>4057</v>
      </c>
      <c r="E37" s="5">
        <v>2276</v>
      </c>
      <c r="F37" s="5">
        <v>2045</v>
      </c>
      <c r="G37" s="5">
        <v>6893</v>
      </c>
      <c r="H37" s="5">
        <v>5009</v>
      </c>
      <c r="I37" s="5">
        <v>2896</v>
      </c>
      <c r="J37" s="5">
        <v>2113</v>
      </c>
      <c r="K37" s="5">
        <v>1884</v>
      </c>
    </row>
    <row r="38" spans="1:11">
      <c r="A38" s="62" t="s">
        <v>1345</v>
      </c>
      <c r="B38" s="5">
        <v>1072</v>
      </c>
      <c r="C38" s="4">
        <v>268</v>
      </c>
      <c r="D38" s="4">
        <v>192</v>
      </c>
      <c r="E38" s="4">
        <v>76</v>
      </c>
      <c r="F38" s="4">
        <v>804</v>
      </c>
      <c r="G38" s="5">
        <v>1211</v>
      </c>
      <c r="H38" s="4">
        <v>373</v>
      </c>
      <c r="I38" s="4">
        <v>292</v>
      </c>
      <c r="J38" s="4">
        <v>81</v>
      </c>
      <c r="K38" s="4">
        <v>838</v>
      </c>
    </row>
    <row r="39" spans="1:11">
      <c r="A39" s="62" t="s">
        <v>1346</v>
      </c>
      <c r="B39" s="5">
        <v>1439</v>
      </c>
      <c r="C39" s="4">
        <v>393</v>
      </c>
      <c r="D39" s="4">
        <v>328</v>
      </c>
      <c r="E39" s="4">
        <v>65</v>
      </c>
      <c r="F39" s="5">
        <v>1046</v>
      </c>
      <c r="G39" s="5">
        <v>1503</v>
      </c>
      <c r="H39" s="4">
        <v>534</v>
      </c>
      <c r="I39" s="4">
        <v>471</v>
      </c>
      <c r="J39" s="4">
        <v>63</v>
      </c>
      <c r="K39" s="4">
        <v>969</v>
      </c>
    </row>
    <row r="40" spans="1:11">
      <c r="A40" s="62" t="s">
        <v>1347</v>
      </c>
      <c r="B40" s="4">
        <v>747</v>
      </c>
      <c r="C40" s="4">
        <v>57</v>
      </c>
      <c r="D40" s="4">
        <v>24</v>
      </c>
      <c r="E40" s="4">
        <v>33</v>
      </c>
      <c r="F40" s="4">
        <v>690</v>
      </c>
      <c r="G40" s="4">
        <v>819</v>
      </c>
      <c r="H40" s="4">
        <v>119</v>
      </c>
      <c r="I40" s="4">
        <v>69</v>
      </c>
      <c r="J40" s="4">
        <v>50</v>
      </c>
      <c r="K40" s="4">
        <v>700</v>
      </c>
    </row>
    <row r="41" spans="1:11">
      <c r="A41" s="62" t="s">
        <v>1348</v>
      </c>
      <c r="B41" s="4">
        <v>802</v>
      </c>
      <c r="C41" s="4">
        <v>200</v>
      </c>
      <c r="D41" s="4">
        <v>118</v>
      </c>
      <c r="E41" s="4">
        <v>82</v>
      </c>
      <c r="F41" s="4">
        <v>602</v>
      </c>
      <c r="G41" s="4">
        <v>888</v>
      </c>
      <c r="H41" s="4">
        <v>278</v>
      </c>
      <c r="I41" s="4">
        <v>178</v>
      </c>
      <c r="J41" s="4">
        <v>100</v>
      </c>
      <c r="K41" s="4">
        <v>610</v>
      </c>
    </row>
    <row r="42" spans="1:11">
      <c r="A42" s="62" t="s">
        <v>1349</v>
      </c>
      <c r="B42" s="5">
        <v>1893</v>
      </c>
      <c r="C42" s="4">
        <v>382</v>
      </c>
      <c r="D42" s="4">
        <v>254</v>
      </c>
      <c r="E42" s="4">
        <v>128</v>
      </c>
      <c r="F42" s="5">
        <v>1511</v>
      </c>
      <c r="G42" s="5">
        <v>2017</v>
      </c>
      <c r="H42" s="4">
        <v>498</v>
      </c>
      <c r="I42" s="4">
        <v>359</v>
      </c>
      <c r="J42" s="4">
        <v>139</v>
      </c>
      <c r="K42" s="5">
        <v>1519</v>
      </c>
    </row>
    <row r="43" spans="1:11">
      <c r="A43" s="62" t="s">
        <v>1350</v>
      </c>
      <c r="B43" s="5">
        <v>2698</v>
      </c>
      <c r="C43" s="4">
        <v>728</v>
      </c>
      <c r="D43" s="4">
        <v>575</v>
      </c>
      <c r="E43" s="4">
        <v>153</v>
      </c>
      <c r="F43" s="5">
        <v>1970</v>
      </c>
      <c r="G43" s="5">
        <v>2543</v>
      </c>
      <c r="H43" s="4">
        <v>605</v>
      </c>
      <c r="I43" s="4">
        <v>454</v>
      </c>
      <c r="J43" s="4">
        <v>151</v>
      </c>
      <c r="K43" s="5">
        <v>1938</v>
      </c>
    </row>
    <row r="44" spans="1:11">
      <c r="A44" s="62" t="s">
        <v>1351</v>
      </c>
      <c r="B44" s="5">
        <v>1046</v>
      </c>
      <c r="C44" s="4">
        <v>493</v>
      </c>
      <c r="D44" s="4">
        <v>277</v>
      </c>
      <c r="E44" s="4">
        <v>216</v>
      </c>
      <c r="F44" s="4">
        <v>553</v>
      </c>
      <c r="G44" s="5">
        <v>1123</v>
      </c>
      <c r="H44" s="4">
        <v>558</v>
      </c>
      <c r="I44" s="4">
        <v>341</v>
      </c>
      <c r="J44" s="4">
        <v>217</v>
      </c>
      <c r="K44" s="4">
        <v>565</v>
      </c>
    </row>
    <row r="45" spans="1:11">
      <c r="A45" s="62" t="s">
        <v>1352</v>
      </c>
      <c r="B45" s="5">
        <v>1391</v>
      </c>
      <c r="C45" s="4">
        <v>271</v>
      </c>
      <c r="D45" s="4">
        <v>176</v>
      </c>
      <c r="E45" s="4">
        <v>95</v>
      </c>
      <c r="F45" s="5">
        <v>1120</v>
      </c>
      <c r="G45" s="5">
        <v>1523</v>
      </c>
      <c r="H45" s="4">
        <v>381</v>
      </c>
      <c r="I45" s="4">
        <v>270</v>
      </c>
      <c r="J45" s="4">
        <v>111</v>
      </c>
      <c r="K45" s="5">
        <v>1142</v>
      </c>
    </row>
    <row r="46" spans="1:1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>
      <c r="A47" s="63" t="s">
        <v>1354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3" t="s">
        <v>1355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3" t="s">
        <v>1356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</row>
  </sheetData>
  <mergeCells count="16">
    <mergeCell ref="J8:J9"/>
    <mergeCell ref="A1:K1"/>
    <mergeCell ref="A2:K3"/>
    <mergeCell ref="A5:A9"/>
    <mergeCell ref="B5:K5"/>
    <mergeCell ref="B6:F6"/>
    <mergeCell ref="G6:K6"/>
    <mergeCell ref="C7:E7"/>
    <mergeCell ref="F7:F9"/>
    <mergeCell ref="H7:J7"/>
    <mergeCell ref="K7:K9"/>
    <mergeCell ref="C8:C9"/>
    <mergeCell ref="D8:D9"/>
    <mergeCell ref="E8:E9"/>
    <mergeCell ref="H8:H9"/>
    <mergeCell ref="I8:I9"/>
  </mergeCells>
  <hyperlinks>
    <hyperlink ref="K4" location="Table!A1" display="Salir"/>
  </hyperlinks>
  <printOptions horizontalCentered="1" verticalCentered="1"/>
  <pageMargins left="0.23622047244094491" right="0.19685039370078741" top="0.31496062992125984" bottom="0.19685039370078741" header="0.19685039370078741" footer="0.19685039370078741"/>
  <pageSetup scale="80" orientation="landscape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29"/>
  <sheetViews>
    <sheetView view="pageBreakPreview" zoomScale="85" zoomScaleNormal="85" zoomScaleSheetLayoutView="85" workbookViewId="0">
      <selection activeCell="A9" sqref="A9"/>
    </sheetView>
  </sheetViews>
  <sheetFormatPr baseColWidth="10" defaultRowHeight="15"/>
  <cols>
    <col min="1" max="1" width="25.7109375" customWidth="1"/>
  </cols>
  <sheetData>
    <row r="1" spans="1:16">
      <c r="A1" s="271" t="s">
        <v>1357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>
      <c r="A2" s="271" t="s">
        <v>1358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6">
      <c r="A3" s="142" t="str">
        <f>(periodo!A4)</f>
        <v>2 0 1 7</v>
      </c>
      <c r="B3" s="65"/>
      <c r="C3" s="65"/>
      <c r="D3" s="65"/>
      <c r="E3" s="65"/>
      <c r="F3" s="65"/>
      <c r="G3" s="65"/>
      <c r="H3" s="54"/>
      <c r="I3" s="54"/>
      <c r="J3" s="54"/>
      <c r="K3" s="54"/>
      <c r="L3" s="54"/>
      <c r="M3" s="54"/>
      <c r="N3" s="54"/>
      <c r="O3" s="54"/>
      <c r="P3" s="165" t="s">
        <v>2067</v>
      </c>
    </row>
    <row r="4" spans="1:16">
      <c r="A4" s="270" t="s">
        <v>1359</v>
      </c>
      <c r="B4" s="273" t="s">
        <v>1360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</row>
    <row r="5" spans="1:16">
      <c r="A5" s="276"/>
      <c r="B5" s="270" t="s">
        <v>5</v>
      </c>
      <c r="C5" s="278"/>
      <c r="D5" s="278"/>
      <c r="E5" s="279" t="s">
        <v>1361</v>
      </c>
      <c r="F5" s="279"/>
      <c r="G5" s="279"/>
      <c r="H5" s="279"/>
      <c r="I5" s="279"/>
      <c r="J5" s="279"/>
      <c r="K5" s="279"/>
      <c r="L5" s="279"/>
      <c r="M5" s="279"/>
      <c r="N5" s="260" t="s">
        <v>1362</v>
      </c>
      <c r="O5" s="278"/>
      <c r="P5" s="278"/>
    </row>
    <row r="6" spans="1:16">
      <c r="A6" s="276"/>
      <c r="B6" s="277"/>
      <c r="C6" s="277"/>
      <c r="D6" s="277"/>
      <c r="E6" s="263" t="s">
        <v>5</v>
      </c>
      <c r="F6" s="263"/>
      <c r="G6" s="263"/>
      <c r="H6" s="263" t="s">
        <v>1363</v>
      </c>
      <c r="I6" s="263"/>
      <c r="J6" s="263"/>
      <c r="K6" s="262" t="s">
        <v>1364</v>
      </c>
      <c r="L6" s="262"/>
      <c r="M6" s="262"/>
      <c r="N6" s="277"/>
      <c r="O6" s="277"/>
      <c r="P6" s="277"/>
    </row>
    <row r="7" spans="1:16">
      <c r="A7" s="277"/>
      <c r="B7" s="66" t="s">
        <v>5</v>
      </c>
      <c r="C7" s="66" t="s">
        <v>1</v>
      </c>
      <c r="D7" s="66" t="s">
        <v>2</v>
      </c>
      <c r="E7" s="66" t="s">
        <v>5</v>
      </c>
      <c r="F7" s="66" t="s">
        <v>1</v>
      </c>
      <c r="G7" s="66" t="s">
        <v>2</v>
      </c>
      <c r="H7" s="66" t="s">
        <v>5</v>
      </c>
      <c r="I7" s="66" t="s">
        <v>1</v>
      </c>
      <c r="J7" s="66" t="s">
        <v>2</v>
      </c>
      <c r="K7" s="66" t="s">
        <v>5</v>
      </c>
      <c r="L7" s="66" t="s">
        <v>1</v>
      </c>
      <c r="M7" s="66" t="s">
        <v>2</v>
      </c>
      <c r="N7" s="66" t="s">
        <v>5</v>
      </c>
      <c r="O7" s="66" t="s">
        <v>1</v>
      </c>
      <c r="P7" s="66" t="s">
        <v>2</v>
      </c>
    </row>
    <row r="8" spans="1:1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>
      <c r="A9" s="42" t="s">
        <v>0</v>
      </c>
      <c r="B9" s="5">
        <v>39603</v>
      </c>
      <c r="C9" s="5">
        <v>22423</v>
      </c>
      <c r="D9" s="5">
        <v>17180</v>
      </c>
      <c r="E9" s="5">
        <v>22473</v>
      </c>
      <c r="F9" s="5">
        <v>12131</v>
      </c>
      <c r="G9" s="5">
        <v>10342</v>
      </c>
      <c r="H9" s="5">
        <v>16966</v>
      </c>
      <c r="I9" s="5">
        <v>8838</v>
      </c>
      <c r="J9" s="5">
        <v>8128</v>
      </c>
      <c r="K9" s="5">
        <v>5507</v>
      </c>
      <c r="L9" s="5">
        <v>3293</v>
      </c>
      <c r="M9" s="5">
        <v>2214</v>
      </c>
      <c r="N9" s="5">
        <v>17130</v>
      </c>
      <c r="O9" s="5">
        <v>10292</v>
      </c>
      <c r="P9" s="5">
        <v>6838</v>
      </c>
    </row>
    <row r="10" spans="1:1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>
      <c r="A11" s="11" t="s">
        <v>8</v>
      </c>
      <c r="B11" s="5">
        <v>1672</v>
      </c>
      <c r="C11" s="4">
        <v>999</v>
      </c>
      <c r="D11" s="4">
        <v>673</v>
      </c>
      <c r="E11" s="4">
        <v>497</v>
      </c>
      <c r="F11" s="4">
        <v>285</v>
      </c>
      <c r="G11" s="4">
        <v>212</v>
      </c>
      <c r="H11" s="4">
        <v>272</v>
      </c>
      <c r="I11" s="4">
        <v>135</v>
      </c>
      <c r="J11" s="4">
        <v>137</v>
      </c>
      <c r="K11" s="4">
        <v>225</v>
      </c>
      <c r="L11" s="4">
        <v>150</v>
      </c>
      <c r="M11" s="4">
        <v>75</v>
      </c>
      <c r="N11" s="5">
        <v>1175</v>
      </c>
      <c r="O11" s="4">
        <v>714</v>
      </c>
      <c r="P11" s="4">
        <v>461</v>
      </c>
    </row>
    <row r="12" spans="1:16">
      <c r="A12" s="11" t="s">
        <v>9</v>
      </c>
      <c r="B12" s="5">
        <v>4077</v>
      </c>
      <c r="C12" s="5">
        <v>2261</v>
      </c>
      <c r="D12" s="5">
        <v>1816</v>
      </c>
      <c r="E12" s="5">
        <v>2349</v>
      </c>
      <c r="F12" s="5">
        <v>1240</v>
      </c>
      <c r="G12" s="5">
        <v>1109</v>
      </c>
      <c r="H12" s="5">
        <v>1926</v>
      </c>
      <c r="I12" s="4">
        <v>986</v>
      </c>
      <c r="J12" s="4">
        <v>940</v>
      </c>
      <c r="K12" s="4">
        <v>423</v>
      </c>
      <c r="L12" s="4">
        <v>254</v>
      </c>
      <c r="M12" s="4">
        <v>169</v>
      </c>
      <c r="N12" s="5">
        <v>1728</v>
      </c>
      <c r="O12" s="5">
        <v>1021</v>
      </c>
      <c r="P12" s="4">
        <v>707</v>
      </c>
    </row>
    <row r="13" spans="1:16">
      <c r="A13" s="11" t="s">
        <v>10</v>
      </c>
      <c r="B13" s="5">
        <v>2612</v>
      </c>
      <c r="C13" s="5">
        <v>1528</v>
      </c>
      <c r="D13" s="5">
        <v>1084</v>
      </c>
      <c r="E13" s="5">
        <v>1308</v>
      </c>
      <c r="F13" s="4">
        <v>732</v>
      </c>
      <c r="G13" s="4">
        <v>576</v>
      </c>
      <c r="H13" s="4">
        <v>897</v>
      </c>
      <c r="I13" s="4">
        <v>468</v>
      </c>
      <c r="J13" s="4">
        <v>429</v>
      </c>
      <c r="K13" s="4">
        <v>411</v>
      </c>
      <c r="L13" s="4">
        <v>264</v>
      </c>
      <c r="M13" s="4">
        <v>147</v>
      </c>
      <c r="N13" s="5">
        <v>1304</v>
      </c>
      <c r="O13" s="4">
        <v>796</v>
      </c>
      <c r="P13" s="4">
        <v>508</v>
      </c>
    </row>
    <row r="14" spans="1:16">
      <c r="A14" s="11" t="s">
        <v>11</v>
      </c>
      <c r="B14" s="5">
        <v>1181</v>
      </c>
      <c r="C14" s="4">
        <v>701</v>
      </c>
      <c r="D14" s="4">
        <v>480</v>
      </c>
      <c r="E14" s="4">
        <v>987</v>
      </c>
      <c r="F14" s="4">
        <v>559</v>
      </c>
      <c r="G14" s="4">
        <v>428</v>
      </c>
      <c r="H14" s="4">
        <v>830</v>
      </c>
      <c r="I14" s="4">
        <v>462</v>
      </c>
      <c r="J14" s="4">
        <v>368</v>
      </c>
      <c r="K14" s="4">
        <v>157</v>
      </c>
      <c r="L14" s="4">
        <v>97</v>
      </c>
      <c r="M14" s="4">
        <v>60</v>
      </c>
      <c r="N14" s="4">
        <v>194</v>
      </c>
      <c r="O14" s="4">
        <v>142</v>
      </c>
      <c r="P14" s="4">
        <v>52</v>
      </c>
    </row>
    <row r="15" spans="1:16">
      <c r="A15" s="11" t="s">
        <v>12</v>
      </c>
      <c r="B15" s="5">
        <v>3680</v>
      </c>
      <c r="C15" s="5">
        <v>2031</v>
      </c>
      <c r="D15" s="5">
        <v>1649</v>
      </c>
      <c r="E15" s="5">
        <v>1672</v>
      </c>
      <c r="F15" s="4">
        <v>856</v>
      </c>
      <c r="G15" s="4">
        <v>816</v>
      </c>
      <c r="H15" s="5">
        <v>1013</v>
      </c>
      <c r="I15" s="4">
        <v>483</v>
      </c>
      <c r="J15" s="4">
        <v>530</v>
      </c>
      <c r="K15" s="4">
        <v>659</v>
      </c>
      <c r="L15" s="4">
        <v>373</v>
      </c>
      <c r="M15" s="4">
        <v>286</v>
      </c>
      <c r="N15" s="5">
        <v>2008</v>
      </c>
      <c r="O15" s="5">
        <v>1175</v>
      </c>
      <c r="P15" s="4">
        <v>833</v>
      </c>
    </row>
    <row r="16" spans="1:16">
      <c r="A16" s="11" t="s">
        <v>13</v>
      </c>
      <c r="B16" s="5">
        <v>12667</v>
      </c>
      <c r="C16" s="5">
        <v>6921</v>
      </c>
      <c r="D16" s="5">
        <v>5746</v>
      </c>
      <c r="E16" s="5">
        <v>10492</v>
      </c>
      <c r="F16" s="5">
        <v>5506</v>
      </c>
      <c r="G16" s="5">
        <v>4986</v>
      </c>
      <c r="H16" s="5">
        <v>7853</v>
      </c>
      <c r="I16" s="5">
        <v>4013</v>
      </c>
      <c r="J16" s="5">
        <v>3840</v>
      </c>
      <c r="K16" s="5">
        <v>2639</v>
      </c>
      <c r="L16" s="5">
        <v>1493</v>
      </c>
      <c r="M16" s="5">
        <v>1146</v>
      </c>
      <c r="N16" s="5">
        <v>2175</v>
      </c>
      <c r="O16" s="5">
        <v>1415</v>
      </c>
      <c r="P16" s="4">
        <v>760</v>
      </c>
    </row>
    <row r="17" spans="1:16">
      <c r="A17" s="11" t="s">
        <v>14</v>
      </c>
      <c r="B17" s="5">
        <v>1245</v>
      </c>
      <c r="C17" s="4">
        <v>740</v>
      </c>
      <c r="D17" s="4">
        <v>505</v>
      </c>
      <c r="E17" s="4">
        <v>417</v>
      </c>
      <c r="F17" s="4">
        <v>225</v>
      </c>
      <c r="G17" s="4">
        <v>192</v>
      </c>
      <c r="H17" s="4">
        <v>331</v>
      </c>
      <c r="I17" s="4">
        <v>163</v>
      </c>
      <c r="J17" s="4">
        <v>168</v>
      </c>
      <c r="K17" s="4">
        <v>86</v>
      </c>
      <c r="L17" s="4">
        <v>62</v>
      </c>
      <c r="M17" s="4">
        <v>24</v>
      </c>
      <c r="N17" s="4">
        <v>828</v>
      </c>
      <c r="O17" s="4">
        <v>515</v>
      </c>
      <c r="P17" s="4">
        <v>313</v>
      </c>
    </row>
    <row r="18" spans="1:16">
      <c r="A18" s="11" t="s">
        <v>15</v>
      </c>
      <c r="B18" s="5">
        <v>1652</v>
      </c>
      <c r="C18" s="4">
        <v>952</v>
      </c>
      <c r="D18" s="4">
        <v>700</v>
      </c>
      <c r="E18" s="4">
        <v>573</v>
      </c>
      <c r="F18" s="4">
        <v>341</v>
      </c>
      <c r="G18" s="4">
        <v>232</v>
      </c>
      <c r="H18" s="4">
        <v>505</v>
      </c>
      <c r="I18" s="4">
        <v>296</v>
      </c>
      <c r="J18" s="4">
        <v>209</v>
      </c>
      <c r="K18" s="4">
        <v>68</v>
      </c>
      <c r="L18" s="4">
        <v>45</v>
      </c>
      <c r="M18" s="4">
        <v>23</v>
      </c>
      <c r="N18" s="5">
        <v>1079</v>
      </c>
      <c r="O18" s="4">
        <v>611</v>
      </c>
      <c r="P18" s="4">
        <v>468</v>
      </c>
    </row>
    <row r="19" spans="1:16">
      <c r="A19" s="11" t="s">
        <v>16</v>
      </c>
      <c r="B19" s="4">
        <v>876</v>
      </c>
      <c r="C19" s="4">
        <v>546</v>
      </c>
      <c r="D19" s="4">
        <v>330</v>
      </c>
      <c r="E19" s="4">
        <v>168</v>
      </c>
      <c r="F19" s="4">
        <v>110</v>
      </c>
      <c r="G19" s="4">
        <v>58</v>
      </c>
      <c r="H19" s="4">
        <v>115</v>
      </c>
      <c r="I19" s="4">
        <v>74</v>
      </c>
      <c r="J19" s="4">
        <v>41</v>
      </c>
      <c r="K19" s="4">
        <v>53</v>
      </c>
      <c r="L19" s="4">
        <v>36</v>
      </c>
      <c r="M19" s="4">
        <v>17</v>
      </c>
      <c r="N19" s="4">
        <v>708</v>
      </c>
      <c r="O19" s="4">
        <v>436</v>
      </c>
      <c r="P19" s="4">
        <v>272</v>
      </c>
    </row>
    <row r="20" spans="1:16">
      <c r="A20" s="11" t="s">
        <v>17</v>
      </c>
      <c r="B20" s="5">
        <v>1004</v>
      </c>
      <c r="C20" s="4">
        <v>597</v>
      </c>
      <c r="D20" s="4">
        <v>407</v>
      </c>
      <c r="E20" s="4">
        <v>389</v>
      </c>
      <c r="F20" s="4">
        <v>215</v>
      </c>
      <c r="G20" s="4">
        <v>174</v>
      </c>
      <c r="H20" s="4">
        <v>282</v>
      </c>
      <c r="I20" s="4">
        <v>142</v>
      </c>
      <c r="J20" s="4">
        <v>140</v>
      </c>
      <c r="K20" s="4">
        <v>107</v>
      </c>
      <c r="L20" s="4">
        <v>73</v>
      </c>
      <c r="M20" s="4">
        <v>34</v>
      </c>
      <c r="N20" s="4">
        <v>615</v>
      </c>
      <c r="O20" s="4">
        <v>382</v>
      </c>
      <c r="P20" s="4">
        <v>233</v>
      </c>
    </row>
    <row r="21" spans="1:16">
      <c r="A21" s="11" t="s">
        <v>18</v>
      </c>
      <c r="B21" s="5">
        <v>2242</v>
      </c>
      <c r="C21" s="5">
        <v>1307</v>
      </c>
      <c r="D21" s="4">
        <v>935</v>
      </c>
      <c r="E21" s="4">
        <v>672</v>
      </c>
      <c r="F21" s="4">
        <v>381</v>
      </c>
      <c r="G21" s="4">
        <v>291</v>
      </c>
      <c r="H21" s="4">
        <v>527</v>
      </c>
      <c r="I21" s="4">
        <v>282</v>
      </c>
      <c r="J21" s="4">
        <v>245</v>
      </c>
      <c r="K21" s="4">
        <v>145</v>
      </c>
      <c r="L21" s="4">
        <v>99</v>
      </c>
      <c r="M21" s="4">
        <v>46</v>
      </c>
      <c r="N21" s="5">
        <v>1570</v>
      </c>
      <c r="O21" s="4">
        <v>926</v>
      </c>
      <c r="P21" s="4">
        <v>644</v>
      </c>
    </row>
    <row r="22" spans="1:16">
      <c r="A22" s="11" t="s">
        <v>19</v>
      </c>
      <c r="B22" s="5">
        <v>4058</v>
      </c>
      <c r="C22" s="5">
        <v>2328</v>
      </c>
      <c r="D22" s="5">
        <v>1730</v>
      </c>
      <c r="E22" s="5">
        <v>2007</v>
      </c>
      <c r="F22" s="5">
        <v>1131</v>
      </c>
      <c r="G22" s="4">
        <v>876</v>
      </c>
      <c r="H22" s="5">
        <v>1792</v>
      </c>
      <c r="I22" s="4">
        <v>985</v>
      </c>
      <c r="J22" s="4">
        <v>807</v>
      </c>
      <c r="K22" s="4">
        <v>215</v>
      </c>
      <c r="L22" s="4">
        <v>146</v>
      </c>
      <c r="M22" s="4">
        <v>69</v>
      </c>
      <c r="N22" s="5">
        <v>2051</v>
      </c>
      <c r="O22" s="5">
        <v>1197</v>
      </c>
      <c r="P22" s="4">
        <v>854</v>
      </c>
    </row>
    <row r="23" spans="1:16">
      <c r="A23" s="11" t="s">
        <v>20</v>
      </c>
      <c r="B23" s="5">
        <v>1093</v>
      </c>
      <c r="C23" s="4">
        <v>644</v>
      </c>
      <c r="D23" s="4">
        <v>449</v>
      </c>
      <c r="E23" s="4">
        <v>537</v>
      </c>
      <c r="F23" s="4">
        <v>313</v>
      </c>
      <c r="G23" s="4">
        <v>224</v>
      </c>
      <c r="H23" s="4">
        <v>318</v>
      </c>
      <c r="I23" s="4">
        <v>178</v>
      </c>
      <c r="J23" s="4">
        <v>140</v>
      </c>
      <c r="K23" s="4">
        <v>219</v>
      </c>
      <c r="L23" s="4">
        <v>135</v>
      </c>
      <c r="M23" s="4">
        <v>84</v>
      </c>
      <c r="N23" s="4">
        <v>556</v>
      </c>
      <c r="O23" s="4">
        <v>331</v>
      </c>
      <c r="P23" s="4">
        <v>225</v>
      </c>
    </row>
    <row r="24" spans="1:16">
      <c r="A24" s="11" t="s">
        <v>21</v>
      </c>
      <c r="B24" s="5">
        <v>1544</v>
      </c>
      <c r="C24" s="4">
        <v>868</v>
      </c>
      <c r="D24" s="4">
        <v>676</v>
      </c>
      <c r="E24" s="4">
        <v>405</v>
      </c>
      <c r="F24" s="4">
        <v>237</v>
      </c>
      <c r="G24" s="4">
        <v>168</v>
      </c>
      <c r="H24" s="4">
        <v>305</v>
      </c>
      <c r="I24" s="4">
        <v>171</v>
      </c>
      <c r="J24" s="4">
        <v>134</v>
      </c>
      <c r="K24" s="4">
        <v>100</v>
      </c>
      <c r="L24" s="4">
        <v>66</v>
      </c>
      <c r="M24" s="4">
        <v>34</v>
      </c>
      <c r="N24" s="5">
        <v>1139</v>
      </c>
      <c r="O24" s="4">
        <v>631</v>
      </c>
      <c r="P24" s="4">
        <v>508</v>
      </c>
    </row>
    <row r="25" spans="1:1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>
      <c r="A26" s="63" t="s">
        <v>1365</v>
      </c>
      <c r="B26" s="63"/>
      <c r="C26" s="63"/>
      <c r="D26" s="63"/>
      <c r="E26" s="63"/>
      <c r="F26" s="63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>
      <c r="A27" s="67" t="s">
        <v>1366</v>
      </c>
      <c r="B27" s="68"/>
      <c r="C27" s="68"/>
      <c r="D27" s="68"/>
      <c r="E27" s="68"/>
      <c r="F27" s="68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68"/>
      <c r="B28" s="68"/>
      <c r="C28" s="68"/>
      <c r="D28" s="68"/>
      <c r="E28" s="68"/>
      <c r="F28" s="68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</sheetData>
  <mergeCells count="10">
    <mergeCell ref="A1:P1"/>
    <mergeCell ref="A2:P2"/>
    <mergeCell ref="A4:A7"/>
    <mergeCell ref="B4:P4"/>
    <mergeCell ref="B5:D6"/>
    <mergeCell ref="E5:M5"/>
    <mergeCell ref="N5:P6"/>
    <mergeCell ref="E6:G6"/>
    <mergeCell ref="H6:J6"/>
    <mergeCell ref="K6:M6"/>
  </mergeCells>
  <hyperlinks>
    <hyperlink ref="P3" location="Table!A1" display="Salir"/>
  </hyperlinks>
  <pageMargins left="0.19685039370078741" right="0.19685039370078741" top="0.47244094488188981" bottom="0.74803149606299213" header="0.31496062992125984" footer="0.31496062992125984"/>
  <pageSetup scale="67" orientation="landscape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154"/>
  <sheetViews>
    <sheetView view="pageBreakPreview" zoomScale="85" zoomScaleNormal="85" zoomScaleSheetLayoutView="85" workbookViewId="0">
      <pane ySplit="5" topLeftCell="A6" activePane="bottomLeft" state="frozen"/>
      <selection activeCell="J4" sqref="J4"/>
      <selection pane="bottomLeft" activeCell="B7" sqref="B7"/>
    </sheetView>
  </sheetViews>
  <sheetFormatPr baseColWidth="10" defaultRowHeight="15"/>
  <sheetData>
    <row r="1" spans="1:16">
      <c r="A1" s="281" t="s">
        <v>1367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pans="1:16">
      <c r="A2" s="281" t="s">
        <v>1368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</row>
    <row r="3" spans="1:16">
      <c r="A3" s="142" t="str">
        <f>(periodo!A4)</f>
        <v>2 0 1 7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65" t="s">
        <v>2067</v>
      </c>
    </row>
    <row r="4" spans="1:16">
      <c r="A4" s="282" t="s">
        <v>1369</v>
      </c>
      <c r="B4" s="280" t="s">
        <v>5</v>
      </c>
      <c r="C4" s="280"/>
      <c r="D4" s="280"/>
      <c r="E4" s="280" t="s">
        <v>47</v>
      </c>
      <c r="F4" s="280"/>
      <c r="G4" s="280" t="s">
        <v>149</v>
      </c>
      <c r="H4" s="280"/>
      <c r="I4" s="280" t="s">
        <v>276</v>
      </c>
      <c r="J4" s="280"/>
      <c r="K4" s="280" t="s">
        <v>387</v>
      </c>
      <c r="L4" s="280"/>
      <c r="M4" s="280" t="s">
        <v>211</v>
      </c>
      <c r="N4" s="280"/>
      <c r="O4" s="280" t="s">
        <v>608</v>
      </c>
      <c r="P4" s="280"/>
    </row>
    <row r="5" spans="1:16">
      <c r="A5" s="282"/>
      <c r="B5" s="69" t="s">
        <v>5</v>
      </c>
      <c r="C5" s="69" t="s">
        <v>1370</v>
      </c>
      <c r="D5" s="69" t="s">
        <v>1229</v>
      </c>
      <c r="E5" s="69" t="s">
        <v>1370</v>
      </c>
      <c r="F5" s="69" t="s">
        <v>1229</v>
      </c>
      <c r="G5" s="69" t="s">
        <v>1370</v>
      </c>
      <c r="H5" s="69" t="s">
        <v>1229</v>
      </c>
      <c r="I5" s="69" t="s">
        <v>1370</v>
      </c>
      <c r="J5" s="69" t="s">
        <v>1229</v>
      </c>
      <c r="K5" s="69" t="s">
        <v>1370</v>
      </c>
      <c r="L5" s="69" t="s">
        <v>1229</v>
      </c>
      <c r="M5" s="69" t="s">
        <v>1370</v>
      </c>
      <c r="N5" s="69" t="s">
        <v>1229</v>
      </c>
      <c r="O5" s="69" t="s">
        <v>1370</v>
      </c>
      <c r="P5" s="69" t="s">
        <v>1229</v>
      </c>
    </row>
    <row r="6" spans="1:1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>
      <c r="A7" s="70" t="s">
        <v>5</v>
      </c>
      <c r="B7" s="5">
        <v>39564</v>
      </c>
      <c r="C7" s="5">
        <v>24663</v>
      </c>
      <c r="D7" s="5">
        <v>14901</v>
      </c>
      <c r="E7" s="5">
        <v>1150</v>
      </c>
      <c r="F7" s="4">
        <v>978</v>
      </c>
      <c r="G7" s="5">
        <v>2168</v>
      </c>
      <c r="H7" s="5">
        <v>1684</v>
      </c>
      <c r="I7" s="5">
        <v>1471</v>
      </c>
      <c r="J7" s="5">
        <v>1574</v>
      </c>
      <c r="K7" s="4">
        <v>726</v>
      </c>
      <c r="L7" s="4">
        <v>777</v>
      </c>
      <c r="M7" s="5">
        <v>2636</v>
      </c>
      <c r="N7" s="5">
        <v>1681</v>
      </c>
      <c r="O7" s="5">
        <v>8733</v>
      </c>
      <c r="P7" s="4">
        <v>746</v>
      </c>
    </row>
    <row r="8" spans="1:1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>
      <c r="A9" s="71" t="s">
        <v>1371</v>
      </c>
      <c r="B9" s="4">
        <v>974</v>
      </c>
      <c r="C9" s="4">
        <v>577</v>
      </c>
      <c r="D9" s="4">
        <v>397</v>
      </c>
      <c r="E9" s="4">
        <v>42</v>
      </c>
      <c r="F9" s="4">
        <v>32</v>
      </c>
      <c r="G9" s="4">
        <v>65</v>
      </c>
      <c r="H9" s="4">
        <v>40</v>
      </c>
      <c r="I9" s="4">
        <v>40</v>
      </c>
      <c r="J9" s="4">
        <v>66</v>
      </c>
      <c r="K9" s="4">
        <v>10</v>
      </c>
      <c r="L9" s="4">
        <v>22</v>
      </c>
      <c r="M9" s="4">
        <v>59</v>
      </c>
      <c r="N9" s="4">
        <v>53</v>
      </c>
      <c r="O9" s="4">
        <v>183</v>
      </c>
      <c r="P9" s="4">
        <v>13</v>
      </c>
    </row>
    <row r="10" spans="1:16">
      <c r="A10" s="9">
        <v>0</v>
      </c>
      <c r="B10" s="4">
        <v>756</v>
      </c>
      <c r="C10" s="4">
        <v>450</v>
      </c>
      <c r="D10" s="4">
        <v>306</v>
      </c>
      <c r="E10" s="4">
        <v>25</v>
      </c>
      <c r="F10" s="4">
        <v>27</v>
      </c>
      <c r="G10" s="4">
        <v>57</v>
      </c>
      <c r="H10" s="4">
        <v>34</v>
      </c>
      <c r="I10" s="4">
        <v>34</v>
      </c>
      <c r="J10" s="4">
        <v>52</v>
      </c>
      <c r="K10" s="4">
        <v>8</v>
      </c>
      <c r="L10" s="4">
        <v>18</v>
      </c>
      <c r="M10" s="4">
        <v>49</v>
      </c>
      <c r="N10" s="4">
        <v>40</v>
      </c>
      <c r="O10" s="4">
        <v>148</v>
      </c>
      <c r="P10" s="4">
        <v>8</v>
      </c>
    </row>
    <row r="11" spans="1:16">
      <c r="A11" s="9">
        <v>1</v>
      </c>
      <c r="B11" s="4">
        <v>108</v>
      </c>
      <c r="C11" s="4">
        <v>59</v>
      </c>
      <c r="D11" s="4">
        <v>49</v>
      </c>
      <c r="E11" s="4">
        <v>7</v>
      </c>
      <c r="F11" s="4">
        <v>3</v>
      </c>
      <c r="G11" s="4">
        <v>4</v>
      </c>
      <c r="H11" s="4">
        <v>1</v>
      </c>
      <c r="I11" s="4">
        <v>3</v>
      </c>
      <c r="J11" s="4">
        <v>7</v>
      </c>
      <c r="K11" s="4">
        <v>0</v>
      </c>
      <c r="L11" s="4">
        <v>2</v>
      </c>
      <c r="M11" s="4">
        <v>6</v>
      </c>
      <c r="N11" s="4">
        <v>8</v>
      </c>
      <c r="O11" s="4">
        <v>19</v>
      </c>
      <c r="P11" s="4">
        <v>3</v>
      </c>
    </row>
    <row r="12" spans="1:16">
      <c r="A12" s="9">
        <v>2</v>
      </c>
      <c r="B12" s="4">
        <v>40</v>
      </c>
      <c r="C12" s="4">
        <v>27</v>
      </c>
      <c r="D12" s="4">
        <v>13</v>
      </c>
      <c r="E12" s="4">
        <v>3</v>
      </c>
      <c r="F12" s="4">
        <v>1</v>
      </c>
      <c r="G12" s="4">
        <v>1</v>
      </c>
      <c r="H12" s="4">
        <v>1</v>
      </c>
      <c r="I12" s="4">
        <v>1</v>
      </c>
      <c r="J12" s="4">
        <v>2</v>
      </c>
      <c r="K12" s="4">
        <v>1</v>
      </c>
      <c r="L12" s="4">
        <v>1</v>
      </c>
      <c r="M12" s="4">
        <v>3</v>
      </c>
      <c r="N12" s="4">
        <v>1</v>
      </c>
      <c r="O12" s="4">
        <v>6</v>
      </c>
      <c r="P12" s="4">
        <v>1</v>
      </c>
    </row>
    <row r="13" spans="1:16">
      <c r="A13" s="9">
        <v>3</v>
      </c>
      <c r="B13" s="4">
        <v>49</v>
      </c>
      <c r="C13" s="4">
        <v>27</v>
      </c>
      <c r="D13" s="4">
        <v>22</v>
      </c>
      <c r="E13" s="4">
        <v>4</v>
      </c>
      <c r="F13" s="4">
        <v>1</v>
      </c>
      <c r="G13" s="4">
        <v>2</v>
      </c>
      <c r="H13" s="4">
        <v>2</v>
      </c>
      <c r="I13" s="4">
        <v>1</v>
      </c>
      <c r="J13" s="4">
        <v>5</v>
      </c>
      <c r="K13" s="4">
        <v>1</v>
      </c>
      <c r="L13" s="4">
        <v>1</v>
      </c>
      <c r="M13" s="4">
        <v>0</v>
      </c>
      <c r="N13" s="4">
        <v>2</v>
      </c>
      <c r="O13" s="4">
        <v>9</v>
      </c>
      <c r="P13" s="4">
        <v>1</v>
      </c>
    </row>
    <row r="14" spans="1:16">
      <c r="A14" s="9">
        <v>4</v>
      </c>
      <c r="B14" s="4">
        <v>21</v>
      </c>
      <c r="C14" s="4">
        <v>14</v>
      </c>
      <c r="D14" s="4">
        <v>7</v>
      </c>
      <c r="E14" s="4">
        <v>3</v>
      </c>
      <c r="F14" s="4">
        <v>0</v>
      </c>
      <c r="G14" s="4">
        <v>1</v>
      </c>
      <c r="H14" s="4">
        <v>2</v>
      </c>
      <c r="I14" s="4">
        <v>1</v>
      </c>
      <c r="J14" s="4">
        <v>0</v>
      </c>
      <c r="K14" s="4">
        <v>0</v>
      </c>
      <c r="L14" s="4">
        <v>0</v>
      </c>
      <c r="M14" s="4">
        <v>1</v>
      </c>
      <c r="N14" s="4">
        <v>2</v>
      </c>
      <c r="O14" s="4">
        <v>1</v>
      </c>
      <c r="P14" s="4">
        <v>0</v>
      </c>
    </row>
    <row r="15" spans="1:16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>
      <c r="A16" s="71" t="s">
        <v>1372</v>
      </c>
      <c r="B16" s="4">
        <v>125</v>
      </c>
      <c r="C16" s="4">
        <v>77</v>
      </c>
      <c r="D16" s="4">
        <v>48</v>
      </c>
      <c r="E16" s="4">
        <v>11</v>
      </c>
      <c r="F16" s="4">
        <v>4</v>
      </c>
      <c r="G16" s="4">
        <v>8</v>
      </c>
      <c r="H16" s="4">
        <v>8</v>
      </c>
      <c r="I16" s="4">
        <v>6</v>
      </c>
      <c r="J16" s="4">
        <v>7</v>
      </c>
      <c r="K16" s="4">
        <v>2</v>
      </c>
      <c r="L16" s="4">
        <v>1</v>
      </c>
      <c r="M16" s="4">
        <v>8</v>
      </c>
      <c r="N16" s="4">
        <v>7</v>
      </c>
      <c r="O16" s="4">
        <v>17</v>
      </c>
      <c r="P16" s="4">
        <v>5</v>
      </c>
    </row>
    <row r="17" spans="1:16">
      <c r="A17" s="9">
        <v>5</v>
      </c>
      <c r="B17" s="4">
        <v>25</v>
      </c>
      <c r="C17" s="4">
        <v>17</v>
      </c>
      <c r="D17" s="4">
        <v>8</v>
      </c>
      <c r="E17" s="4">
        <v>3</v>
      </c>
      <c r="F17" s="4">
        <v>1</v>
      </c>
      <c r="G17" s="4">
        <v>2</v>
      </c>
      <c r="H17" s="4">
        <v>3</v>
      </c>
      <c r="I17" s="4">
        <v>1</v>
      </c>
      <c r="J17" s="4">
        <v>0</v>
      </c>
      <c r="K17" s="4">
        <v>0</v>
      </c>
      <c r="L17" s="4">
        <v>0</v>
      </c>
      <c r="M17" s="4">
        <v>3</v>
      </c>
      <c r="N17" s="4">
        <v>1</v>
      </c>
      <c r="O17" s="4">
        <v>2</v>
      </c>
      <c r="P17" s="4">
        <v>0</v>
      </c>
    </row>
    <row r="18" spans="1:16">
      <c r="A18" s="9">
        <v>6</v>
      </c>
      <c r="B18" s="4">
        <v>20</v>
      </c>
      <c r="C18" s="4">
        <v>14</v>
      </c>
      <c r="D18" s="4">
        <v>6</v>
      </c>
      <c r="E18" s="4">
        <v>0</v>
      </c>
      <c r="F18" s="4">
        <v>1</v>
      </c>
      <c r="G18" s="4">
        <v>2</v>
      </c>
      <c r="H18" s="4">
        <v>2</v>
      </c>
      <c r="I18" s="4">
        <v>0</v>
      </c>
      <c r="J18" s="4">
        <v>1</v>
      </c>
      <c r="K18" s="4">
        <v>0</v>
      </c>
      <c r="L18" s="4">
        <v>0</v>
      </c>
      <c r="M18" s="4">
        <v>1</v>
      </c>
      <c r="N18" s="4">
        <v>0</v>
      </c>
      <c r="O18" s="4">
        <v>5</v>
      </c>
      <c r="P18" s="4">
        <v>2</v>
      </c>
    </row>
    <row r="19" spans="1:16">
      <c r="A19" s="9">
        <v>7</v>
      </c>
      <c r="B19" s="4">
        <v>23</v>
      </c>
      <c r="C19" s="4">
        <v>13</v>
      </c>
      <c r="D19" s="4">
        <v>10</v>
      </c>
      <c r="E19" s="4">
        <v>3</v>
      </c>
      <c r="F19" s="4">
        <v>0</v>
      </c>
      <c r="G19" s="4">
        <v>1</v>
      </c>
      <c r="H19" s="4">
        <v>2</v>
      </c>
      <c r="I19" s="4">
        <v>2</v>
      </c>
      <c r="J19" s="4">
        <v>1</v>
      </c>
      <c r="K19" s="4">
        <v>1</v>
      </c>
      <c r="L19" s="4">
        <v>0</v>
      </c>
      <c r="M19" s="4">
        <v>1</v>
      </c>
      <c r="N19" s="4">
        <v>1</v>
      </c>
      <c r="O19" s="4">
        <v>3</v>
      </c>
      <c r="P19" s="4">
        <v>2</v>
      </c>
    </row>
    <row r="20" spans="1:16">
      <c r="A20" s="9">
        <v>8</v>
      </c>
      <c r="B20" s="4">
        <v>35</v>
      </c>
      <c r="C20" s="4">
        <v>19</v>
      </c>
      <c r="D20" s="4">
        <v>16</v>
      </c>
      <c r="E20" s="4">
        <v>2</v>
      </c>
      <c r="F20" s="4">
        <v>2</v>
      </c>
      <c r="G20" s="4">
        <v>3</v>
      </c>
      <c r="H20" s="4">
        <v>0</v>
      </c>
      <c r="I20" s="4">
        <v>2</v>
      </c>
      <c r="J20" s="4">
        <v>4</v>
      </c>
      <c r="K20" s="4">
        <v>1</v>
      </c>
      <c r="L20" s="4">
        <v>1</v>
      </c>
      <c r="M20" s="4">
        <v>2</v>
      </c>
      <c r="N20" s="4">
        <v>3</v>
      </c>
      <c r="O20" s="4">
        <v>4</v>
      </c>
      <c r="P20" s="4">
        <v>0</v>
      </c>
    </row>
    <row r="21" spans="1:16">
      <c r="A21" s="9">
        <v>9</v>
      </c>
      <c r="B21" s="4">
        <v>22</v>
      </c>
      <c r="C21" s="4">
        <v>14</v>
      </c>
      <c r="D21" s="4">
        <v>8</v>
      </c>
      <c r="E21" s="4">
        <v>3</v>
      </c>
      <c r="F21" s="4">
        <v>0</v>
      </c>
      <c r="G21" s="4">
        <v>0</v>
      </c>
      <c r="H21" s="4">
        <v>1</v>
      </c>
      <c r="I21" s="4">
        <v>1</v>
      </c>
      <c r="J21" s="4">
        <v>1</v>
      </c>
      <c r="K21" s="4">
        <v>0</v>
      </c>
      <c r="L21" s="4">
        <v>0</v>
      </c>
      <c r="M21" s="4">
        <v>1</v>
      </c>
      <c r="N21" s="4">
        <v>2</v>
      </c>
      <c r="O21" s="4">
        <v>3</v>
      </c>
      <c r="P21" s="4">
        <v>1</v>
      </c>
    </row>
    <row r="22" spans="1:16">
      <c r="A22" s="9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>
      <c r="A23" s="71" t="s">
        <v>1373</v>
      </c>
      <c r="B23" s="4">
        <v>193</v>
      </c>
      <c r="C23" s="4">
        <v>107</v>
      </c>
      <c r="D23" s="4">
        <v>86</v>
      </c>
      <c r="E23" s="4">
        <v>7</v>
      </c>
      <c r="F23" s="4">
        <v>2</v>
      </c>
      <c r="G23" s="4">
        <v>10</v>
      </c>
      <c r="H23" s="4">
        <v>8</v>
      </c>
      <c r="I23" s="4">
        <v>4</v>
      </c>
      <c r="J23" s="4">
        <v>12</v>
      </c>
      <c r="K23" s="4">
        <v>4</v>
      </c>
      <c r="L23" s="4">
        <v>4</v>
      </c>
      <c r="M23" s="4">
        <v>9</v>
      </c>
      <c r="N23" s="4">
        <v>10</v>
      </c>
      <c r="O23" s="4">
        <v>31</v>
      </c>
      <c r="P23" s="4">
        <v>6</v>
      </c>
    </row>
    <row r="24" spans="1:16">
      <c r="A24" s="9">
        <v>10</v>
      </c>
      <c r="B24" s="4">
        <v>23</v>
      </c>
      <c r="C24" s="4">
        <v>14</v>
      </c>
      <c r="D24" s="4">
        <v>9</v>
      </c>
      <c r="E24" s="4">
        <v>2</v>
      </c>
      <c r="F24" s="4">
        <v>0</v>
      </c>
      <c r="G24" s="4">
        <v>2</v>
      </c>
      <c r="H24" s="4">
        <v>3</v>
      </c>
      <c r="I24" s="4">
        <v>0</v>
      </c>
      <c r="J24" s="4">
        <v>2</v>
      </c>
      <c r="K24" s="4">
        <v>0</v>
      </c>
      <c r="L24" s="4">
        <v>0</v>
      </c>
      <c r="M24" s="4">
        <v>1</v>
      </c>
      <c r="N24" s="4">
        <v>0</v>
      </c>
      <c r="O24" s="4">
        <v>5</v>
      </c>
      <c r="P24" s="4">
        <v>0</v>
      </c>
    </row>
    <row r="25" spans="1:16">
      <c r="A25" s="9">
        <v>11</v>
      </c>
      <c r="B25" s="4">
        <v>17</v>
      </c>
      <c r="C25" s="4">
        <v>11</v>
      </c>
      <c r="D25" s="4">
        <v>6</v>
      </c>
      <c r="E25" s="4">
        <v>0</v>
      </c>
      <c r="F25" s="4">
        <v>0</v>
      </c>
      <c r="G25" s="4">
        <v>2</v>
      </c>
      <c r="H25" s="4">
        <v>0</v>
      </c>
      <c r="I25" s="4">
        <v>1</v>
      </c>
      <c r="J25" s="4">
        <v>1</v>
      </c>
      <c r="K25" s="4">
        <v>0</v>
      </c>
      <c r="L25" s="4">
        <v>1</v>
      </c>
      <c r="M25" s="4">
        <v>0</v>
      </c>
      <c r="N25" s="4">
        <v>1</v>
      </c>
      <c r="O25" s="4">
        <v>3</v>
      </c>
      <c r="P25" s="4">
        <v>0</v>
      </c>
    </row>
    <row r="26" spans="1:16">
      <c r="A26" s="9">
        <v>12</v>
      </c>
      <c r="B26" s="4">
        <v>42</v>
      </c>
      <c r="C26" s="4">
        <v>26</v>
      </c>
      <c r="D26" s="4">
        <v>16</v>
      </c>
      <c r="E26" s="4">
        <v>1</v>
      </c>
      <c r="F26" s="4">
        <v>0</v>
      </c>
      <c r="G26" s="4">
        <v>2</v>
      </c>
      <c r="H26" s="4">
        <v>2</v>
      </c>
      <c r="I26" s="4">
        <v>1</v>
      </c>
      <c r="J26" s="4">
        <v>3</v>
      </c>
      <c r="K26" s="4">
        <v>2</v>
      </c>
      <c r="L26" s="4">
        <v>2</v>
      </c>
      <c r="M26" s="4">
        <v>4</v>
      </c>
      <c r="N26" s="4">
        <v>1</v>
      </c>
      <c r="O26" s="4">
        <v>4</v>
      </c>
      <c r="P26" s="4">
        <v>2</v>
      </c>
    </row>
    <row r="27" spans="1:16">
      <c r="A27" s="9">
        <v>13</v>
      </c>
      <c r="B27" s="4">
        <v>45</v>
      </c>
      <c r="C27" s="4">
        <v>26</v>
      </c>
      <c r="D27" s="4">
        <v>19</v>
      </c>
      <c r="E27" s="4">
        <v>2</v>
      </c>
      <c r="F27" s="4">
        <v>1</v>
      </c>
      <c r="G27" s="4">
        <v>2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2</v>
      </c>
      <c r="O27" s="4">
        <v>7</v>
      </c>
      <c r="P27" s="4">
        <v>0</v>
      </c>
    </row>
    <row r="28" spans="1:16">
      <c r="A28" s="9">
        <v>14</v>
      </c>
      <c r="B28" s="4">
        <v>66</v>
      </c>
      <c r="C28" s="4">
        <v>30</v>
      </c>
      <c r="D28" s="4">
        <v>36</v>
      </c>
      <c r="E28" s="4">
        <v>2</v>
      </c>
      <c r="F28" s="4">
        <v>1</v>
      </c>
      <c r="G28" s="4">
        <v>2</v>
      </c>
      <c r="H28" s="4">
        <v>2</v>
      </c>
      <c r="I28" s="4">
        <v>1</v>
      </c>
      <c r="J28" s="4">
        <v>5</v>
      </c>
      <c r="K28" s="4">
        <v>1</v>
      </c>
      <c r="L28" s="4">
        <v>0</v>
      </c>
      <c r="M28" s="4">
        <v>3</v>
      </c>
      <c r="N28" s="4">
        <v>6</v>
      </c>
      <c r="O28" s="4">
        <v>12</v>
      </c>
      <c r="P28" s="4">
        <v>4</v>
      </c>
    </row>
    <row r="29" spans="1:16">
      <c r="A29" s="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>
      <c r="A30" s="71" t="s">
        <v>1374</v>
      </c>
      <c r="B30" s="4">
        <v>903</v>
      </c>
      <c r="C30" s="4">
        <v>507</v>
      </c>
      <c r="D30" s="4">
        <v>396</v>
      </c>
      <c r="E30" s="4">
        <v>33</v>
      </c>
      <c r="F30" s="4">
        <v>27</v>
      </c>
      <c r="G30" s="4">
        <v>35</v>
      </c>
      <c r="H30" s="4">
        <v>36</v>
      </c>
      <c r="I30" s="4">
        <v>14</v>
      </c>
      <c r="J30" s="4">
        <v>49</v>
      </c>
      <c r="K30" s="4">
        <v>13</v>
      </c>
      <c r="L30" s="4">
        <v>12</v>
      </c>
      <c r="M30" s="4">
        <v>46</v>
      </c>
      <c r="N30" s="4">
        <v>45</v>
      </c>
      <c r="O30" s="4">
        <v>205</v>
      </c>
      <c r="P30" s="4">
        <v>30</v>
      </c>
    </row>
    <row r="31" spans="1:16">
      <c r="A31" s="9">
        <v>15</v>
      </c>
      <c r="B31" s="4">
        <v>99</v>
      </c>
      <c r="C31" s="4">
        <v>65</v>
      </c>
      <c r="D31" s="4">
        <v>34</v>
      </c>
      <c r="E31" s="4">
        <v>10</v>
      </c>
      <c r="F31" s="4">
        <v>4</v>
      </c>
      <c r="G31" s="4">
        <v>3</v>
      </c>
      <c r="H31" s="4">
        <v>7</v>
      </c>
      <c r="I31" s="4">
        <v>1</v>
      </c>
      <c r="J31" s="4">
        <v>1</v>
      </c>
      <c r="K31" s="4">
        <v>1</v>
      </c>
      <c r="L31" s="4">
        <v>1</v>
      </c>
      <c r="M31" s="4">
        <v>4</v>
      </c>
      <c r="N31" s="4">
        <v>6</v>
      </c>
      <c r="O31" s="4">
        <v>24</v>
      </c>
      <c r="P31" s="4">
        <v>1</v>
      </c>
    </row>
    <row r="32" spans="1:16">
      <c r="A32" s="9">
        <v>16</v>
      </c>
      <c r="B32" s="4">
        <v>145</v>
      </c>
      <c r="C32" s="4">
        <v>79</v>
      </c>
      <c r="D32" s="4">
        <v>66</v>
      </c>
      <c r="E32" s="4">
        <v>4</v>
      </c>
      <c r="F32" s="4">
        <v>6</v>
      </c>
      <c r="G32" s="4">
        <v>3</v>
      </c>
      <c r="H32" s="4">
        <v>4</v>
      </c>
      <c r="I32" s="4">
        <v>2</v>
      </c>
      <c r="J32" s="4">
        <v>9</v>
      </c>
      <c r="K32" s="4">
        <v>1</v>
      </c>
      <c r="L32" s="4">
        <v>3</v>
      </c>
      <c r="M32" s="4">
        <v>6</v>
      </c>
      <c r="N32" s="4">
        <v>6</v>
      </c>
      <c r="O32" s="4">
        <v>37</v>
      </c>
      <c r="P32" s="4">
        <v>3</v>
      </c>
    </row>
    <row r="33" spans="1:16">
      <c r="A33" s="9">
        <v>17</v>
      </c>
      <c r="B33" s="4">
        <v>212</v>
      </c>
      <c r="C33" s="4">
        <v>114</v>
      </c>
      <c r="D33" s="4">
        <v>98</v>
      </c>
      <c r="E33" s="4">
        <v>8</v>
      </c>
      <c r="F33" s="4">
        <v>3</v>
      </c>
      <c r="G33" s="4">
        <v>8</v>
      </c>
      <c r="H33" s="4">
        <v>8</v>
      </c>
      <c r="I33" s="4">
        <v>2</v>
      </c>
      <c r="J33" s="4">
        <v>14</v>
      </c>
      <c r="K33" s="4">
        <v>6</v>
      </c>
      <c r="L33" s="4">
        <v>4</v>
      </c>
      <c r="M33" s="4">
        <v>13</v>
      </c>
      <c r="N33" s="4">
        <v>12</v>
      </c>
      <c r="O33" s="4">
        <v>48</v>
      </c>
      <c r="P33" s="4">
        <v>10</v>
      </c>
    </row>
    <row r="34" spans="1:16">
      <c r="A34" s="9">
        <v>18</v>
      </c>
      <c r="B34" s="4">
        <v>217</v>
      </c>
      <c r="C34" s="4">
        <v>125</v>
      </c>
      <c r="D34" s="4">
        <v>92</v>
      </c>
      <c r="E34" s="4">
        <v>9</v>
      </c>
      <c r="F34" s="4">
        <v>7</v>
      </c>
      <c r="G34" s="4">
        <v>11</v>
      </c>
      <c r="H34" s="4">
        <v>11</v>
      </c>
      <c r="I34" s="4">
        <v>6</v>
      </c>
      <c r="J34" s="4">
        <v>13</v>
      </c>
      <c r="K34" s="4">
        <v>1</v>
      </c>
      <c r="L34" s="4">
        <v>1</v>
      </c>
      <c r="M34" s="4">
        <v>13</v>
      </c>
      <c r="N34" s="4">
        <v>12</v>
      </c>
      <c r="O34" s="4">
        <v>52</v>
      </c>
      <c r="P34" s="4">
        <v>4</v>
      </c>
    </row>
    <row r="35" spans="1:16">
      <c r="A35" s="9">
        <v>19</v>
      </c>
      <c r="B35" s="4">
        <v>230</v>
      </c>
      <c r="C35" s="4">
        <v>124</v>
      </c>
      <c r="D35" s="4">
        <v>106</v>
      </c>
      <c r="E35" s="4">
        <v>2</v>
      </c>
      <c r="F35" s="4">
        <v>7</v>
      </c>
      <c r="G35" s="4">
        <v>10</v>
      </c>
      <c r="H35" s="4">
        <v>6</v>
      </c>
      <c r="I35" s="4">
        <v>3</v>
      </c>
      <c r="J35" s="4">
        <v>12</v>
      </c>
      <c r="K35" s="4">
        <v>4</v>
      </c>
      <c r="L35" s="4">
        <v>3</v>
      </c>
      <c r="M35" s="4">
        <v>10</v>
      </c>
      <c r="N35" s="4">
        <v>9</v>
      </c>
      <c r="O35" s="4">
        <v>44</v>
      </c>
      <c r="P35" s="4">
        <v>12</v>
      </c>
    </row>
    <row r="36" spans="1:16">
      <c r="A36" s="9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>
      <c r="A37" s="71" t="s">
        <v>1375</v>
      </c>
      <c r="B37" s="5">
        <v>1207</v>
      </c>
      <c r="C37" s="4">
        <v>653</v>
      </c>
      <c r="D37" s="4">
        <v>554</v>
      </c>
      <c r="E37" s="4">
        <v>26</v>
      </c>
      <c r="F37" s="4">
        <v>44</v>
      </c>
      <c r="G37" s="4">
        <v>49</v>
      </c>
      <c r="H37" s="4">
        <v>56</v>
      </c>
      <c r="I37" s="4">
        <v>29</v>
      </c>
      <c r="J37" s="4">
        <v>74</v>
      </c>
      <c r="K37" s="4">
        <v>14</v>
      </c>
      <c r="L37" s="4">
        <v>18</v>
      </c>
      <c r="M37" s="4">
        <v>70</v>
      </c>
      <c r="N37" s="4">
        <v>67</v>
      </c>
      <c r="O37" s="4">
        <v>247</v>
      </c>
      <c r="P37" s="4">
        <v>49</v>
      </c>
    </row>
    <row r="38" spans="1:16">
      <c r="A38" s="9">
        <v>20</v>
      </c>
      <c r="B38" s="4">
        <v>232</v>
      </c>
      <c r="C38" s="4">
        <v>123</v>
      </c>
      <c r="D38" s="4">
        <v>109</v>
      </c>
      <c r="E38" s="4">
        <v>4</v>
      </c>
      <c r="F38" s="4">
        <v>7</v>
      </c>
      <c r="G38" s="4">
        <v>7</v>
      </c>
      <c r="H38" s="4">
        <v>11</v>
      </c>
      <c r="I38" s="4">
        <v>4</v>
      </c>
      <c r="J38" s="4">
        <v>12</v>
      </c>
      <c r="K38" s="4">
        <v>2</v>
      </c>
      <c r="L38" s="4">
        <v>6</v>
      </c>
      <c r="M38" s="4">
        <v>11</v>
      </c>
      <c r="N38" s="4">
        <v>14</v>
      </c>
      <c r="O38" s="4">
        <v>61</v>
      </c>
      <c r="P38" s="4">
        <v>8</v>
      </c>
    </row>
    <row r="39" spans="1:16">
      <c r="A39" s="9">
        <v>21</v>
      </c>
      <c r="B39" s="4">
        <v>272</v>
      </c>
      <c r="C39" s="4">
        <v>134</v>
      </c>
      <c r="D39" s="4">
        <v>138</v>
      </c>
      <c r="E39" s="4">
        <v>11</v>
      </c>
      <c r="F39" s="4">
        <v>11</v>
      </c>
      <c r="G39" s="4">
        <v>6</v>
      </c>
      <c r="H39" s="4">
        <v>15</v>
      </c>
      <c r="I39" s="4">
        <v>6</v>
      </c>
      <c r="J39" s="4">
        <v>16</v>
      </c>
      <c r="K39" s="4">
        <v>3</v>
      </c>
      <c r="L39" s="4">
        <v>3</v>
      </c>
      <c r="M39" s="4">
        <v>11</v>
      </c>
      <c r="N39" s="4">
        <v>15</v>
      </c>
      <c r="O39" s="4">
        <v>49</v>
      </c>
      <c r="P39" s="4">
        <v>16</v>
      </c>
    </row>
    <row r="40" spans="1:16">
      <c r="A40" s="9">
        <v>22</v>
      </c>
      <c r="B40" s="4">
        <v>257</v>
      </c>
      <c r="C40" s="4">
        <v>139</v>
      </c>
      <c r="D40" s="4">
        <v>118</v>
      </c>
      <c r="E40" s="4">
        <v>3</v>
      </c>
      <c r="F40" s="4">
        <v>13</v>
      </c>
      <c r="G40" s="4">
        <v>8</v>
      </c>
      <c r="H40" s="4">
        <v>13</v>
      </c>
      <c r="I40" s="4">
        <v>4</v>
      </c>
      <c r="J40" s="4">
        <v>19</v>
      </c>
      <c r="K40" s="4">
        <v>5</v>
      </c>
      <c r="L40" s="4">
        <v>4</v>
      </c>
      <c r="M40" s="4">
        <v>20</v>
      </c>
      <c r="N40" s="4">
        <v>11</v>
      </c>
      <c r="O40" s="4">
        <v>51</v>
      </c>
      <c r="P40" s="4">
        <v>10</v>
      </c>
    </row>
    <row r="41" spans="1:16">
      <c r="A41" s="9">
        <v>23</v>
      </c>
      <c r="B41" s="4">
        <v>236</v>
      </c>
      <c r="C41" s="4">
        <v>135</v>
      </c>
      <c r="D41" s="4">
        <v>101</v>
      </c>
      <c r="E41" s="4">
        <v>3</v>
      </c>
      <c r="F41" s="4">
        <v>9</v>
      </c>
      <c r="G41" s="4">
        <v>12</v>
      </c>
      <c r="H41" s="4">
        <v>6</v>
      </c>
      <c r="I41" s="4">
        <v>12</v>
      </c>
      <c r="J41" s="4">
        <v>14</v>
      </c>
      <c r="K41" s="4">
        <v>2</v>
      </c>
      <c r="L41" s="4">
        <v>3</v>
      </c>
      <c r="M41" s="4">
        <v>15</v>
      </c>
      <c r="N41" s="4">
        <v>16</v>
      </c>
      <c r="O41" s="4">
        <v>50</v>
      </c>
      <c r="P41" s="4">
        <v>11</v>
      </c>
    </row>
    <row r="42" spans="1:16">
      <c r="A42" s="9">
        <v>24</v>
      </c>
      <c r="B42" s="4">
        <v>210</v>
      </c>
      <c r="C42" s="4">
        <v>122</v>
      </c>
      <c r="D42" s="4">
        <v>88</v>
      </c>
      <c r="E42" s="4">
        <v>5</v>
      </c>
      <c r="F42" s="4">
        <v>4</v>
      </c>
      <c r="G42" s="4">
        <v>16</v>
      </c>
      <c r="H42" s="4">
        <v>11</v>
      </c>
      <c r="I42" s="4">
        <v>3</v>
      </c>
      <c r="J42" s="4">
        <v>13</v>
      </c>
      <c r="K42" s="4">
        <v>2</v>
      </c>
      <c r="L42" s="4">
        <v>2</v>
      </c>
      <c r="M42" s="4">
        <v>13</v>
      </c>
      <c r="N42" s="4">
        <v>11</v>
      </c>
      <c r="O42" s="4">
        <v>36</v>
      </c>
      <c r="P42" s="4">
        <v>4</v>
      </c>
    </row>
    <row r="43" spans="1:16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A44" s="71" t="s">
        <v>1376</v>
      </c>
      <c r="B44" s="5">
        <v>1091</v>
      </c>
      <c r="C44" s="4">
        <v>625</v>
      </c>
      <c r="D44" s="4">
        <v>466</v>
      </c>
      <c r="E44" s="4">
        <v>34</v>
      </c>
      <c r="F44" s="4">
        <v>36</v>
      </c>
      <c r="G44" s="4">
        <v>52</v>
      </c>
      <c r="H44" s="4">
        <v>52</v>
      </c>
      <c r="I44" s="4">
        <v>30</v>
      </c>
      <c r="J44" s="4">
        <v>66</v>
      </c>
      <c r="K44" s="4">
        <v>16</v>
      </c>
      <c r="L44" s="4">
        <v>21</v>
      </c>
      <c r="M44" s="4">
        <v>57</v>
      </c>
      <c r="N44" s="4">
        <v>41</v>
      </c>
      <c r="O44" s="4">
        <v>220</v>
      </c>
      <c r="P44" s="4">
        <v>22</v>
      </c>
    </row>
    <row r="45" spans="1:16">
      <c r="A45" s="9">
        <v>25</v>
      </c>
      <c r="B45" s="4">
        <v>221</v>
      </c>
      <c r="C45" s="4">
        <v>129</v>
      </c>
      <c r="D45" s="4">
        <v>92</v>
      </c>
      <c r="E45" s="4">
        <v>5</v>
      </c>
      <c r="F45" s="4">
        <v>10</v>
      </c>
      <c r="G45" s="4">
        <v>12</v>
      </c>
      <c r="H45" s="4">
        <v>12</v>
      </c>
      <c r="I45" s="4">
        <v>6</v>
      </c>
      <c r="J45" s="4">
        <v>11</v>
      </c>
      <c r="K45" s="4">
        <v>2</v>
      </c>
      <c r="L45" s="4">
        <v>6</v>
      </c>
      <c r="M45" s="4">
        <v>12</v>
      </c>
      <c r="N45" s="4">
        <v>9</v>
      </c>
      <c r="O45" s="4">
        <v>48</v>
      </c>
      <c r="P45" s="4">
        <v>4</v>
      </c>
    </row>
    <row r="46" spans="1:16">
      <c r="A46" s="9">
        <v>26</v>
      </c>
      <c r="B46" s="4">
        <v>228</v>
      </c>
      <c r="C46" s="4">
        <v>122</v>
      </c>
      <c r="D46" s="4">
        <v>106</v>
      </c>
      <c r="E46" s="4">
        <v>5</v>
      </c>
      <c r="F46" s="4">
        <v>11</v>
      </c>
      <c r="G46" s="4">
        <v>11</v>
      </c>
      <c r="H46" s="4">
        <v>10</v>
      </c>
      <c r="I46" s="4">
        <v>8</v>
      </c>
      <c r="J46" s="4">
        <v>18</v>
      </c>
      <c r="K46" s="4">
        <v>3</v>
      </c>
      <c r="L46" s="4">
        <v>5</v>
      </c>
      <c r="M46" s="4">
        <v>10</v>
      </c>
      <c r="N46" s="4">
        <v>5</v>
      </c>
      <c r="O46" s="4">
        <v>38</v>
      </c>
      <c r="P46" s="4">
        <v>3</v>
      </c>
    </row>
    <row r="47" spans="1:16">
      <c r="A47" s="9">
        <v>27</v>
      </c>
      <c r="B47" s="4">
        <v>208</v>
      </c>
      <c r="C47" s="4">
        <v>113</v>
      </c>
      <c r="D47" s="4">
        <v>95</v>
      </c>
      <c r="E47" s="4">
        <v>14</v>
      </c>
      <c r="F47" s="4">
        <v>5</v>
      </c>
      <c r="G47" s="4">
        <v>7</v>
      </c>
      <c r="H47" s="4">
        <v>11</v>
      </c>
      <c r="I47" s="4">
        <v>8</v>
      </c>
      <c r="J47" s="4">
        <v>15</v>
      </c>
      <c r="K47" s="4">
        <v>3</v>
      </c>
      <c r="L47" s="4">
        <v>6</v>
      </c>
      <c r="M47" s="4">
        <v>11</v>
      </c>
      <c r="N47" s="4">
        <v>7</v>
      </c>
      <c r="O47" s="4">
        <v>33</v>
      </c>
      <c r="P47" s="4">
        <v>4</v>
      </c>
    </row>
    <row r="48" spans="1:16">
      <c r="A48" s="9">
        <v>28</v>
      </c>
      <c r="B48" s="4">
        <v>208</v>
      </c>
      <c r="C48" s="4">
        <v>123</v>
      </c>
      <c r="D48" s="4">
        <v>85</v>
      </c>
      <c r="E48" s="4">
        <v>2</v>
      </c>
      <c r="F48" s="4">
        <v>6</v>
      </c>
      <c r="G48" s="4">
        <v>13</v>
      </c>
      <c r="H48" s="4">
        <v>11</v>
      </c>
      <c r="I48" s="4">
        <v>6</v>
      </c>
      <c r="J48" s="4">
        <v>12</v>
      </c>
      <c r="K48" s="4">
        <v>3</v>
      </c>
      <c r="L48" s="4">
        <v>2</v>
      </c>
      <c r="M48" s="4">
        <v>13</v>
      </c>
      <c r="N48" s="4">
        <v>8</v>
      </c>
      <c r="O48" s="4">
        <v>43</v>
      </c>
      <c r="P48" s="4">
        <v>7</v>
      </c>
    </row>
    <row r="49" spans="1:16">
      <c r="A49" s="9">
        <v>29</v>
      </c>
      <c r="B49" s="4">
        <v>226</v>
      </c>
      <c r="C49" s="4">
        <v>138</v>
      </c>
      <c r="D49" s="4">
        <v>88</v>
      </c>
      <c r="E49" s="4">
        <v>8</v>
      </c>
      <c r="F49" s="4">
        <v>4</v>
      </c>
      <c r="G49" s="4">
        <v>9</v>
      </c>
      <c r="H49" s="4">
        <v>8</v>
      </c>
      <c r="I49" s="4">
        <v>2</v>
      </c>
      <c r="J49" s="4">
        <v>10</v>
      </c>
      <c r="K49" s="4">
        <v>5</v>
      </c>
      <c r="L49" s="4">
        <v>2</v>
      </c>
      <c r="M49" s="4">
        <v>11</v>
      </c>
      <c r="N49" s="4">
        <v>12</v>
      </c>
      <c r="O49" s="4">
        <v>58</v>
      </c>
      <c r="P49" s="4">
        <v>4</v>
      </c>
    </row>
    <row r="50" spans="1:16">
      <c r="A50" s="9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>
      <c r="A51" s="71" t="s">
        <v>1377</v>
      </c>
      <c r="B51" s="5">
        <v>1118</v>
      </c>
      <c r="C51" s="4">
        <v>638</v>
      </c>
      <c r="D51" s="4">
        <v>480</v>
      </c>
      <c r="E51" s="4">
        <v>50</v>
      </c>
      <c r="F51" s="4">
        <v>39</v>
      </c>
      <c r="G51" s="4">
        <v>50</v>
      </c>
      <c r="H51" s="4">
        <v>50</v>
      </c>
      <c r="I51" s="4">
        <v>36</v>
      </c>
      <c r="J51" s="4">
        <v>57</v>
      </c>
      <c r="K51" s="4">
        <v>4</v>
      </c>
      <c r="L51" s="4">
        <v>13</v>
      </c>
      <c r="M51" s="4">
        <v>65</v>
      </c>
      <c r="N51" s="4">
        <v>53</v>
      </c>
      <c r="O51" s="4">
        <v>227</v>
      </c>
      <c r="P51" s="4">
        <v>21</v>
      </c>
    </row>
    <row r="52" spans="1:16">
      <c r="A52" s="9">
        <v>30</v>
      </c>
      <c r="B52" s="4">
        <v>191</v>
      </c>
      <c r="C52" s="4">
        <v>114</v>
      </c>
      <c r="D52" s="4">
        <v>77</v>
      </c>
      <c r="E52" s="4">
        <v>11</v>
      </c>
      <c r="F52" s="4">
        <v>11</v>
      </c>
      <c r="G52" s="4">
        <v>5</v>
      </c>
      <c r="H52" s="4">
        <v>6</v>
      </c>
      <c r="I52" s="4">
        <v>7</v>
      </c>
      <c r="J52" s="4">
        <v>9</v>
      </c>
      <c r="K52" s="4">
        <v>1</v>
      </c>
      <c r="L52" s="4">
        <v>1</v>
      </c>
      <c r="M52" s="4">
        <v>8</v>
      </c>
      <c r="N52" s="4">
        <v>11</v>
      </c>
      <c r="O52" s="4">
        <v>44</v>
      </c>
      <c r="P52" s="4">
        <v>1</v>
      </c>
    </row>
    <row r="53" spans="1:16">
      <c r="A53" s="9">
        <v>31</v>
      </c>
      <c r="B53" s="4">
        <v>222</v>
      </c>
      <c r="C53" s="4">
        <v>118</v>
      </c>
      <c r="D53" s="4">
        <v>104</v>
      </c>
      <c r="E53" s="4">
        <v>5</v>
      </c>
      <c r="F53" s="4">
        <v>8</v>
      </c>
      <c r="G53" s="4">
        <v>6</v>
      </c>
      <c r="H53" s="4">
        <v>11</v>
      </c>
      <c r="I53" s="4">
        <v>6</v>
      </c>
      <c r="J53" s="4">
        <v>10</v>
      </c>
      <c r="K53" s="4">
        <v>0</v>
      </c>
      <c r="L53" s="4">
        <v>5</v>
      </c>
      <c r="M53" s="4">
        <v>14</v>
      </c>
      <c r="N53" s="4">
        <v>12</v>
      </c>
      <c r="O53" s="4">
        <v>50</v>
      </c>
      <c r="P53" s="4">
        <v>3</v>
      </c>
    </row>
    <row r="54" spans="1:16">
      <c r="A54" s="9">
        <v>32</v>
      </c>
      <c r="B54" s="4">
        <v>233</v>
      </c>
      <c r="C54" s="4">
        <v>135</v>
      </c>
      <c r="D54" s="4">
        <v>98</v>
      </c>
      <c r="E54" s="4">
        <v>7</v>
      </c>
      <c r="F54" s="4">
        <v>7</v>
      </c>
      <c r="G54" s="4">
        <v>12</v>
      </c>
      <c r="H54" s="4">
        <v>8</v>
      </c>
      <c r="I54" s="4">
        <v>6</v>
      </c>
      <c r="J54" s="4">
        <v>16</v>
      </c>
      <c r="K54" s="4">
        <v>2</v>
      </c>
      <c r="L54" s="4">
        <v>3</v>
      </c>
      <c r="M54" s="4">
        <v>13</v>
      </c>
      <c r="N54" s="4">
        <v>14</v>
      </c>
      <c r="O54" s="4">
        <v>41</v>
      </c>
      <c r="P54" s="4">
        <v>5</v>
      </c>
    </row>
    <row r="55" spans="1:16">
      <c r="A55" s="9">
        <v>33</v>
      </c>
      <c r="B55" s="4">
        <v>229</v>
      </c>
      <c r="C55" s="4">
        <v>126</v>
      </c>
      <c r="D55" s="4">
        <v>103</v>
      </c>
      <c r="E55" s="4">
        <v>10</v>
      </c>
      <c r="F55" s="4">
        <v>4</v>
      </c>
      <c r="G55" s="4">
        <v>17</v>
      </c>
      <c r="H55" s="4">
        <v>14</v>
      </c>
      <c r="I55" s="4">
        <v>8</v>
      </c>
      <c r="J55" s="4">
        <v>12</v>
      </c>
      <c r="K55" s="4">
        <v>0</v>
      </c>
      <c r="L55" s="4">
        <v>2</v>
      </c>
      <c r="M55" s="4">
        <v>13</v>
      </c>
      <c r="N55" s="4">
        <v>11</v>
      </c>
      <c r="O55" s="4">
        <v>35</v>
      </c>
      <c r="P55" s="4">
        <v>5</v>
      </c>
    </row>
    <row r="56" spans="1:16">
      <c r="A56" s="9">
        <v>34</v>
      </c>
      <c r="B56" s="4">
        <v>243</v>
      </c>
      <c r="C56" s="4">
        <v>145</v>
      </c>
      <c r="D56" s="4">
        <v>98</v>
      </c>
      <c r="E56" s="4">
        <v>17</v>
      </c>
      <c r="F56" s="4">
        <v>9</v>
      </c>
      <c r="G56" s="4">
        <v>10</v>
      </c>
      <c r="H56" s="4">
        <v>11</v>
      </c>
      <c r="I56" s="4">
        <v>9</v>
      </c>
      <c r="J56" s="4">
        <v>10</v>
      </c>
      <c r="K56" s="4">
        <v>1</v>
      </c>
      <c r="L56" s="4">
        <v>2</v>
      </c>
      <c r="M56" s="4">
        <v>17</v>
      </c>
      <c r="N56" s="4">
        <v>5</v>
      </c>
      <c r="O56" s="4">
        <v>57</v>
      </c>
      <c r="P56" s="4">
        <v>7</v>
      </c>
    </row>
    <row r="57" spans="1:16">
      <c r="A57" s="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>
      <c r="A58" s="71" t="s">
        <v>1378</v>
      </c>
      <c r="B58" s="5">
        <v>1410</v>
      </c>
      <c r="C58" s="4">
        <v>843</v>
      </c>
      <c r="D58" s="4">
        <v>567</v>
      </c>
      <c r="E58" s="4">
        <v>41</v>
      </c>
      <c r="F58" s="4">
        <v>39</v>
      </c>
      <c r="G58" s="4">
        <v>47</v>
      </c>
      <c r="H58" s="4">
        <v>60</v>
      </c>
      <c r="I58" s="4">
        <v>54</v>
      </c>
      <c r="J58" s="4">
        <v>73</v>
      </c>
      <c r="K58" s="4">
        <v>25</v>
      </c>
      <c r="L58" s="4">
        <v>21</v>
      </c>
      <c r="M58" s="4">
        <v>96</v>
      </c>
      <c r="N58" s="4">
        <v>63</v>
      </c>
      <c r="O58" s="4">
        <v>302</v>
      </c>
      <c r="P58" s="4">
        <v>35</v>
      </c>
    </row>
    <row r="59" spans="1:16">
      <c r="A59" s="9">
        <v>35</v>
      </c>
      <c r="B59" s="4">
        <v>251</v>
      </c>
      <c r="C59" s="4">
        <v>146</v>
      </c>
      <c r="D59" s="4">
        <v>105</v>
      </c>
      <c r="E59" s="4">
        <v>5</v>
      </c>
      <c r="F59" s="4">
        <v>6</v>
      </c>
      <c r="G59" s="4">
        <v>7</v>
      </c>
      <c r="H59" s="4">
        <v>9</v>
      </c>
      <c r="I59" s="4">
        <v>10</v>
      </c>
      <c r="J59" s="4">
        <v>12</v>
      </c>
      <c r="K59" s="4">
        <v>5</v>
      </c>
      <c r="L59" s="4">
        <v>4</v>
      </c>
      <c r="M59" s="4">
        <v>21</v>
      </c>
      <c r="N59" s="4">
        <v>14</v>
      </c>
      <c r="O59" s="4">
        <v>54</v>
      </c>
      <c r="P59" s="4">
        <v>9</v>
      </c>
    </row>
    <row r="60" spans="1:16">
      <c r="A60" s="9">
        <v>36</v>
      </c>
      <c r="B60" s="4">
        <v>257</v>
      </c>
      <c r="C60" s="4">
        <v>142</v>
      </c>
      <c r="D60" s="4">
        <v>115</v>
      </c>
      <c r="E60" s="4">
        <v>8</v>
      </c>
      <c r="F60" s="4">
        <v>11</v>
      </c>
      <c r="G60" s="4">
        <v>11</v>
      </c>
      <c r="H60" s="4">
        <v>14</v>
      </c>
      <c r="I60" s="4">
        <v>7</v>
      </c>
      <c r="J60" s="4">
        <v>15</v>
      </c>
      <c r="K60" s="4">
        <v>3</v>
      </c>
      <c r="L60" s="4">
        <v>3</v>
      </c>
      <c r="M60" s="4">
        <v>13</v>
      </c>
      <c r="N60" s="4">
        <v>9</v>
      </c>
      <c r="O60" s="4">
        <v>39</v>
      </c>
      <c r="P60" s="4">
        <v>8</v>
      </c>
    </row>
    <row r="61" spans="1:16">
      <c r="A61" s="9">
        <v>37</v>
      </c>
      <c r="B61" s="4">
        <v>296</v>
      </c>
      <c r="C61" s="4">
        <v>182</v>
      </c>
      <c r="D61" s="4">
        <v>114</v>
      </c>
      <c r="E61" s="4">
        <v>7</v>
      </c>
      <c r="F61" s="4">
        <v>5</v>
      </c>
      <c r="G61" s="4">
        <v>10</v>
      </c>
      <c r="H61" s="4">
        <v>17</v>
      </c>
      <c r="I61" s="4">
        <v>8</v>
      </c>
      <c r="J61" s="4">
        <v>12</v>
      </c>
      <c r="K61" s="4">
        <v>9</v>
      </c>
      <c r="L61" s="4">
        <v>2</v>
      </c>
      <c r="M61" s="4">
        <v>25</v>
      </c>
      <c r="N61" s="4">
        <v>12</v>
      </c>
      <c r="O61" s="4">
        <v>71</v>
      </c>
      <c r="P61" s="4">
        <v>9</v>
      </c>
    </row>
    <row r="62" spans="1:16">
      <c r="A62" s="9">
        <v>38</v>
      </c>
      <c r="B62" s="4">
        <v>300</v>
      </c>
      <c r="C62" s="4">
        <v>199</v>
      </c>
      <c r="D62" s="4">
        <v>101</v>
      </c>
      <c r="E62" s="4">
        <v>12</v>
      </c>
      <c r="F62" s="4">
        <v>6</v>
      </c>
      <c r="G62" s="4">
        <v>10</v>
      </c>
      <c r="H62" s="4">
        <v>6</v>
      </c>
      <c r="I62" s="4">
        <v>19</v>
      </c>
      <c r="J62" s="4">
        <v>17</v>
      </c>
      <c r="K62" s="4">
        <v>6</v>
      </c>
      <c r="L62" s="4">
        <v>5</v>
      </c>
      <c r="M62" s="4">
        <v>21</v>
      </c>
      <c r="N62" s="4">
        <v>11</v>
      </c>
      <c r="O62" s="4">
        <v>66</v>
      </c>
      <c r="P62" s="4">
        <v>3</v>
      </c>
    </row>
    <row r="63" spans="1:16">
      <c r="A63" s="9">
        <v>39</v>
      </c>
      <c r="B63" s="4">
        <v>306</v>
      </c>
      <c r="C63" s="4">
        <v>174</v>
      </c>
      <c r="D63" s="4">
        <v>132</v>
      </c>
      <c r="E63" s="4">
        <v>9</v>
      </c>
      <c r="F63" s="4">
        <v>11</v>
      </c>
      <c r="G63" s="4">
        <v>9</v>
      </c>
      <c r="H63" s="4">
        <v>14</v>
      </c>
      <c r="I63" s="4">
        <v>10</v>
      </c>
      <c r="J63" s="4">
        <v>17</v>
      </c>
      <c r="K63" s="4">
        <v>2</v>
      </c>
      <c r="L63" s="4">
        <v>7</v>
      </c>
      <c r="M63" s="4">
        <v>16</v>
      </c>
      <c r="N63" s="4">
        <v>17</v>
      </c>
      <c r="O63" s="4">
        <v>72</v>
      </c>
      <c r="P63" s="4">
        <v>6</v>
      </c>
    </row>
    <row r="64" spans="1:16">
      <c r="A64" s="9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71" t="s">
        <v>1379</v>
      </c>
      <c r="B65" s="5">
        <v>1645</v>
      </c>
      <c r="C65" s="4">
        <v>988</v>
      </c>
      <c r="D65" s="4">
        <v>657</v>
      </c>
      <c r="E65" s="4">
        <v>44</v>
      </c>
      <c r="F65" s="4">
        <v>45</v>
      </c>
      <c r="G65" s="4">
        <v>85</v>
      </c>
      <c r="H65" s="4">
        <v>66</v>
      </c>
      <c r="I65" s="4">
        <v>52</v>
      </c>
      <c r="J65" s="4">
        <v>80</v>
      </c>
      <c r="K65" s="4">
        <v>29</v>
      </c>
      <c r="L65" s="4">
        <v>27</v>
      </c>
      <c r="M65" s="4">
        <v>102</v>
      </c>
      <c r="N65" s="4">
        <v>83</v>
      </c>
      <c r="O65" s="4">
        <v>353</v>
      </c>
      <c r="P65" s="4">
        <v>35</v>
      </c>
    </row>
    <row r="66" spans="1:16">
      <c r="A66" s="9">
        <v>40</v>
      </c>
      <c r="B66" s="4">
        <v>341</v>
      </c>
      <c r="C66" s="4">
        <v>210</v>
      </c>
      <c r="D66" s="4">
        <v>131</v>
      </c>
      <c r="E66" s="4">
        <v>8</v>
      </c>
      <c r="F66" s="4">
        <v>3</v>
      </c>
      <c r="G66" s="4">
        <v>19</v>
      </c>
      <c r="H66" s="4">
        <v>9</v>
      </c>
      <c r="I66" s="4">
        <v>9</v>
      </c>
      <c r="J66" s="4">
        <v>22</v>
      </c>
      <c r="K66" s="4">
        <v>5</v>
      </c>
      <c r="L66" s="4">
        <v>5</v>
      </c>
      <c r="M66" s="4">
        <v>19</v>
      </c>
      <c r="N66" s="4">
        <v>16</v>
      </c>
      <c r="O66" s="4">
        <v>86</v>
      </c>
      <c r="P66" s="4">
        <v>9</v>
      </c>
    </row>
    <row r="67" spans="1:16">
      <c r="A67" s="9">
        <v>41</v>
      </c>
      <c r="B67" s="4">
        <v>307</v>
      </c>
      <c r="C67" s="4">
        <v>177</v>
      </c>
      <c r="D67" s="4">
        <v>130</v>
      </c>
      <c r="E67" s="4">
        <v>7</v>
      </c>
      <c r="F67" s="4">
        <v>11</v>
      </c>
      <c r="G67" s="4">
        <v>18</v>
      </c>
      <c r="H67" s="4">
        <v>14</v>
      </c>
      <c r="I67" s="4">
        <v>8</v>
      </c>
      <c r="J67" s="4">
        <v>14</v>
      </c>
      <c r="K67" s="4">
        <v>9</v>
      </c>
      <c r="L67" s="4">
        <v>6</v>
      </c>
      <c r="M67" s="4">
        <v>25</v>
      </c>
      <c r="N67" s="4">
        <v>20</v>
      </c>
      <c r="O67" s="4">
        <v>60</v>
      </c>
      <c r="P67" s="4">
        <v>6</v>
      </c>
    </row>
    <row r="68" spans="1:16">
      <c r="A68" s="9">
        <v>42</v>
      </c>
      <c r="B68" s="4">
        <v>333</v>
      </c>
      <c r="C68" s="4">
        <v>204</v>
      </c>
      <c r="D68" s="4">
        <v>129</v>
      </c>
      <c r="E68" s="4">
        <v>10</v>
      </c>
      <c r="F68" s="4">
        <v>14</v>
      </c>
      <c r="G68" s="4">
        <v>15</v>
      </c>
      <c r="H68" s="4">
        <v>10</v>
      </c>
      <c r="I68" s="4">
        <v>15</v>
      </c>
      <c r="J68" s="4">
        <v>16</v>
      </c>
      <c r="K68" s="4">
        <v>4</v>
      </c>
      <c r="L68" s="4">
        <v>5</v>
      </c>
      <c r="M68" s="4">
        <v>26</v>
      </c>
      <c r="N68" s="4">
        <v>13</v>
      </c>
      <c r="O68" s="4">
        <v>68</v>
      </c>
      <c r="P68" s="4">
        <v>3</v>
      </c>
    </row>
    <row r="69" spans="1:16">
      <c r="A69" s="9">
        <v>43</v>
      </c>
      <c r="B69" s="4">
        <v>340</v>
      </c>
      <c r="C69" s="4">
        <v>194</v>
      </c>
      <c r="D69" s="4">
        <v>146</v>
      </c>
      <c r="E69" s="4">
        <v>11</v>
      </c>
      <c r="F69" s="4">
        <v>13</v>
      </c>
      <c r="G69" s="4">
        <v>19</v>
      </c>
      <c r="H69" s="4">
        <v>16</v>
      </c>
      <c r="I69" s="4">
        <v>11</v>
      </c>
      <c r="J69" s="4">
        <v>14</v>
      </c>
      <c r="K69" s="4">
        <v>4</v>
      </c>
      <c r="L69" s="4">
        <v>5</v>
      </c>
      <c r="M69" s="4">
        <v>20</v>
      </c>
      <c r="N69" s="4">
        <v>20</v>
      </c>
      <c r="O69" s="4">
        <v>58</v>
      </c>
      <c r="P69" s="4">
        <v>9</v>
      </c>
    </row>
    <row r="70" spans="1:16">
      <c r="A70" s="9">
        <v>44</v>
      </c>
      <c r="B70" s="4">
        <v>324</v>
      </c>
      <c r="C70" s="4">
        <v>203</v>
      </c>
      <c r="D70" s="4">
        <v>121</v>
      </c>
      <c r="E70" s="4">
        <v>8</v>
      </c>
      <c r="F70" s="4">
        <v>4</v>
      </c>
      <c r="G70" s="4">
        <v>14</v>
      </c>
      <c r="H70" s="4">
        <v>17</v>
      </c>
      <c r="I70" s="4">
        <v>9</v>
      </c>
      <c r="J70" s="4">
        <v>14</v>
      </c>
      <c r="K70" s="4">
        <v>7</v>
      </c>
      <c r="L70" s="4">
        <v>6</v>
      </c>
      <c r="M70" s="4">
        <v>12</v>
      </c>
      <c r="N70" s="4">
        <v>14</v>
      </c>
      <c r="O70" s="4">
        <v>81</v>
      </c>
      <c r="P70" s="4">
        <v>8</v>
      </c>
    </row>
    <row r="71" spans="1:16">
      <c r="A71" s="9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71" t="s">
        <v>1380</v>
      </c>
      <c r="B72" s="5">
        <v>1675</v>
      </c>
      <c r="C72" s="5">
        <v>1046</v>
      </c>
      <c r="D72" s="4">
        <v>629</v>
      </c>
      <c r="E72" s="4">
        <v>43</v>
      </c>
      <c r="F72" s="4">
        <v>49</v>
      </c>
      <c r="G72" s="4">
        <v>88</v>
      </c>
      <c r="H72" s="4">
        <v>57</v>
      </c>
      <c r="I72" s="4">
        <v>64</v>
      </c>
      <c r="J72" s="4">
        <v>78</v>
      </c>
      <c r="K72" s="4">
        <v>28</v>
      </c>
      <c r="L72" s="4">
        <v>18</v>
      </c>
      <c r="M72" s="4">
        <v>122</v>
      </c>
      <c r="N72" s="4">
        <v>75</v>
      </c>
      <c r="O72" s="4">
        <v>364</v>
      </c>
      <c r="P72" s="4">
        <v>32</v>
      </c>
    </row>
    <row r="73" spans="1:16">
      <c r="A73" s="9">
        <v>45</v>
      </c>
      <c r="B73" s="4">
        <v>321</v>
      </c>
      <c r="C73" s="4">
        <v>195</v>
      </c>
      <c r="D73" s="4">
        <v>126</v>
      </c>
      <c r="E73" s="4">
        <v>10</v>
      </c>
      <c r="F73" s="4">
        <v>9</v>
      </c>
      <c r="G73" s="4">
        <v>19</v>
      </c>
      <c r="H73" s="4">
        <v>7</v>
      </c>
      <c r="I73" s="4">
        <v>10</v>
      </c>
      <c r="J73" s="4">
        <v>16</v>
      </c>
      <c r="K73" s="4">
        <v>5</v>
      </c>
      <c r="L73" s="4">
        <v>2</v>
      </c>
      <c r="M73" s="4">
        <v>25</v>
      </c>
      <c r="N73" s="4">
        <v>18</v>
      </c>
      <c r="O73" s="4">
        <v>72</v>
      </c>
      <c r="P73" s="4">
        <v>4</v>
      </c>
    </row>
    <row r="74" spans="1:16">
      <c r="A74" s="9">
        <v>46</v>
      </c>
      <c r="B74" s="4">
        <v>342</v>
      </c>
      <c r="C74" s="4">
        <v>201</v>
      </c>
      <c r="D74" s="4">
        <v>141</v>
      </c>
      <c r="E74" s="4">
        <v>11</v>
      </c>
      <c r="F74" s="4">
        <v>12</v>
      </c>
      <c r="G74" s="4">
        <v>13</v>
      </c>
      <c r="H74" s="4">
        <v>19</v>
      </c>
      <c r="I74" s="4">
        <v>12</v>
      </c>
      <c r="J74" s="4">
        <v>12</v>
      </c>
      <c r="K74" s="4">
        <v>5</v>
      </c>
      <c r="L74" s="4">
        <v>6</v>
      </c>
      <c r="M74" s="4">
        <v>22</v>
      </c>
      <c r="N74" s="4">
        <v>17</v>
      </c>
      <c r="O74" s="4">
        <v>70</v>
      </c>
      <c r="P74" s="4">
        <v>7</v>
      </c>
    </row>
    <row r="75" spans="1:16">
      <c r="A75" s="9">
        <v>47</v>
      </c>
      <c r="B75" s="4">
        <v>315</v>
      </c>
      <c r="C75" s="4">
        <v>200</v>
      </c>
      <c r="D75" s="4">
        <v>115</v>
      </c>
      <c r="E75" s="4">
        <v>5</v>
      </c>
      <c r="F75" s="4">
        <v>10</v>
      </c>
      <c r="G75" s="4">
        <v>22</v>
      </c>
      <c r="H75" s="4">
        <v>11</v>
      </c>
      <c r="I75" s="4">
        <v>11</v>
      </c>
      <c r="J75" s="4">
        <v>17</v>
      </c>
      <c r="K75" s="4">
        <v>7</v>
      </c>
      <c r="L75" s="4">
        <v>4</v>
      </c>
      <c r="M75" s="4">
        <v>14</v>
      </c>
      <c r="N75" s="4">
        <v>13</v>
      </c>
      <c r="O75" s="4">
        <v>66</v>
      </c>
      <c r="P75" s="4">
        <v>1</v>
      </c>
    </row>
    <row r="76" spans="1:16">
      <c r="A76" s="9">
        <v>48</v>
      </c>
      <c r="B76" s="4">
        <v>353</v>
      </c>
      <c r="C76" s="4">
        <v>224</v>
      </c>
      <c r="D76" s="4">
        <v>129</v>
      </c>
      <c r="E76" s="4">
        <v>5</v>
      </c>
      <c r="F76" s="4">
        <v>9</v>
      </c>
      <c r="G76" s="4">
        <v>20</v>
      </c>
      <c r="H76" s="4">
        <v>11</v>
      </c>
      <c r="I76" s="4">
        <v>20</v>
      </c>
      <c r="J76" s="4">
        <v>16</v>
      </c>
      <c r="K76" s="4">
        <v>3</v>
      </c>
      <c r="L76" s="4">
        <v>2</v>
      </c>
      <c r="M76" s="4">
        <v>36</v>
      </c>
      <c r="N76" s="4">
        <v>18</v>
      </c>
      <c r="O76" s="4">
        <v>75</v>
      </c>
      <c r="P76" s="4">
        <v>9</v>
      </c>
    </row>
    <row r="77" spans="1:16">
      <c r="A77" s="9">
        <v>49</v>
      </c>
      <c r="B77" s="4">
        <v>344</v>
      </c>
      <c r="C77" s="4">
        <v>226</v>
      </c>
      <c r="D77" s="4">
        <v>118</v>
      </c>
      <c r="E77" s="4">
        <v>12</v>
      </c>
      <c r="F77" s="4">
        <v>9</v>
      </c>
      <c r="G77" s="4">
        <v>14</v>
      </c>
      <c r="H77" s="4">
        <v>9</v>
      </c>
      <c r="I77" s="4">
        <v>11</v>
      </c>
      <c r="J77" s="4">
        <v>17</v>
      </c>
      <c r="K77" s="4">
        <v>8</v>
      </c>
      <c r="L77" s="4">
        <v>4</v>
      </c>
      <c r="M77" s="4">
        <v>25</v>
      </c>
      <c r="N77" s="4">
        <v>9</v>
      </c>
      <c r="O77" s="4">
        <v>81</v>
      </c>
      <c r="P77" s="4">
        <v>11</v>
      </c>
    </row>
    <row r="78" spans="1:16">
      <c r="A78" s="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>
      <c r="A79" s="71" t="s">
        <v>1381</v>
      </c>
      <c r="B79" s="5">
        <v>2009</v>
      </c>
      <c r="C79" s="5">
        <v>1282</v>
      </c>
      <c r="D79" s="4">
        <v>727</v>
      </c>
      <c r="E79" s="4">
        <v>57</v>
      </c>
      <c r="F79" s="4">
        <v>62</v>
      </c>
      <c r="G79" s="4">
        <v>121</v>
      </c>
      <c r="H79" s="4">
        <v>73</v>
      </c>
      <c r="I79" s="4">
        <v>101</v>
      </c>
      <c r="J79" s="4">
        <v>76</v>
      </c>
      <c r="K79" s="4">
        <v>33</v>
      </c>
      <c r="L79" s="4">
        <v>41</v>
      </c>
      <c r="M79" s="4">
        <v>120</v>
      </c>
      <c r="N79" s="4">
        <v>83</v>
      </c>
      <c r="O79" s="4">
        <v>468</v>
      </c>
      <c r="P79" s="4">
        <v>30</v>
      </c>
    </row>
    <row r="80" spans="1:16">
      <c r="A80" s="9">
        <v>50</v>
      </c>
      <c r="B80" s="4">
        <v>369</v>
      </c>
      <c r="C80" s="4">
        <v>254</v>
      </c>
      <c r="D80" s="4">
        <v>115</v>
      </c>
      <c r="E80" s="4">
        <v>12</v>
      </c>
      <c r="F80" s="4">
        <v>15</v>
      </c>
      <c r="G80" s="4">
        <v>28</v>
      </c>
      <c r="H80" s="4">
        <v>11</v>
      </c>
      <c r="I80" s="4">
        <v>16</v>
      </c>
      <c r="J80" s="4">
        <v>11</v>
      </c>
      <c r="K80" s="4">
        <v>10</v>
      </c>
      <c r="L80" s="4">
        <v>7</v>
      </c>
      <c r="M80" s="4">
        <v>24</v>
      </c>
      <c r="N80" s="4">
        <v>10</v>
      </c>
      <c r="O80" s="4">
        <v>93</v>
      </c>
      <c r="P80" s="4">
        <v>5</v>
      </c>
    </row>
    <row r="81" spans="1:16">
      <c r="A81" s="9">
        <v>51</v>
      </c>
      <c r="B81" s="4">
        <v>380</v>
      </c>
      <c r="C81" s="4">
        <v>231</v>
      </c>
      <c r="D81" s="4">
        <v>149</v>
      </c>
      <c r="E81" s="4">
        <v>10</v>
      </c>
      <c r="F81" s="4">
        <v>9</v>
      </c>
      <c r="G81" s="4">
        <v>22</v>
      </c>
      <c r="H81" s="4">
        <v>10</v>
      </c>
      <c r="I81" s="4">
        <v>22</v>
      </c>
      <c r="J81" s="4">
        <v>19</v>
      </c>
      <c r="K81" s="4">
        <v>4</v>
      </c>
      <c r="L81" s="4">
        <v>10</v>
      </c>
      <c r="M81" s="4">
        <v>25</v>
      </c>
      <c r="N81" s="4">
        <v>13</v>
      </c>
      <c r="O81" s="4">
        <v>77</v>
      </c>
      <c r="P81" s="4">
        <v>7</v>
      </c>
    </row>
    <row r="82" spans="1:16">
      <c r="A82" s="9">
        <v>52</v>
      </c>
      <c r="B82" s="4">
        <v>416</v>
      </c>
      <c r="C82" s="4">
        <v>252</v>
      </c>
      <c r="D82" s="4">
        <v>164</v>
      </c>
      <c r="E82" s="4">
        <v>12</v>
      </c>
      <c r="F82" s="4">
        <v>15</v>
      </c>
      <c r="G82" s="4">
        <v>16</v>
      </c>
      <c r="H82" s="4">
        <v>22</v>
      </c>
      <c r="I82" s="4">
        <v>27</v>
      </c>
      <c r="J82" s="4">
        <v>19</v>
      </c>
      <c r="K82" s="4">
        <v>5</v>
      </c>
      <c r="L82" s="4">
        <v>10</v>
      </c>
      <c r="M82" s="4">
        <v>20</v>
      </c>
      <c r="N82" s="4">
        <v>20</v>
      </c>
      <c r="O82" s="4">
        <v>100</v>
      </c>
      <c r="P82" s="4">
        <v>8</v>
      </c>
    </row>
    <row r="83" spans="1:16">
      <c r="A83" s="9">
        <v>53</v>
      </c>
      <c r="B83" s="4">
        <v>398</v>
      </c>
      <c r="C83" s="4">
        <v>256</v>
      </c>
      <c r="D83" s="4">
        <v>142</v>
      </c>
      <c r="E83" s="4">
        <v>12</v>
      </c>
      <c r="F83" s="4">
        <v>12</v>
      </c>
      <c r="G83" s="4">
        <v>17</v>
      </c>
      <c r="H83" s="4">
        <v>17</v>
      </c>
      <c r="I83" s="4">
        <v>17</v>
      </c>
      <c r="J83" s="4">
        <v>14</v>
      </c>
      <c r="K83" s="4">
        <v>7</v>
      </c>
      <c r="L83" s="4">
        <v>6</v>
      </c>
      <c r="M83" s="4">
        <v>23</v>
      </c>
      <c r="N83" s="4">
        <v>17</v>
      </c>
      <c r="O83" s="4">
        <v>94</v>
      </c>
      <c r="P83" s="4">
        <v>4</v>
      </c>
    </row>
    <row r="84" spans="1:16">
      <c r="A84" s="9">
        <v>54</v>
      </c>
      <c r="B84" s="4">
        <v>446</v>
      </c>
      <c r="C84" s="4">
        <v>289</v>
      </c>
      <c r="D84" s="4">
        <v>157</v>
      </c>
      <c r="E84" s="4">
        <v>11</v>
      </c>
      <c r="F84" s="4">
        <v>11</v>
      </c>
      <c r="G84" s="4">
        <v>38</v>
      </c>
      <c r="H84" s="4">
        <v>13</v>
      </c>
      <c r="I84" s="4">
        <v>19</v>
      </c>
      <c r="J84" s="4">
        <v>13</v>
      </c>
      <c r="K84" s="4">
        <v>7</v>
      </c>
      <c r="L84" s="4">
        <v>8</v>
      </c>
      <c r="M84" s="4">
        <v>28</v>
      </c>
      <c r="N84" s="4">
        <v>23</v>
      </c>
      <c r="O84" s="4">
        <v>104</v>
      </c>
      <c r="P84" s="4">
        <v>6</v>
      </c>
    </row>
    <row r="85" spans="1:16">
      <c r="A85" s="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>
      <c r="A86" s="71" t="s">
        <v>1382</v>
      </c>
      <c r="B86" s="5">
        <v>2282</v>
      </c>
      <c r="C86" s="5">
        <v>1455</v>
      </c>
      <c r="D86" s="4">
        <v>827</v>
      </c>
      <c r="E86" s="4">
        <v>73</v>
      </c>
      <c r="F86" s="4">
        <v>55</v>
      </c>
      <c r="G86" s="4">
        <v>116</v>
      </c>
      <c r="H86" s="4">
        <v>76</v>
      </c>
      <c r="I86" s="4">
        <v>96</v>
      </c>
      <c r="J86" s="4">
        <v>100</v>
      </c>
      <c r="K86" s="4">
        <v>33</v>
      </c>
      <c r="L86" s="4">
        <v>49</v>
      </c>
      <c r="M86" s="4">
        <v>158</v>
      </c>
      <c r="N86" s="4">
        <v>89</v>
      </c>
      <c r="O86" s="4">
        <v>547</v>
      </c>
      <c r="P86" s="4">
        <v>39</v>
      </c>
    </row>
    <row r="87" spans="1:16">
      <c r="A87" s="9">
        <v>55</v>
      </c>
      <c r="B87" s="4">
        <v>425</v>
      </c>
      <c r="C87" s="4">
        <v>274</v>
      </c>
      <c r="D87" s="4">
        <v>151</v>
      </c>
      <c r="E87" s="4">
        <v>10</v>
      </c>
      <c r="F87" s="4">
        <v>10</v>
      </c>
      <c r="G87" s="4">
        <v>22</v>
      </c>
      <c r="H87" s="4">
        <v>16</v>
      </c>
      <c r="I87" s="4">
        <v>14</v>
      </c>
      <c r="J87" s="4">
        <v>21</v>
      </c>
      <c r="K87" s="4">
        <v>6</v>
      </c>
      <c r="L87" s="4">
        <v>7</v>
      </c>
      <c r="M87" s="4">
        <v>33</v>
      </c>
      <c r="N87" s="4">
        <v>11</v>
      </c>
      <c r="O87" s="4">
        <v>97</v>
      </c>
      <c r="P87" s="4">
        <v>6</v>
      </c>
    </row>
    <row r="88" spans="1:16">
      <c r="A88" s="9">
        <v>56</v>
      </c>
      <c r="B88" s="4">
        <v>461</v>
      </c>
      <c r="C88" s="4">
        <v>292</v>
      </c>
      <c r="D88" s="4">
        <v>169</v>
      </c>
      <c r="E88" s="4">
        <v>19</v>
      </c>
      <c r="F88" s="4">
        <v>9</v>
      </c>
      <c r="G88" s="4">
        <v>22</v>
      </c>
      <c r="H88" s="4">
        <v>15</v>
      </c>
      <c r="I88" s="4">
        <v>20</v>
      </c>
      <c r="J88" s="4">
        <v>25</v>
      </c>
      <c r="K88" s="4">
        <v>8</v>
      </c>
      <c r="L88" s="4">
        <v>11</v>
      </c>
      <c r="M88" s="4">
        <v>32</v>
      </c>
      <c r="N88" s="4">
        <v>17</v>
      </c>
      <c r="O88" s="4">
        <v>102</v>
      </c>
      <c r="P88" s="4">
        <v>13</v>
      </c>
    </row>
    <row r="89" spans="1:16">
      <c r="A89" s="9">
        <v>57</v>
      </c>
      <c r="B89" s="4">
        <v>471</v>
      </c>
      <c r="C89" s="4">
        <v>302</v>
      </c>
      <c r="D89" s="4">
        <v>169</v>
      </c>
      <c r="E89" s="4">
        <v>16</v>
      </c>
      <c r="F89" s="4">
        <v>16</v>
      </c>
      <c r="G89" s="4">
        <v>21</v>
      </c>
      <c r="H89" s="4">
        <v>15</v>
      </c>
      <c r="I89" s="4">
        <v>16</v>
      </c>
      <c r="J89" s="4">
        <v>14</v>
      </c>
      <c r="K89" s="4">
        <v>7</v>
      </c>
      <c r="L89" s="4">
        <v>8</v>
      </c>
      <c r="M89" s="4">
        <v>33</v>
      </c>
      <c r="N89" s="4">
        <v>18</v>
      </c>
      <c r="O89" s="4">
        <v>120</v>
      </c>
      <c r="P89" s="4">
        <v>6</v>
      </c>
    </row>
    <row r="90" spans="1:16">
      <c r="A90" s="9">
        <v>58</v>
      </c>
      <c r="B90" s="4">
        <v>458</v>
      </c>
      <c r="C90" s="4">
        <v>291</v>
      </c>
      <c r="D90" s="4">
        <v>167</v>
      </c>
      <c r="E90" s="4">
        <v>14</v>
      </c>
      <c r="F90" s="4">
        <v>14</v>
      </c>
      <c r="G90" s="4">
        <v>25</v>
      </c>
      <c r="H90" s="4">
        <v>12</v>
      </c>
      <c r="I90" s="4">
        <v>27</v>
      </c>
      <c r="J90" s="4">
        <v>20</v>
      </c>
      <c r="K90" s="4">
        <v>4</v>
      </c>
      <c r="L90" s="4">
        <v>10</v>
      </c>
      <c r="M90" s="4">
        <v>29</v>
      </c>
      <c r="N90" s="4">
        <v>20</v>
      </c>
      <c r="O90" s="4">
        <v>112</v>
      </c>
      <c r="P90" s="4">
        <v>7</v>
      </c>
    </row>
    <row r="91" spans="1:16">
      <c r="A91" s="9">
        <v>59</v>
      </c>
      <c r="B91" s="4">
        <v>467</v>
      </c>
      <c r="C91" s="4">
        <v>296</v>
      </c>
      <c r="D91" s="4">
        <v>171</v>
      </c>
      <c r="E91" s="4">
        <v>14</v>
      </c>
      <c r="F91" s="4">
        <v>6</v>
      </c>
      <c r="G91" s="4">
        <v>26</v>
      </c>
      <c r="H91" s="4">
        <v>18</v>
      </c>
      <c r="I91" s="4">
        <v>19</v>
      </c>
      <c r="J91" s="4">
        <v>20</v>
      </c>
      <c r="K91" s="4">
        <v>8</v>
      </c>
      <c r="L91" s="4">
        <v>13</v>
      </c>
      <c r="M91" s="4">
        <v>31</v>
      </c>
      <c r="N91" s="4">
        <v>23</v>
      </c>
      <c r="O91" s="4">
        <v>116</v>
      </c>
      <c r="P91" s="4">
        <v>7</v>
      </c>
    </row>
    <row r="92" spans="1:16">
      <c r="A92" s="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>
      <c r="A93" s="71" t="s">
        <v>1383</v>
      </c>
      <c r="B93" s="5">
        <v>2663</v>
      </c>
      <c r="C93" s="5">
        <v>1659</v>
      </c>
      <c r="D93" s="5">
        <v>1004</v>
      </c>
      <c r="E93" s="4">
        <v>66</v>
      </c>
      <c r="F93" s="4">
        <v>70</v>
      </c>
      <c r="G93" s="4">
        <v>149</v>
      </c>
      <c r="H93" s="4">
        <v>106</v>
      </c>
      <c r="I93" s="4">
        <v>107</v>
      </c>
      <c r="J93" s="4">
        <v>111</v>
      </c>
      <c r="K93" s="4">
        <v>46</v>
      </c>
      <c r="L93" s="4">
        <v>54</v>
      </c>
      <c r="M93" s="4">
        <v>199</v>
      </c>
      <c r="N93" s="4">
        <v>117</v>
      </c>
      <c r="O93" s="4">
        <v>585</v>
      </c>
      <c r="P93" s="4">
        <v>38</v>
      </c>
    </row>
    <row r="94" spans="1:16">
      <c r="A94" s="9">
        <v>60</v>
      </c>
      <c r="B94" s="4">
        <v>503</v>
      </c>
      <c r="C94" s="4">
        <v>308</v>
      </c>
      <c r="D94" s="4">
        <v>195</v>
      </c>
      <c r="E94" s="4">
        <v>10</v>
      </c>
      <c r="F94" s="4">
        <v>15</v>
      </c>
      <c r="G94" s="4">
        <v>26</v>
      </c>
      <c r="H94" s="4">
        <v>22</v>
      </c>
      <c r="I94" s="4">
        <v>21</v>
      </c>
      <c r="J94" s="4">
        <v>26</v>
      </c>
      <c r="K94" s="4">
        <v>13</v>
      </c>
      <c r="L94" s="4">
        <v>14</v>
      </c>
      <c r="M94" s="4">
        <v>38</v>
      </c>
      <c r="N94" s="4">
        <v>22</v>
      </c>
      <c r="O94" s="4">
        <v>108</v>
      </c>
      <c r="P94" s="4">
        <v>8</v>
      </c>
    </row>
    <row r="95" spans="1:16">
      <c r="A95" s="9">
        <v>61</v>
      </c>
      <c r="B95" s="4">
        <v>528</v>
      </c>
      <c r="C95" s="4">
        <v>326</v>
      </c>
      <c r="D95" s="4">
        <v>202</v>
      </c>
      <c r="E95" s="4">
        <v>13</v>
      </c>
      <c r="F95" s="4">
        <v>20</v>
      </c>
      <c r="G95" s="4">
        <v>35</v>
      </c>
      <c r="H95" s="4">
        <v>22</v>
      </c>
      <c r="I95" s="4">
        <v>22</v>
      </c>
      <c r="J95" s="4">
        <v>18</v>
      </c>
      <c r="K95" s="4">
        <v>8</v>
      </c>
      <c r="L95" s="4">
        <v>12</v>
      </c>
      <c r="M95" s="4">
        <v>40</v>
      </c>
      <c r="N95" s="4">
        <v>25</v>
      </c>
      <c r="O95" s="4">
        <v>111</v>
      </c>
      <c r="P95" s="4">
        <v>11</v>
      </c>
    </row>
    <row r="96" spans="1:16">
      <c r="A96" s="9">
        <v>62</v>
      </c>
      <c r="B96" s="4">
        <v>529</v>
      </c>
      <c r="C96" s="4">
        <v>341</v>
      </c>
      <c r="D96" s="4">
        <v>188</v>
      </c>
      <c r="E96" s="4">
        <v>16</v>
      </c>
      <c r="F96" s="4">
        <v>9</v>
      </c>
      <c r="G96" s="4">
        <v>32</v>
      </c>
      <c r="H96" s="4">
        <v>20</v>
      </c>
      <c r="I96" s="4">
        <v>20</v>
      </c>
      <c r="J96" s="4">
        <v>16</v>
      </c>
      <c r="K96" s="4">
        <v>9</v>
      </c>
      <c r="L96" s="4">
        <v>8</v>
      </c>
      <c r="M96" s="4">
        <v>36</v>
      </c>
      <c r="N96" s="4">
        <v>24</v>
      </c>
      <c r="O96" s="4">
        <v>121</v>
      </c>
      <c r="P96" s="4">
        <v>6</v>
      </c>
    </row>
    <row r="97" spans="1:16">
      <c r="A97" s="9">
        <v>63</v>
      </c>
      <c r="B97" s="4">
        <v>553</v>
      </c>
      <c r="C97" s="4">
        <v>356</v>
      </c>
      <c r="D97" s="4">
        <v>197</v>
      </c>
      <c r="E97" s="4">
        <v>10</v>
      </c>
      <c r="F97" s="4">
        <v>13</v>
      </c>
      <c r="G97" s="4">
        <v>29</v>
      </c>
      <c r="H97" s="4">
        <v>23</v>
      </c>
      <c r="I97" s="4">
        <v>27</v>
      </c>
      <c r="J97" s="4">
        <v>22</v>
      </c>
      <c r="K97" s="4">
        <v>6</v>
      </c>
      <c r="L97" s="4">
        <v>10</v>
      </c>
      <c r="M97" s="4">
        <v>41</v>
      </c>
      <c r="N97" s="4">
        <v>20</v>
      </c>
      <c r="O97" s="4">
        <v>139</v>
      </c>
      <c r="P97" s="4">
        <v>7</v>
      </c>
    </row>
    <row r="98" spans="1:16">
      <c r="A98" s="9">
        <v>64</v>
      </c>
      <c r="B98" s="4">
        <v>550</v>
      </c>
      <c r="C98" s="4">
        <v>328</v>
      </c>
      <c r="D98" s="4">
        <v>222</v>
      </c>
      <c r="E98" s="4">
        <v>17</v>
      </c>
      <c r="F98" s="4">
        <v>13</v>
      </c>
      <c r="G98" s="4">
        <v>27</v>
      </c>
      <c r="H98" s="4">
        <v>19</v>
      </c>
      <c r="I98" s="4">
        <v>17</v>
      </c>
      <c r="J98" s="4">
        <v>29</v>
      </c>
      <c r="K98" s="4">
        <v>10</v>
      </c>
      <c r="L98" s="4">
        <v>10</v>
      </c>
      <c r="M98" s="4">
        <v>44</v>
      </c>
      <c r="N98" s="4">
        <v>26</v>
      </c>
      <c r="O98" s="4">
        <v>106</v>
      </c>
      <c r="P98" s="4">
        <v>6</v>
      </c>
    </row>
    <row r="99" spans="1:16">
      <c r="A99" s="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>
      <c r="A100" s="71" t="s">
        <v>1384</v>
      </c>
      <c r="B100" s="5">
        <v>2764</v>
      </c>
      <c r="C100" s="5">
        <v>1786</v>
      </c>
      <c r="D100" s="4">
        <v>978</v>
      </c>
      <c r="E100" s="4">
        <v>85</v>
      </c>
      <c r="F100" s="4">
        <v>62</v>
      </c>
      <c r="G100" s="4">
        <v>161</v>
      </c>
      <c r="H100" s="4">
        <v>111</v>
      </c>
      <c r="I100" s="4">
        <v>121</v>
      </c>
      <c r="J100" s="4">
        <v>105</v>
      </c>
      <c r="K100" s="4">
        <v>45</v>
      </c>
      <c r="L100" s="4">
        <v>54</v>
      </c>
      <c r="M100" s="4">
        <v>180</v>
      </c>
      <c r="N100" s="4">
        <v>113</v>
      </c>
      <c r="O100" s="4">
        <v>630</v>
      </c>
      <c r="P100" s="4">
        <v>41</v>
      </c>
    </row>
    <row r="101" spans="1:16">
      <c r="A101" s="9">
        <v>65</v>
      </c>
      <c r="B101" s="4">
        <v>544</v>
      </c>
      <c r="C101" s="4">
        <v>372</v>
      </c>
      <c r="D101" s="4">
        <v>172</v>
      </c>
      <c r="E101" s="4">
        <v>16</v>
      </c>
      <c r="F101" s="4">
        <v>11</v>
      </c>
      <c r="G101" s="4">
        <v>33</v>
      </c>
      <c r="H101" s="4">
        <v>22</v>
      </c>
      <c r="I101" s="4">
        <v>20</v>
      </c>
      <c r="J101" s="4">
        <v>20</v>
      </c>
      <c r="K101" s="4">
        <v>9</v>
      </c>
      <c r="L101" s="4">
        <v>9</v>
      </c>
      <c r="M101" s="4">
        <v>37</v>
      </c>
      <c r="N101" s="4">
        <v>22</v>
      </c>
      <c r="O101" s="4">
        <v>132</v>
      </c>
      <c r="P101" s="4">
        <v>8</v>
      </c>
    </row>
    <row r="102" spans="1:16">
      <c r="A102" s="9">
        <v>66</v>
      </c>
      <c r="B102" s="4">
        <v>539</v>
      </c>
      <c r="C102" s="4">
        <v>340</v>
      </c>
      <c r="D102" s="4">
        <v>199</v>
      </c>
      <c r="E102" s="4">
        <v>16</v>
      </c>
      <c r="F102" s="4">
        <v>14</v>
      </c>
      <c r="G102" s="4">
        <v>27</v>
      </c>
      <c r="H102" s="4">
        <v>22</v>
      </c>
      <c r="I102" s="4">
        <v>26</v>
      </c>
      <c r="J102" s="4">
        <v>18</v>
      </c>
      <c r="K102" s="4">
        <v>7</v>
      </c>
      <c r="L102" s="4">
        <v>13</v>
      </c>
      <c r="M102" s="4">
        <v>30</v>
      </c>
      <c r="N102" s="4">
        <v>28</v>
      </c>
      <c r="O102" s="4">
        <v>132</v>
      </c>
      <c r="P102" s="4">
        <v>10</v>
      </c>
    </row>
    <row r="103" spans="1:16">
      <c r="A103" s="9">
        <v>67</v>
      </c>
      <c r="B103" s="4">
        <v>553</v>
      </c>
      <c r="C103" s="4">
        <v>352</v>
      </c>
      <c r="D103" s="4">
        <v>201</v>
      </c>
      <c r="E103" s="4">
        <v>15</v>
      </c>
      <c r="F103" s="4">
        <v>9</v>
      </c>
      <c r="G103" s="4">
        <v>35</v>
      </c>
      <c r="H103" s="4">
        <v>24</v>
      </c>
      <c r="I103" s="4">
        <v>23</v>
      </c>
      <c r="J103" s="4">
        <v>22</v>
      </c>
      <c r="K103" s="4">
        <v>6</v>
      </c>
      <c r="L103" s="4">
        <v>7</v>
      </c>
      <c r="M103" s="4">
        <v>44</v>
      </c>
      <c r="N103" s="4">
        <v>21</v>
      </c>
      <c r="O103" s="4">
        <v>122</v>
      </c>
      <c r="P103" s="4">
        <v>6</v>
      </c>
    </row>
    <row r="104" spans="1:16">
      <c r="A104" s="9">
        <v>68</v>
      </c>
      <c r="B104" s="4">
        <v>588</v>
      </c>
      <c r="C104" s="4">
        <v>378</v>
      </c>
      <c r="D104" s="4">
        <v>210</v>
      </c>
      <c r="E104" s="4">
        <v>21</v>
      </c>
      <c r="F104" s="4">
        <v>19</v>
      </c>
      <c r="G104" s="4">
        <v>29</v>
      </c>
      <c r="H104" s="4">
        <v>27</v>
      </c>
      <c r="I104" s="4">
        <v>30</v>
      </c>
      <c r="J104" s="4">
        <v>24</v>
      </c>
      <c r="K104" s="4">
        <v>16</v>
      </c>
      <c r="L104" s="4">
        <v>13</v>
      </c>
      <c r="M104" s="4">
        <v>37</v>
      </c>
      <c r="N104" s="4">
        <v>19</v>
      </c>
      <c r="O104" s="4">
        <v>120</v>
      </c>
      <c r="P104" s="4">
        <v>5</v>
      </c>
    </row>
    <row r="105" spans="1:16">
      <c r="A105" s="9">
        <v>69</v>
      </c>
      <c r="B105" s="4">
        <v>540</v>
      </c>
      <c r="C105" s="4">
        <v>344</v>
      </c>
      <c r="D105" s="4">
        <v>196</v>
      </c>
      <c r="E105" s="4">
        <v>17</v>
      </c>
      <c r="F105" s="4">
        <v>9</v>
      </c>
      <c r="G105" s="4">
        <v>37</v>
      </c>
      <c r="H105" s="4">
        <v>16</v>
      </c>
      <c r="I105" s="4">
        <v>22</v>
      </c>
      <c r="J105" s="4">
        <v>21</v>
      </c>
      <c r="K105" s="4">
        <v>7</v>
      </c>
      <c r="L105" s="4">
        <v>12</v>
      </c>
      <c r="M105" s="4">
        <v>32</v>
      </c>
      <c r="N105" s="4">
        <v>23</v>
      </c>
      <c r="O105" s="4">
        <v>124</v>
      </c>
      <c r="P105" s="4">
        <v>12</v>
      </c>
    </row>
    <row r="106" spans="1:16">
      <c r="A106" s="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>
      <c r="A107" s="71" t="s">
        <v>1385</v>
      </c>
      <c r="B107" s="5">
        <v>3329</v>
      </c>
      <c r="C107" s="5">
        <v>2096</v>
      </c>
      <c r="D107" s="5">
        <v>1233</v>
      </c>
      <c r="E107" s="4">
        <v>90</v>
      </c>
      <c r="F107" s="4">
        <v>90</v>
      </c>
      <c r="G107" s="4">
        <v>194</v>
      </c>
      <c r="H107" s="4">
        <v>164</v>
      </c>
      <c r="I107" s="4">
        <v>125</v>
      </c>
      <c r="J107" s="4">
        <v>129</v>
      </c>
      <c r="K107" s="4">
        <v>61</v>
      </c>
      <c r="L107" s="4">
        <v>56</v>
      </c>
      <c r="M107" s="4">
        <v>214</v>
      </c>
      <c r="N107" s="4">
        <v>136</v>
      </c>
      <c r="O107" s="4">
        <v>816</v>
      </c>
      <c r="P107" s="4">
        <v>48</v>
      </c>
    </row>
    <row r="108" spans="1:16">
      <c r="A108" s="9">
        <v>70</v>
      </c>
      <c r="B108" s="4">
        <v>611</v>
      </c>
      <c r="C108" s="4">
        <v>384</v>
      </c>
      <c r="D108" s="4">
        <v>227</v>
      </c>
      <c r="E108" s="4">
        <v>11</v>
      </c>
      <c r="F108" s="4">
        <v>15</v>
      </c>
      <c r="G108" s="4">
        <v>32</v>
      </c>
      <c r="H108" s="4">
        <v>27</v>
      </c>
      <c r="I108" s="4">
        <v>25</v>
      </c>
      <c r="J108" s="4">
        <v>30</v>
      </c>
      <c r="K108" s="4">
        <v>7</v>
      </c>
      <c r="L108" s="4">
        <v>11</v>
      </c>
      <c r="M108" s="4">
        <v>36</v>
      </c>
      <c r="N108" s="4">
        <v>32</v>
      </c>
      <c r="O108" s="4">
        <v>168</v>
      </c>
      <c r="P108" s="4">
        <v>10</v>
      </c>
    </row>
    <row r="109" spans="1:16">
      <c r="A109" s="9">
        <v>71</v>
      </c>
      <c r="B109" s="4">
        <v>648</v>
      </c>
      <c r="C109" s="4">
        <v>429</v>
      </c>
      <c r="D109" s="4">
        <v>219</v>
      </c>
      <c r="E109" s="4">
        <v>24</v>
      </c>
      <c r="F109" s="4">
        <v>15</v>
      </c>
      <c r="G109" s="4">
        <v>36</v>
      </c>
      <c r="H109" s="4">
        <v>30</v>
      </c>
      <c r="I109" s="4">
        <v>28</v>
      </c>
      <c r="J109" s="4">
        <v>27</v>
      </c>
      <c r="K109" s="4">
        <v>12</v>
      </c>
      <c r="L109" s="4">
        <v>9</v>
      </c>
      <c r="M109" s="4">
        <v>54</v>
      </c>
      <c r="N109" s="4">
        <v>24</v>
      </c>
      <c r="O109" s="4">
        <v>165</v>
      </c>
      <c r="P109" s="4">
        <v>9</v>
      </c>
    </row>
    <row r="110" spans="1:16">
      <c r="A110" s="9">
        <v>72</v>
      </c>
      <c r="B110" s="4">
        <v>681</v>
      </c>
      <c r="C110" s="4">
        <v>415</v>
      </c>
      <c r="D110" s="4">
        <v>266</v>
      </c>
      <c r="E110" s="4">
        <v>14</v>
      </c>
      <c r="F110" s="4">
        <v>20</v>
      </c>
      <c r="G110" s="4">
        <v>34</v>
      </c>
      <c r="H110" s="4">
        <v>38</v>
      </c>
      <c r="I110" s="4">
        <v>29</v>
      </c>
      <c r="J110" s="4">
        <v>23</v>
      </c>
      <c r="K110" s="4">
        <v>12</v>
      </c>
      <c r="L110" s="4">
        <v>15</v>
      </c>
      <c r="M110" s="4">
        <v>38</v>
      </c>
      <c r="N110" s="4">
        <v>27</v>
      </c>
      <c r="O110" s="4">
        <v>157</v>
      </c>
      <c r="P110" s="4">
        <v>12</v>
      </c>
    </row>
    <row r="111" spans="1:16">
      <c r="A111" s="9">
        <v>73</v>
      </c>
      <c r="B111" s="4">
        <v>695</v>
      </c>
      <c r="C111" s="4">
        <v>428</v>
      </c>
      <c r="D111" s="4">
        <v>267</v>
      </c>
      <c r="E111" s="4">
        <v>26</v>
      </c>
      <c r="F111" s="4">
        <v>16</v>
      </c>
      <c r="G111" s="4">
        <v>42</v>
      </c>
      <c r="H111" s="4">
        <v>47</v>
      </c>
      <c r="I111" s="4">
        <v>21</v>
      </c>
      <c r="J111" s="4">
        <v>21</v>
      </c>
      <c r="K111" s="4">
        <v>13</v>
      </c>
      <c r="L111" s="4">
        <v>10</v>
      </c>
      <c r="M111" s="4">
        <v>36</v>
      </c>
      <c r="N111" s="4">
        <v>29</v>
      </c>
      <c r="O111" s="4">
        <v>170</v>
      </c>
      <c r="P111" s="4">
        <v>10</v>
      </c>
    </row>
    <row r="112" spans="1:16">
      <c r="A112" s="9">
        <v>74</v>
      </c>
      <c r="B112" s="4">
        <v>694</v>
      </c>
      <c r="C112" s="4">
        <v>440</v>
      </c>
      <c r="D112" s="4">
        <v>254</v>
      </c>
      <c r="E112" s="4">
        <v>15</v>
      </c>
      <c r="F112" s="4">
        <v>24</v>
      </c>
      <c r="G112" s="4">
        <v>50</v>
      </c>
      <c r="H112" s="4">
        <v>22</v>
      </c>
      <c r="I112" s="4">
        <v>22</v>
      </c>
      <c r="J112" s="4">
        <v>28</v>
      </c>
      <c r="K112" s="4">
        <v>17</v>
      </c>
      <c r="L112" s="4">
        <v>11</v>
      </c>
      <c r="M112" s="4">
        <v>50</v>
      </c>
      <c r="N112" s="4">
        <v>24</v>
      </c>
      <c r="O112" s="4">
        <v>156</v>
      </c>
      <c r="P112" s="4">
        <v>7</v>
      </c>
    </row>
    <row r="113" spans="1:16">
      <c r="A113" s="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>
      <c r="A114" s="71" t="s">
        <v>1386</v>
      </c>
      <c r="B114" s="5">
        <v>3781</v>
      </c>
      <c r="C114" s="5">
        <v>2407</v>
      </c>
      <c r="D114" s="5">
        <v>1374</v>
      </c>
      <c r="E114" s="4">
        <v>91</v>
      </c>
      <c r="F114" s="4">
        <v>77</v>
      </c>
      <c r="G114" s="4">
        <v>220</v>
      </c>
      <c r="H114" s="4">
        <v>177</v>
      </c>
      <c r="I114" s="4">
        <v>146</v>
      </c>
      <c r="J114" s="4">
        <v>125</v>
      </c>
      <c r="K114" s="4">
        <v>88</v>
      </c>
      <c r="L114" s="4">
        <v>97</v>
      </c>
      <c r="M114" s="4">
        <v>253</v>
      </c>
      <c r="N114" s="4">
        <v>136</v>
      </c>
      <c r="O114" s="4">
        <v>838</v>
      </c>
      <c r="P114" s="4">
        <v>74</v>
      </c>
    </row>
    <row r="115" spans="1:16">
      <c r="A115" s="9">
        <v>75</v>
      </c>
      <c r="B115" s="4">
        <v>703</v>
      </c>
      <c r="C115" s="4">
        <v>461</v>
      </c>
      <c r="D115" s="4">
        <v>242</v>
      </c>
      <c r="E115" s="4">
        <v>17</v>
      </c>
      <c r="F115" s="4">
        <v>16</v>
      </c>
      <c r="G115" s="4">
        <v>41</v>
      </c>
      <c r="H115" s="4">
        <v>32</v>
      </c>
      <c r="I115" s="4">
        <v>31</v>
      </c>
      <c r="J115" s="4">
        <v>25</v>
      </c>
      <c r="K115" s="4">
        <v>14</v>
      </c>
      <c r="L115" s="4">
        <v>23</v>
      </c>
      <c r="M115" s="4">
        <v>54</v>
      </c>
      <c r="N115" s="4">
        <v>22</v>
      </c>
      <c r="O115" s="4">
        <v>159</v>
      </c>
      <c r="P115" s="4">
        <v>11</v>
      </c>
    </row>
    <row r="116" spans="1:16">
      <c r="A116" s="9">
        <v>76</v>
      </c>
      <c r="B116" s="4">
        <v>748</v>
      </c>
      <c r="C116" s="4">
        <v>478</v>
      </c>
      <c r="D116" s="4">
        <v>270</v>
      </c>
      <c r="E116" s="4">
        <v>13</v>
      </c>
      <c r="F116" s="4">
        <v>15</v>
      </c>
      <c r="G116" s="4">
        <v>27</v>
      </c>
      <c r="H116" s="4">
        <v>27</v>
      </c>
      <c r="I116" s="4">
        <v>35</v>
      </c>
      <c r="J116" s="4">
        <v>19</v>
      </c>
      <c r="K116" s="4">
        <v>17</v>
      </c>
      <c r="L116" s="4">
        <v>22</v>
      </c>
      <c r="M116" s="4">
        <v>54</v>
      </c>
      <c r="N116" s="4">
        <v>20</v>
      </c>
      <c r="O116" s="4">
        <v>192</v>
      </c>
      <c r="P116" s="4">
        <v>16</v>
      </c>
    </row>
    <row r="117" spans="1:16">
      <c r="A117" s="9">
        <v>77</v>
      </c>
      <c r="B117" s="4">
        <v>728</v>
      </c>
      <c r="C117" s="4">
        <v>450</v>
      </c>
      <c r="D117" s="4">
        <v>278</v>
      </c>
      <c r="E117" s="4">
        <v>20</v>
      </c>
      <c r="F117" s="4">
        <v>16</v>
      </c>
      <c r="G117" s="4">
        <v>47</v>
      </c>
      <c r="H117" s="4">
        <v>40</v>
      </c>
      <c r="I117" s="4">
        <v>25</v>
      </c>
      <c r="J117" s="4">
        <v>26</v>
      </c>
      <c r="K117" s="4">
        <v>15</v>
      </c>
      <c r="L117" s="4">
        <v>20</v>
      </c>
      <c r="M117" s="4">
        <v>48</v>
      </c>
      <c r="N117" s="4">
        <v>18</v>
      </c>
      <c r="O117" s="4">
        <v>145</v>
      </c>
      <c r="P117" s="4">
        <v>19</v>
      </c>
    </row>
    <row r="118" spans="1:16">
      <c r="A118" s="9">
        <v>78</v>
      </c>
      <c r="B118" s="4">
        <v>822</v>
      </c>
      <c r="C118" s="4">
        <v>534</v>
      </c>
      <c r="D118" s="4">
        <v>288</v>
      </c>
      <c r="E118" s="4">
        <v>27</v>
      </c>
      <c r="F118" s="4">
        <v>12</v>
      </c>
      <c r="G118" s="4">
        <v>58</v>
      </c>
      <c r="H118" s="4">
        <v>39</v>
      </c>
      <c r="I118" s="4">
        <v>31</v>
      </c>
      <c r="J118" s="4">
        <v>25</v>
      </c>
      <c r="K118" s="4">
        <v>21</v>
      </c>
      <c r="L118" s="4">
        <v>15</v>
      </c>
      <c r="M118" s="4">
        <v>46</v>
      </c>
      <c r="N118" s="4">
        <v>33</v>
      </c>
      <c r="O118" s="4">
        <v>186</v>
      </c>
      <c r="P118" s="4">
        <v>19</v>
      </c>
    </row>
    <row r="119" spans="1:16">
      <c r="A119" s="9">
        <v>79</v>
      </c>
      <c r="B119" s="4">
        <v>780</v>
      </c>
      <c r="C119" s="4">
        <v>484</v>
      </c>
      <c r="D119" s="4">
        <v>296</v>
      </c>
      <c r="E119" s="4">
        <v>14</v>
      </c>
      <c r="F119" s="4">
        <v>18</v>
      </c>
      <c r="G119" s="4">
        <v>47</v>
      </c>
      <c r="H119" s="4">
        <v>39</v>
      </c>
      <c r="I119" s="4">
        <v>24</v>
      </c>
      <c r="J119" s="4">
        <v>30</v>
      </c>
      <c r="K119" s="4">
        <v>21</v>
      </c>
      <c r="L119" s="4">
        <v>17</v>
      </c>
      <c r="M119" s="4">
        <v>51</v>
      </c>
      <c r="N119" s="4">
        <v>43</v>
      </c>
      <c r="O119" s="4">
        <v>156</v>
      </c>
      <c r="P119" s="4">
        <v>9</v>
      </c>
    </row>
    <row r="120" spans="1:16">
      <c r="A120" s="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>
      <c r="A121" s="71" t="s">
        <v>1387</v>
      </c>
      <c r="B121" s="5">
        <v>4030</v>
      </c>
      <c r="C121" s="5">
        <v>2531</v>
      </c>
      <c r="D121" s="5">
        <v>1499</v>
      </c>
      <c r="E121" s="4">
        <v>124</v>
      </c>
      <c r="F121" s="4">
        <v>102</v>
      </c>
      <c r="G121" s="4">
        <v>239</v>
      </c>
      <c r="H121" s="4">
        <v>180</v>
      </c>
      <c r="I121" s="4">
        <v>161</v>
      </c>
      <c r="J121" s="4">
        <v>139</v>
      </c>
      <c r="K121" s="4">
        <v>71</v>
      </c>
      <c r="L121" s="4">
        <v>90</v>
      </c>
      <c r="M121" s="4">
        <v>258</v>
      </c>
      <c r="N121" s="4">
        <v>201</v>
      </c>
      <c r="O121" s="4">
        <v>838</v>
      </c>
      <c r="P121" s="4">
        <v>71</v>
      </c>
    </row>
    <row r="122" spans="1:16">
      <c r="A122" s="9">
        <v>80</v>
      </c>
      <c r="B122" s="4">
        <v>813</v>
      </c>
      <c r="C122" s="4">
        <v>526</v>
      </c>
      <c r="D122" s="4">
        <v>287</v>
      </c>
      <c r="E122" s="4">
        <v>24</v>
      </c>
      <c r="F122" s="4">
        <v>24</v>
      </c>
      <c r="G122" s="4">
        <v>48</v>
      </c>
      <c r="H122" s="4">
        <v>35</v>
      </c>
      <c r="I122" s="4">
        <v>39</v>
      </c>
      <c r="J122" s="4">
        <v>21</v>
      </c>
      <c r="K122" s="4">
        <v>15</v>
      </c>
      <c r="L122" s="4">
        <v>13</v>
      </c>
      <c r="M122" s="4">
        <v>45</v>
      </c>
      <c r="N122" s="4">
        <v>36</v>
      </c>
      <c r="O122" s="4">
        <v>176</v>
      </c>
      <c r="P122" s="4">
        <v>10</v>
      </c>
    </row>
    <row r="123" spans="1:16">
      <c r="A123" s="9">
        <v>81</v>
      </c>
      <c r="B123" s="4">
        <v>787</v>
      </c>
      <c r="C123" s="4">
        <v>485</v>
      </c>
      <c r="D123" s="4">
        <v>302</v>
      </c>
      <c r="E123" s="4">
        <v>19</v>
      </c>
      <c r="F123" s="4">
        <v>18</v>
      </c>
      <c r="G123" s="4">
        <v>46</v>
      </c>
      <c r="H123" s="4">
        <v>34</v>
      </c>
      <c r="I123" s="4">
        <v>26</v>
      </c>
      <c r="J123" s="4">
        <v>28</v>
      </c>
      <c r="K123" s="4">
        <v>12</v>
      </c>
      <c r="L123" s="4">
        <v>23</v>
      </c>
      <c r="M123" s="4">
        <v>48</v>
      </c>
      <c r="N123" s="4">
        <v>40</v>
      </c>
      <c r="O123" s="4">
        <v>164</v>
      </c>
      <c r="P123" s="4">
        <v>14</v>
      </c>
    </row>
    <row r="124" spans="1:16">
      <c r="A124" s="9">
        <v>82</v>
      </c>
      <c r="B124" s="4">
        <v>771</v>
      </c>
      <c r="C124" s="4">
        <v>482</v>
      </c>
      <c r="D124" s="4">
        <v>289</v>
      </c>
      <c r="E124" s="4">
        <v>24</v>
      </c>
      <c r="F124" s="4">
        <v>15</v>
      </c>
      <c r="G124" s="4">
        <v>48</v>
      </c>
      <c r="H124" s="4">
        <v>34</v>
      </c>
      <c r="I124" s="4">
        <v>33</v>
      </c>
      <c r="J124" s="4">
        <v>31</v>
      </c>
      <c r="K124" s="4">
        <v>15</v>
      </c>
      <c r="L124" s="4">
        <v>15</v>
      </c>
      <c r="M124" s="4">
        <v>41</v>
      </c>
      <c r="N124" s="4">
        <v>36</v>
      </c>
      <c r="O124" s="4">
        <v>165</v>
      </c>
      <c r="P124" s="4">
        <v>13</v>
      </c>
    </row>
    <row r="125" spans="1:16">
      <c r="A125" s="9">
        <v>83</v>
      </c>
      <c r="B125" s="4">
        <v>862</v>
      </c>
      <c r="C125" s="4">
        <v>535</v>
      </c>
      <c r="D125" s="4">
        <v>327</v>
      </c>
      <c r="E125" s="4">
        <v>21</v>
      </c>
      <c r="F125" s="4">
        <v>24</v>
      </c>
      <c r="G125" s="4">
        <v>55</v>
      </c>
      <c r="H125" s="4">
        <v>45</v>
      </c>
      <c r="I125" s="4">
        <v>33</v>
      </c>
      <c r="J125" s="4">
        <v>29</v>
      </c>
      <c r="K125" s="4">
        <v>20</v>
      </c>
      <c r="L125" s="4">
        <v>21</v>
      </c>
      <c r="M125" s="4">
        <v>66</v>
      </c>
      <c r="N125" s="4">
        <v>44</v>
      </c>
      <c r="O125" s="4">
        <v>169</v>
      </c>
      <c r="P125" s="4">
        <v>20</v>
      </c>
    </row>
    <row r="126" spans="1:16">
      <c r="A126" s="9">
        <v>84</v>
      </c>
      <c r="B126" s="4">
        <v>797</v>
      </c>
      <c r="C126" s="4">
        <v>503</v>
      </c>
      <c r="D126" s="4">
        <v>294</v>
      </c>
      <c r="E126" s="4">
        <v>36</v>
      </c>
      <c r="F126" s="4">
        <v>21</v>
      </c>
      <c r="G126" s="4">
        <v>42</v>
      </c>
      <c r="H126" s="4">
        <v>32</v>
      </c>
      <c r="I126" s="4">
        <v>30</v>
      </c>
      <c r="J126" s="4">
        <v>30</v>
      </c>
      <c r="K126" s="4">
        <v>9</v>
      </c>
      <c r="L126" s="4">
        <v>18</v>
      </c>
      <c r="M126" s="4">
        <v>58</v>
      </c>
      <c r="N126" s="4">
        <v>45</v>
      </c>
      <c r="O126" s="4">
        <v>164</v>
      </c>
      <c r="P126" s="4">
        <v>14</v>
      </c>
    </row>
    <row r="127" spans="1:16">
      <c r="A127" s="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>
      <c r="A128" s="71" t="s">
        <v>1388</v>
      </c>
      <c r="B128" s="5">
        <v>4011</v>
      </c>
      <c r="C128" s="5">
        <v>2543</v>
      </c>
      <c r="D128" s="5">
        <v>1468</v>
      </c>
      <c r="E128" s="4">
        <v>110</v>
      </c>
      <c r="F128" s="4">
        <v>81</v>
      </c>
      <c r="G128" s="4">
        <v>220</v>
      </c>
      <c r="H128" s="4">
        <v>181</v>
      </c>
      <c r="I128" s="4">
        <v>142</v>
      </c>
      <c r="J128" s="4">
        <v>112</v>
      </c>
      <c r="K128" s="4">
        <v>91</v>
      </c>
      <c r="L128" s="4">
        <v>84</v>
      </c>
      <c r="M128" s="4">
        <v>282</v>
      </c>
      <c r="N128" s="4">
        <v>155</v>
      </c>
      <c r="O128" s="4">
        <v>890</v>
      </c>
      <c r="P128" s="4">
        <v>75</v>
      </c>
    </row>
    <row r="129" spans="1:16">
      <c r="A129" s="9">
        <v>85</v>
      </c>
      <c r="B129" s="4">
        <v>822</v>
      </c>
      <c r="C129" s="4">
        <v>515</v>
      </c>
      <c r="D129" s="4">
        <v>307</v>
      </c>
      <c r="E129" s="4">
        <v>24</v>
      </c>
      <c r="F129" s="4">
        <v>13</v>
      </c>
      <c r="G129" s="4">
        <v>43</v>
      </c>
      <c r="H129" s="4">
        <v>38</v>
      </c>
      <c r="I129" s="4">
        <v>36</v>
      </c>
      <c r="J129" s="4">
        <v>20</v>
      </c>
      <c r="K129" s="4">
        <v>23</v>
      </c>
      <c r="L129" s="4">
        <v>18</v>
      </c>
      <c r="M129" s="4">
        <v>61</v>
      </c>
      <c r="N129" s="4">
        <v>38</v>
      </c>
      <c r="O129" s="4">
        <v>163</v>
      </c>
      <c r="P129" s="4">
        <v>15</v>
      </c>
    </row>
    <row r="130" spans="1:16">
      <c r="A130" s="9">
        <v>86</v>
      </c>
      <c r="B130" s="4">
        <v>882</v>
      </c>
      <c r="C130" s="4">
        <v>536</v>
      </c>
      <c r="D130" s="4">
        <v>346</v>
      </c>
      <c r="E130" s="4">
        <v>21</v>
      </c>
      <c r="F130" s="4">
        <v>22</v>
      </c>
      <c r="G130" s="4">
        <v>56</v>
      </c>
      <c r="H130" s="4">
        <v>39</v>
      </c>
      <c r="I130" s="4">
        <v>29</v>
      </c>
      <c r="J130" s="4">
        <v>37</v>
      </c>
      <c r="K130" s="4">
        <v>23</v>
      </c>
      <c r="L130" s="4">
        <v>17</v>
      </c>
      <c r="M130" s="4">
        <v>61</v>
      </c>
      <c r="N130" s="4">
        <v>30</v>
      </c>
      <c r="O130" s="4">
        <v>194</v>
      </c>
      <c r="P130" s="4">
        <v>21</v>
      </c>
    </row>
    <row r="131" spans="1:16">
      <c r="A131" s="9">
        <v>87</v>
      </c>
      <c r="B131" s="4">
        <v>856</v>
      </c>
      <c r="C131" s="4">
        <v>534</v>
      </c>
      <c r="D131" s="4">
        <v>322</v>
      </c>
      <c r="E131" s="4">
        <v>23</v>
      </c>
      <c r="F131" s="4">
        <v>17</v>
      </c>
      <c r="G131" s="4">
        <v>41</v>
      </c>
      <c r="H131" s="4">
        <v>48</v>
      </c>
      <c r="I131" s="4">
        <v>29</v>
      </c>
      <c r="J131" s="4">
        <v>20</v>
      </c>
      <c r="K131" s="4">
        <v>16</v>
      </c>
      <c r="L131" s="4">
        <v>19</v>
      </c>
      <c r="M131" s="4">
        <v>54</v>
      </c>
      <c r="N131" s="4">
        <v>37</v>
      </c>
      <c r="O131" s="4">
        <v>190</v>
      </c>
      <c r="P131" s="4">
        <v>12</v>
      </c>
    </row>
    <row r="132" spans="1:16">
      <c r="A132" s="9">
        <v>88</v>
      </c>
      <c r="B132" s="4">
        <v>746</v>
      </c>
      <c r="C132" s="4">
        <v>479</v>
      </c>
      <c r="D132" s="4">
        <v>267</v>
      </c>
      <c r="E132" s="4">
        <v>24</v>
      </c>
      <c r="F132" s="4">
        <v>14</v>
      </c>
      <c r="G132" s="4">
        <v>47</v>
      </c>
      <c r="H132" s="4">
        <v>30</v>
      </c>
      <c r="I132" s="4">
        <v>25</v>
      </c>
      <c r="J132" s="4">
        <v>21</v>
      </c>
      <c r="K132" s="4">
        <v>14</v>
      </c>
      <c r="L132" s="4">
        <v>19</v>
      </c>
      <c r="M132" s="4">
        <v>47</v>
      </c>
      <c r="N132" s="4">
        <v>28</v>
      </c>
      <c r="O132" s="4">
        <v>169</v>
      </c>
      <c r="P132" s="4">
        <v>12</v>
      </c>
    </row>
    <row r="133" spans="1:16">
      <c r="A133" s="9">
        <v>89</v>
      </c>
      <c r="B133" s="4">
        <v>705</v>
      </c>
      <c r="C133" s="4">
        <v>479</v>
      </c>
      <c r="D133" s="4">
        <v>226</v>
      </c>
      <c r="E133" s="4">
        <v>18</v>
      </c>
      <c r="F133" s="4">
        <v>15</v>
      </c>
      <c r="G133" s="4">
        <v>33</v>
      </c>
      <c r="H133" s="4">
        <v>26</v>
      </c>
      <c r="I133" s="4">
        <v>23</v>
      </c>
      <c r="J133" s="4">
        <v>14</v>
      </c>
      <c r="K133" s="4">
        <v>15</v>
      </c>
      <c r="L133" s="4">
        <v>11</v>
      </c>
      <c r="M133" s="4">
        <v>59</v>
      </c>
      <c r="N133" s="4">
        <v>22</v>
      </c>
      <c r="O133" s="4">
        <v>174</v>
      </c>
      <c r="P133" s="4">
        <v>15</v>
      </c>
    </row>
    <row r="134" spans="1:16">
      <c r="A134" s="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>
      <c r="A135" s="71" t="s">
        <v>1389</v>
      </c>
      <c r="B135" s="5">
        <v>2833</v>
      </c>
      <c r="C135" s="5">
        <v>1806</v>
      </c>
      <c r="D135" s="5">
        <v>1027</v>
      </c>
      <c r="E135" s="4">
        <v>78</v>
      </c>
      <c r="F135" s="4">
        <v>42</v>
      </c>
      <c r="G135" s="4">
        <v>180</v>
      </c>
      <c r="H135" s="4">
        <v>128</v>
      </c>
      <c r="I135" s="4">
        <v>86</v>
      </c>
      <c r="J135" s="4">
        <v>82</v>
      </c>
      <c r="K135" s="4">
        <v>69</v>
      </c>
      <c r="L135" s="4">
        <v>59</v>
      </c>
      <c r="M135" s="4">
        <v>213</v>
      </c>
      <c r="N135" s="4">
        <v>108</v>
      </c>
      <c r="O135" s="4">
        <v>617</v>
      </c>
      <c r="P135" s="4">
        <v>60</v>
      </c>
    </row>
    <row r="136" spans="1:16">
      <c r="A136" s="9">
        <v>90</v>
      </c>
      <c r="B136" s="4">
        <v>705</v>
      </c>
      <c r="C136" s="4">
        <v>461</v>
      </c>
      <c r="D136" s="4">
        <v>244</v>
      </c>
      <c r="E136" s="4">
        <v>19</v>
      </c>
      <c r="F136" s="4">
        <v>10</v>
      </c>
      <c r="G136" s="4">
        <v>43</v>
      </c>
      <c r="H136" s="4">
        <v>24</v>
      </c>
      <c r="I136" s="4">
        <v>20</v>
      </c>
      <c r="J136" s="4">
        <v>20</v>
      </c>
      <c r="K136" s="4">
        <v>17</v>
      </c>
      <c r="L136" s="4">
        <v>17</v>
      </c>
      <c r="M136" s="4">
        <v>49</v>
      </c>
      <c r="N136" s="4">
        <v>20</v>
      </c>
      <c r="O136" s="4">
        <v>166</v>
      </c>
      <c r="P136" s="4">
        <v>16</v>
      </c>
    </row>
    <row r="137" spans="1:16">
      <c r="A137" s="9">
        <v>91</v>
      </c>
      <c r="B137" s="4">
        <v>637</v>
      </c>
      <c r="C137" s="4">
        <v>397</v>
      </c>
      <c r="D137" s="4">
        <v>240</v>
      </c>
      <c r="E137" s="4">
        <v>16</v>
      </c>
      <c r="F137" s="4">
        <v>16</v>
      </c>
      <c r="G137" s="4">
        <v>43</v>
      </c>
      <c r="H137" s="4">
        <v>32</v>
      </c>
      <c r="I137" s="4">
        <v>18</v>
      </c>
      <c r="J137" s="4">
        <v>17</v>
      </c>
      <c r="K137" s="4">
        <v>17</v>
      </c>
      <c r="L137" s="4">
        <v>10</v>
      </c>
      <c r="M137" s="4">
        <v>55</v>
      </c>
      <c r="N137" s="4">
        <v>31</v>
      </c>
      <c r="O137" s="4">
        <v>120</v>
      </c>
      <c r="P137" s="4">
        <v>13</v>
      </c>
    </row>
    <row r="138" spans="1:16">
      <c r="A138" s="9">
        <v>92</v>
      </c>
      <c r="B138" s="4">
        <v>541</v>
      </c>
      <c r="C138" s="4">
        <v>332</v>
      </c>
      <c r="D138" s="4">
        <v>209</v>
      </c>
      <c r="E138" s="4">
        <v>13</v>
      </c>
      <c r="F138" s="4">
        <v>7</v>
      </c>
      <c r="G138" s="4">
        <v>25</v>
      </c>
      <c r="H138" s="4">
        <v>31</v>
      </c>
      <c r="I138" s="4">
        <v>20</v>
      </c>
      <c r="J138" s="4">
        <v>21</v>
      </c>
      <c r="K138" s="4">
        <v>7</v>
      </c>
      <c r="L138" s="4">
        <v>11</v>
      </c>
      <c r="M138" s="4">
        <v>44</v>
      </c>
      <c r="N138" s="4">
        <v>28</v>
      </c>
      <c r="O138" s="4">
        <v>125</v>
      </c>
      <c r="P138" s="4">
        <v>13</v>
      </c>
    </row>
    <row r="139" spans="1:16">
      <c r="A139" s="9">
        <v>93</v>
      </c>
      <c r="B139" s="4">
        <v>507</v>
      </c>
      <c r="C139" s="4">
        <v>320</v>
      </c>
      <c r="D139" s="4">
        <v>187</v>
      </c>
      <c r="E139" s="4">
        <v>16</v>
      </c>
      <c r="F139" s="4">
        <v>5</v>
      </c>
      <c r="G139" s="4">
        <v>33</v>
      </c>
      <c r="H139" s="4">
        <v>24</v>
      </c>
      <c r="I139" s="4">
        <v>15</v>
      </c>
      <c r="J139" s="4">
        <v>14</v>
      </c>
      <c r="K139" s="4">
        <v>13</v>
      </c>
      <c r="L139" s="4">
        <v>10</v>
      </c>
      <c r="M139" s="4">
        <v>34</v>
      </c>
      <c r="N139" s="4">
        <v>16</v>
      </c>
      <c r="O139" s="4">
        <v>104</v>
      </c>
      <c r="P139" s="4">
        <v>11</v>
      </c>
    </row>
    <row r="140" spans="1:16">
      <c r="A140" s="9">
        <v>94</v>
      </c>
      <c r="B140" s="4">
        <v>443</v>
      </c>
      <c r="C140" s="4">
        <v>296</v>
      </c>
      <c r="D140" s="4">
        <v>147</v>
      </c>
      <c r="E140" s="4">
        <v>14</v>
      </c>
      <c r="F140" s="4">
        <v>4</v>
      </c>
      <c r="G140" s="4">
        <v>36</v>
      </c>
      <c r="H140" s="4">
        <v>17</v>
      </c>
      <c r="I140" s="4">
        <v>13</v>
      </c>
      <c r="J140" s="4">
        <v>10</v>
      </c>
      <c r="K140" s="4">
        <v>15</v>
      </c>
      <c r="L140" s="4">
        <v>11</v>
      </c>
      <c r="M140" s="4">
        <v>31</v>
      </c>
      <c r="N140" s="4">
        <v>13</v>
      </c>
      <c r="O140" s="4">
        <v>102</v>
      </c>
      <c r="P140" s="4">
        <v>7</v>
      </c>
    </row>
    <row r="141" spans="1:16">
      <c r="A141" s="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>
      <c r="A142" s="71" t="s">
        <v>1390</v>
      </c>
      <c r="B142" s="5">
        <v>1521</v>
      </c>
      <c r="C142" s="5">
        <v>1037</v>
      </c>
      <c r="D142" s="4">
        <v>484</v>
      </c>
      <c r="E142" s="4">
        <v>45</v>
      </c>
      <c r="F142" s="4">
        <v>20</v>
      </c>
      <c r="G142" s="4">
        <v>79</v>
      </c>
      <c r="H142" s="4">
        <v>55</v>
      </c>
      <c r="I142" s="4">
        <v>57</v>
      </c>
      <c r="J142" s="4">
        <v>33</v>
      </c>
      <c r="K142" s="4">
        <v>44</v>
      </c>
      <c r="L142" s="4">
        <v>36</v>
      </c>
      <c r="M142" s="4">
        <v>125</v>
      </c>
      <c r="N142" s="4">
        <v>46</v>
      </c>
      <c r="O142" s="4">
        <v>355</v>
      </c>
      <c r="P142" s="4">
        <v>22</v>
      </c>
    </row>
    <row r="143" spans="1:16">
      <c r="A143" s="9">
        <v>95</v>
      </c>
      <c r="B143" s="4">
        <v>358</v>
      </c>
      <c r="C143" s="4">
        <v>229</v>
      </c>
      <c r="D143" s="4">
        <v>129</v>
      </c>
      <c r="E143" s="4">
        <v>12</v>
      </c>
      <c r="F143" s="4">
        <v>7</v>
      </c>
      <c r="G143" s="4">
        <v>17</v>
      </c>
      <c r="H143" s="4">
        <v>15</v>
      </c>
      <c r="I143" s="4">
        <v>12</v>
      </c>
      <c r="J143" s="4">
        <v>11</v>
      </c>
      <c r="K143" s="4">
        <v>17</v>
      </c>
      <c r="L143" s="4">
        <v>7</v>
      </c>
      <c r="M143" s="4">
        <v>22</v>
      </c>
      <c r="N143" s="4">
        <v>11</v>
      </c>
      <c r="O143" s="4">
        <v>76</v>
      </c>
      <c r="P143" s="4">
        <v>5</v>
      </c>
    </row>
    <row r="144" spans="1:16">
      <c r="A144" s="9">
        <v>96</v>
      </c>
      <c r="B144" s="4">
        <v>273</v>
      </c>
      <c r="C144" s="4">
        <v>180</v>
      </c>
      <c r="D144" s="4">
        <v>93</v>
      </c>
      <c r="E144" s="4">
        <v>8</v>
      </c>
      <c r="F144" s="4">
        <v>4</v>
      </c>
      <c r="G144" s="4">
        <v>14</v>
      </c>
      <c r="H144" s="4">
        <v>12</v>
      </c>
      <c r="I144" s="4">
        <v>10</v>
      </c>
      <c r="J144" s="4">
        <v>6</v>
      </c>
      <c r="K144" s="4">
        <v>5</v>
      </c>
      <c r="L144" s="4">
        <v>6</v>
      </c>
      <c r="M144" s="4">
        <v>32</v>
      </c>
      <c r="N144" s="4">
        <v>10</v>
      </c>
      <c r="O144" s="4">
        <v>59</v>
      </c>
      <c r="P144" s="4">
        <v>2</v>
      </c>
    </row>
    <row r="145" spans="1:16">
      <c r="A145" s="9">
        <v>97</v>
      </c>
      <c r="B145" s="4">
        <v>237</v>
      </c>
      <c r="C145" s="4">
        <v>168</v>
      </c>
      <c r="D145" s="4">
        <v>69</v>
      </c>
      <c r="E145" s="4">
        <v>9</v>
      </c>
      <c r="F145" s="4">
        <v>3</v>
      </c>
      <c r="G145" s="4">
        <v>13</v>
      </c>
      <c r="H145" s="4">
        <v>8</v>
      </c>
      <c r="I145" s="4">
        <v>9</v>
      </c>
      <c r="J145" s="4">
        <v>6</v>
      </c>
      <c r="K145" s="4">
        <v>9</v>
      </c>
      <c r="L145" s="4">
        <v>4</v>
      </c>
      <c r="M145" s="4">
        <v>26</v>
      </c>
      <c r="N145" s="4">
        <v>5</v>
      </c>
      <c r="O145" s="4">
        <v>46</v>
      </c>
      <c r="P145" s="4">
        <v>6</v>
      </c>
    </row>
    <row r="146" spans="1:16">
      <c r="A146" s="9">
        <v>98</v>
      </c>
      <c r="B146" s="4">
        <v>173</v>
      </c>
      <c r="C146" s="4">
        <v>126</v>
      </c>
      <c r="D146" s="4">
        <v>47</v>
      </c>
      <c r="E146" s="4">
        <v>4</v>
      </c>
      <c r="F146" s="4">
        <v>0</v>
      </c>
      <c r="G146" s="4">
        <v>7</v>
      </c>
      <c r="H146" s="4">
        <v>4</v>
      </c>
      <c r="I146" s="4">
        <v>8</v>
      </c>
      <c r="J146" s="4">
        <v>3</v>
      </c>
      <c r="K146" s="4">
        <v>5</v>
      </c>
      <c r="L146" s="4">
        <v>5</v>
      </c>
      <c r="M146" s="4">
        <v>11</v>
      </c>
      <c r="N146" s="4">
        <v>5</v>
      </c>
      <c r="O146" s="4">
        <v>51</v>
      </c>
      <c r="P146" s="4">
        <v>2</v>
      </c>
    </row>
    <row r="147" spans="1:16">
      <c r="A147" s="9">
        <v>99</v>
      </c>
      <c r="B147" s="4">
        <v>480</v>
      </c>
      <c r="C147" s="4">
        <v>334</v>
      </c>
      <c r="D147" s="4">
        <v>146</v>
      </c>
      <c r="E147" s="4">
        <v>12</v>
      </c>
      <c r="F147" s="4">
        <v>6</v>
      </c>
      <c r="G147" s="4">
        <v>28</v>
      </c>
      <c r="H147" s="4">
        <v>16</v>
      </c>
      <c r="I147" s="4">
        <v>18</v>
      </c>
      <c r="J147" s="4">
        <v>7</v>
      </c>
      <c r="K147" s="4">
        <v>8</v>
      </c>
      <c r="L147" s="4">
        <v>14</v>
      </c>
      <c r="M147" s="4">
        <v>34</v>
      </c>
      <c r="N147" s="4">
        <v>15</v>
      </c>
      <c r="O147" s="4">
        <v>123</v>
      </c>
      <c r="P147" s="4">
        <v>7</v>
      </c>
    </row>
    <row r="148" spans="1:16">
      <c r="A148" s="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>
      <c r="A149" s="72" t="s">
        <v>1391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</row>
    <row r="150" spans="1:16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>
      <c r="A152" s="73" t="s">
        <v>1392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</sheetData>
  <mergeCells count="10">
    <mergeCell ref="O4:P4"/>
    <mergeCell ref="A1:P1"/>
    <mergeCell ref="A2:P2"/>
    <mergeCell ref="A4:A5"/>
    <mergeCell ref="B4:D4"/>
    <mergeCell ref="E4:F4"/>
    <mergeCell ref="G4:H4"/>
    <mergeCell ref="I4:J4"/>
    <mergeCell ref="K4:L4"/>
    <mergeCell ref="M4:N4"/>
  </mergeCells>
  <hyperlinks>
    <hyperlink ref="P3" location="Table!A1" display="Salir"/>
  </hyperlinks>
  <pageMargins left="7.874015748031496E-2" right="0.15748031496062992" top="0.27559055118110237" bottom="0.23622047244094491" header="0.19685039370078741" footer="0.15748031496062992"/>
  <pageSetup paperSize="119" scale="75" orientation="landscape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151"/>
  <sheetViews>
    <sheetView view="pageBreakPreview" zoomScale="85" zoomScaleNormal="85" zoomScaleSheetLayoutView="85" workbookViewId="0">
      <pane ySplit="5" topLeftCell="A6" activePane="bottomLeft" state="frozen"/>
      <selection activeCell="Q3" sqref="Q3"/>
      <selection pane="bottomLeft" activeCell="A6" sqref="A6"/>
    </sheetView>
  </sheetViews>
  <sheetFormatPr baseColWidth="10" defaultRowHeight="15"/>
  <sheetData>
    <row r="1" spans="1:17">
      <c r="A1" s="281" t="s">
        <v>1393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</row>
    <row r="2" spans="1:17">
      <c r="A2" s="281" t="s">
        <v>1368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74"/>
    </row>
    <row r="3" spans="1:17">
      <c r="A3" s="142" t="str">
        <f>(periodo!A4)</f>
        <v>2 0 1 7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65" t="s">
        <v>2067</v>
      </c>
    </row>
    <row r="4" spans="1:17">
      <c r="A4" s="282" t="s">
        <v>1369</v>
      </c>
      <c r="B4" s="280" t="s">
        <v>659</v>
      </c>
      <c r="C4" s="280"/>
      <c r="D4" s="280" t="s">
        <v>94</v>
      </c>
      <c r="E4" s="280"/>
      <c r="F4" s="280" t="s">
        <v>816</v>
      </c>
      <c r="G4" s="280"/>
      <c r="H4" s="280" t="s">
        <v>186</v>
      </c>
      <c r="I4" s="280"/>
      <c r="J4" s="280" t="s">
        <v>894</v>
      </c>
      <c r="K4" s="280"/>
      <c r="L4" s="280" t="s">
        <v>274</v>
      </c>
      <c r="M4" s="280"/>
      <c r="N4" s="280" t="s">
        <v>1062</v>
      </c>
      <c r="O4" s="280"/>
      <c r="P4" s="280" t="s">
        <v>336</v>
      </c>
      <c r="Q4" s="280"/>
    </row>
    <row r="5" spans="1:17">
      <c r="A5" s="282"/>
      <c r="B5" s="69" t="s">
        <v>1370</v>
      </c>
      <c r="C5" s="69" t="s">
        <v>1229</v>
      </c>
      <c r="D5" s="69" t="s">
        <v>1370</v>
      </c>
      <c r="E5" s="69" t="s">
        <v>1229</v>
      </c>
      <c r="F5" s="69" t="s">
        <v>1370</v>
      </c>
      <c r="G5" s="69" t="s">
        <v>1229</v>
      </c>
      <c r="H5" s="69" t="s">
        <v>1370</v>
      </c>
      <c r="I5" s="69" t="s">
        <v>1229</v>
      </c>
      <c r="J5" s="69" t="s">
        <v>1370</v>
      </c>
      <c r="K5" s="69" t="s">
        <v>1229</v>
      </c>
      <c r="L5" s="69" t="s">
        <v>1370</v>
      </c>
      <c r="M5" s="69" t="s">
        <v>1229</v>
      </c>
      <c r="N5" s="69" t="s">
        <v>1370</v>
      </c>
      <c r="O5" s="69" t="s">
        <v>1229</v>
      </c>
      <c r="P5" s="69" t="s">
        <v>1370</v>
      </c>
      <c r="Q5" s="69" t="s">
        <v>1229</v>
      </c>
    </row>
    <row r="6" spans="1:1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70" t="s">
        <v>5</v>
      </c>
      <c r="B7" s="4">
        <v>696</v>
      </c>
      <c r="C7" s="4">
        <v>904</v>
      </c>
      <c r="D7" s="5">
        <v>1067</v>
      </c>
      <c r="E7" s="4">
        <v>942</v>
      </c>
      <c r="F7" s="4">
        <v>475</v>
      </c>
      <c r="G7" s="4">
        <v>608</v>
      </c>
      <c r="H7" s="4">
        <v>845</v>
      </c>
      <c r="I7" s="4">
        <v>403</v>
      </c>
      <c r="J7" s="5">
        <v>1268</v>
      </c>
      <c r="K7" s="5">
        <v>1354</v>
      </c>
      <c r="L7" s="5">
        <v>2311</v>
      </c>
      <c r="M7" s="5">
        <v>1085</v>
      </c>
      <c r="N7" s="4">
        <v>467</v>
      </c>
      <c r="O7" s="4">
        <v>890</v>
      </c>
      <c r="P7" s="4">
        <v>650</v>
      </c>
      <c r="Q7" s="5">
        <v>1275</v>
      </c>
    </row>
    <row r="8" spans="1:17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>
      <c r="A9" s="71" t="s">
        <v>1371</v>
      </c>
      <c r="B9" s="4">
        <v>15</v>
      </c>
      <c r="C9" s="4">
        <v>35</v>
      </c>
      <c r="D9" s="4">
        <v>30</v>
      </c>
      <c r="E9" s="4">
        <v>22</v>
      </c>
      <c r="F9" s="4">
        <v>15</v>
      </c>
      <c r="G9" s="4">
        <v>13</v>
      </c>
      <c r="H9" s="4">
        <v>24</v>
      </c>
      <c r="I9" s="4">
        <v>10</v>
      </c>
      <c r="J9" s="4">
        <v>34</v>
      </c>
      <c r="K9" s="4">
        <v>20</v>
      </c>
      <c r="L9" s="4">
        <v>39</v>
      </c>
      <c r="M9" s="4">
        <v>18</v>
      </c>
      <c r="N9" s="4">
        <v>8</v>
      </c>
      <c r="O9" s="4">
        <v>29</v>
      </c>
      <c r="P9" s="4">
        <v>13</v>
      </c>
      <c r="Q9" s="4">
        <v>24</v>
      </c>
    </row>
    <row r="10" spans="1:17">
      <c r="A10" s="9">
        <v>0</v>
      </c>
      <c r="B10" s="4">
        <v>13</v>
      </c>
      <c r="C10" s="4">
        <v>27</v>
      </c>
      <c r="D10" s="4">
        <v>24</v>
      </c>
      <c r="E10" s="4">
        <v>21</v>
      </c>
      <c r="F10" s="4">
        <v>13</v>
      </c>
      <c r="G10" s="4">
        <v>11</v>
      </c>
      <c r="H10" s="4">
        <v>17</v>
      </c>
      <c r="I10" s="4">
        <v>8</v>
      </c>
      <c r="J10" s="4">
        <v>29</v>
      </c>
      <c r="K10" s="4">
        <v>14</v>
      </c>
      <c r="L10" s="4">
        <v>21</v>
      </c>
      <c r="M10" s="4">
        <v>11</v>
      </c>
      <c r="N10" s="4">
        <v>4</v>
      </c>
      <c r="O10" s="4">
        <v>17</v>
      </c>
      <c r="P10" s="4">
        <v>8</v>
      </c>
      <c r="Q10" s="4">
        <v>18</v>
      </c>
    </row>
    <row r="11" spans="1:17">
      <c r="A11" s="9">
        <v>1</v>
      </c>
      <c r="B11" s="4">
        <v>1</v>
      </c>
      <c r="C11" s="4">
        <v>7</v>
      </c>
      <c r="D11" s="4">
        <v>3</v>
      </c>
      <c r="E11" s="4">
        <v>1</v>
      </c>
      <c r="F11" s="4">
        <v>1</v>
      </c>
      <c r="G11" s="4">
        <v>1</v>
      </c>
      <c r="H11" s="4">
        <v>3</v>
      </c>
      <c r="I11" s="4">
        <v>2</v>
      </c>
      <c r="J11" s="4">
        <v>5</v>
      </c>
      <c r="K11" s="4">
        <v>5</v>
      </c>
      <c r="L11" s="4">
        <v>5</v>
      </c>
      <c r="M11" s="4">
        <v>2</v>
      </c>
      <c r="N11" s="4">
        <v>1</v>
      </c>
      <c r="O11" s="4">
        <v>5</v>
      </c>
      <c r="P11" s="4">
        <v>1</v>
      </c>
      <c r="Q11" s="4">
        <v>2</v>
      </c>
    </row>
    <row r="12" spans="1:17">
      <c r="A12" s="9">
        <v>2</v>
      </c>
      <c r="B12" s="4">
        <v>0</v>
      </c>
      <c r="C12" s="4">
        <v>0</v>
      </c>
      <c r="D12" s="4">
        <v>2</v>
      </c>
      <c r="E12" s="4">
        <v>0</v>
      </c>
      <c r="F12" s="4">
        <v>1</v>
      </c>
      <c r="G12" s="4">
        <v>0</v>
      </c>
      <c r="H12" s="4">
        <v>1</v>
      </c>
      <c r="I12" s="4">
        <v>0</v>
      </c>
      <c r="J12" s="4">
        <v>0</v>
      </c>
      <c r="K12" s="4">
        <v>1</v>
      </c>
      <c r="L12" s="4">
        <v>6</v>
      </c>
      <c r="M12" s="4">
        <v>1</v>
      </c>
      <c r="N12" s="4">
        <v>1</v>
      </c>
      <c r="O12" s="4">
        <v>4</v>
      </c>
      <c r="P12" s="4">
        <v>1</v>
      </c>
      <c r="Q12" s="4">
        <v>0</v>
      </c>
    </row>
    <row r="13" spans="1:17">
      <c r="A13" s="9">
        <v>3</v>
      </c>
      <c r="B13" s="4">
        <v>1</v>
      </c>
      <c r="C13" s="4">
        <v>0</v>
      </c>
      <c r="D13" s="4">
        <v>1</v>
      </c>
      <c r="E13" s="4">
        <v>0</v>
      </c>
      <c r="F13" s="4">
        <v>0</v>
      </c>
      <c r="G13" s="4">
        <v>1</v>
      </c>
      <c r="H13" s="4">
        <v>2</v>
      </c>
      <c r="I13" s="4">
        <v>0</v>
      </c>
      <c r="J13" s="4">
        <v>0</v>
      </c>
      <c r="K13" s="4">
        <v>0</v>
      </c>
      <c r="L13" s="4">
        <v>5</v>
      </c>
      <c r="M13" s="4">
        <v>4</v>
      </c>
      <c r="N13" s="4">
        <v>1</v>
      </c>
      <c r="O13" s="4">
        <v>3</v>
      </c>
      <c r="P13" s="4">
        <v>0</v>
      </c>
      <c r="Q13" s="4">
        <v>2</v>
      </c>
    </row>
    <row r="14" spans="1:17">
      <c r="A14" s="9">
        <v>4</v>
      </c>
      <c r="B14" s="4">
        <v>0</v>
      </c>
      <c r="C14" s="4">
        <v>1</v>
      </c>
      <c r="D14" s="4">
        <v>0</v>
      </c>
      <c r="E14" s="4">
        <v>0</v>
      </c>
      <c r="F14" s="4">
        <v>0</v>
      </c>
      <c r="G14" s="4">
        <v>0</v>
      </c>
      <c r="H14" s="4">
        <v>1</v>
      </c>
      <c r="I14" s="4">
        <v>0</v>
      </c>
      <c r="J14" s="4">
        <v>0</v>
      </c>
      <c r="K14" s="4">
        <v>0</v>
      </c>
      <c r="L14" s="4">
        <v>2</v>
      </c>
      <c r="M14" s="4">
        <v>0</v>
      </c>
      <c r="N14" s="4">
        <v>1</v>
      </c>
      <c r="O14" s="4">
        <v>0</v>
      </c>
      <c r="P14" s="4">
        <v>3</v>
      </c>
      <c r="Q14" s="4">
        <v>2</v>
      </c>
    </row>
    <row r="15" spans="1:17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>
      <c r="A16" s="71" t="s">
        <v>1372</v>
      </c>
      <c r="B16" s="4">
        <v>3</v>
      </c>
      <c r="C16" s="4">
        <v>3</v>
      </c>
      <c r="D16" s="4">
        <v>5</v>
      </c>
      <c r="E16" s="4">
        <v>2</v>
      </c>
      <c r="F16" s="4">
        <v>1</v>
      </c>
      <c r="G16" s="4">
        <v>3</v>
      </c>
      <c r="H16" s="4">
        <v>2</v>
      </c>
      <c r="I16" s="4">
        <v>2</v>
      </c>
      <c r="J16" s="4">
        <v>2</v>
      </c>
      <c r="K16" s="4">
        <v>2</v>
      </c>
      <c r="L16" s="4">
        <v>11</v>
      </c>
      <c r="M16" s="4">
        <v>1</v>
      </c>
      <c r="N16" s="4">
        <v>0</v>
      </c>
      <c r="O16" s="4">
        <v>1</v>
      </c>
      <c r="P16" s="4">
        <v>1</v>
      </c>
      <c r="Q16" s="4">
        <v>2</v>
      </c>
    </row>
    <row r="17" spans="1:17">
      <c r="A17" s="9">
        <v>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2</v>
      </c>
      <c r="I17" s="4">
        <v>1</v>
      </c>
      <c r="J17" s="4">
        <v>0</v>
      </c>
      <c r="K17" s="4">
        <v>1</v>
      </c>
      <c r="L17" s="4">
        <v>3</v>
      </c>
      <c r="M17" s="4">
        <v>0</v>
      </c>
      <c r="N17" s="4">
        <v>0</v>
      </c>
      <c r="O17" s="4">
        <v>1</v>
      </c>
      <c r="P17" s="4">
        <v>1</v>
      </c>
      <c r="Q17" s="4">
        <v>0</v>
      </c>
    </row>
    <row r="18" spans="1:17">
      <c r="A18" s="9">
        <v>6</v>
      </c>
      <c r="B18" s="4">
        <v>2</v>
      </c>
      <c r="C18" s="4">
        <v>0</v>
      </c>
      <c r="D18" s="4">
        <v>1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1</v>
      </c>
      <c r="K18" s="4">
        <v>0</v>
      </c>
      <c r="L18" s="4">
        <v>2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</row>
    <row r="19" spans="1:17">
      <c r="A19" s="9">
        <v>7</v>
      </c>
      <c r="B19" s="4">
        <v>0</v>
      </c>
      <c r="C19" s="4">
        <v>0</v>
      </c>
      <c r="D19" s="4">
        <v>2</v>
      </c>
      <c r="E19" s="4">
        <v>0</v>
      </c>
      <c r="F19" s="4">
        <v>0</v>
      </c>
      <c r="G19" s="4">
        <v>2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1</v>
      </c>
      <c r="N19" s="4">
        <v>0</v>
      </c>
      <c r="O19" s="4">
        <v>0</v>
      </c>
      <c r="P19" s="4">
        <v>0</v>
      </c>
      <c r="Q19" s="4">
        <v>1</v>
      </c>
    </row>
    <row r="20" spans="1:17">
      <c r="A20" s="9">
        <v>8</v>
      </c>
      <c r="B20" s="4">
        <v>1</v>
      </c>
      <c r="C20" s="4">
        <v>2</v>
      </c>
      <c r="D20" s="4">
        <v>0</v>
      </c>
      <c r="E20" s="4">
        <v>1</v>
      </c>
      <c r="F20" s="4">
        <v>0</v>
      </c>
      <c r="G20" s="4">
        <v>1</v>
      </c>
      <c r="H20" s="4">
        <v>0</v>
      </c>
      <c r="I20" s="4">
        <v>1</v>
      </c>
      <c r="J20" s="4">
        <v>1</v>
      </c>
      <c r="K20" s="4">
        <v>0</v>
      </c>
      <c r="L20" s="4">
        <v>3</v>
      </c>
      <c r="M20" s="4">
        <v>0</v>
      </c>
      <c r="N20" s="4">
        <v>0</v>
      </c>
      <c r="O20" s="4">
        <v>0</v>
      </c>
      <c r="P20" s="4">
        <v>0</v>
      </c>
      <c r="Q20" s="4">
        <v>1</v>
      </c>
    </row>
    <row r="21" spans="1:17">
      <c r="A21" s="9">
        <v>9</v>
      </c>
      <c r="B21" s="4">
        <v>0</v>
      </c>
      <c r="C21" s="4">
        <v>1</v>
      </c>
      <c r="D21" s="4">
        <v>2</v>
      </c>
      <c r="E21" s="4">
        <v>1</v>
      </c>
      <c r="F21" s="4">
        <v>1</v>
      </c>
      <c r="G21" s="4">
        <v>0</v>
      </c>
      <c r="H21" s="4">
        <v>0</v>
      </c>
      <c r="I21" s="4">
        <v>0</v>
      </c>
      <c r="J21" s="4">
        <v>0</v>
      </c>
      <c r="K21" s="4">
        <v>1</v>
      </c>
      <c r="L21" s="4">
        <v>3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</row>
    <row r="22" spans="1:17">
      <c r="A22" s="9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>
      <c r="A23" s="71" t="s">
        <v>1373</v>
      </c>
      <c r="B23" s="4">
        <v>3</v>
      </c>
      <c r="C23" s="4">
        <v>4</v>
      </c>
      <c r="D23" s="4">
        <v>8</v>
      </c>
      <c r="E23" s="4">
        <v>9</v>
      </c>
      <c r="F23" s="4">
        <v>1</v>
      </c>
      <c r="G23" s="4">
        <v>2</v>
      </c>
      <c r="H23" s="4">
        <v>1</v>
      </c>
      <c r="I23" s="4">
        <v>6</v>
      </c>
      <c r="J23" s="4">
        <v>7</v>
      </c>
      <c r="K23" s="4">
        <v>4</v>
      </c>
      <c r="L23" s="4">
        <v>17</v>
      </c>
      <c r="M23" s="4">
        <v>5</v>
      </c>
      <c r="N23" s="4">
        <v>1</v>
      </c>
      <c r="O23" s="4">
        <v>10</v>
      </c>
      <c r="P23" s="4">
        <v>4</v>
      </c>
      <c r="Q23" s="4">
        <v>4</v>
      </c>
    </row>
    <row r="24" spans="1:17">
      <c r="A24" s="9">
        <v>10</v>
      </c>
      <c r="B24" s="4">
        <v>0</v>
      </c>
      <c r="C24" s="4">
        <v>0</v>
      </c>
      <c r="D24" s="4">
        <v>1</v>
      </c>
      <c r="E24" s="4">
        <v>1</v>
      </c>
      <c r="F24" s="4">
        <v>0</v>
      </c>
      <c r="G24" s="4">
        <v>1</v>
      </c>
      <c r="H24" s="4">
        <v>0</v>
      </c>
      <c r="I24" s="4">
        <v>0</v>
      </c>
      <c r="J24" s="4">
        <v>1</v>
      </c>
      <c r="K24" s="4">
        <v>1</v>
      </c>
      <c r="L24" s="4">
        <v>1</v>
      </c>
      <c r="M24" s="4">
        <v>1</v>
      </c>
      <c r="N24" s="4">
        <v>0</v>
      </c>
      <c r="O24" s="4">
        <v>0</v>
      </c>
      <c r="P24" s="4">
        <v>1</v>
      </c>
      <c r="Q24" s="4">
        <v>0</v>
      </c>
    </row>
    <row r="25" spans="1:17">
      <c r="A25" s="9">
        <v>11</v>
      </c>
      <c r="B25" s="4">
        <v>0</v>
      </c>
      <c r="C25" s="4">
        <v>2</v>
      </c>
      <c r="D25" s="4">
        <v>1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1</v>
      </c>
      <c r="K25" s="4">
        <v>0</v>
      </c>
      <c r="L25" s="4">
        <v>3</v>
      </c>
      <c r="M25" s="4">
        <v>0</v>
      </c>
      <c r="N25" s="4">
        <v>0</v>
      </c>
      <c r="O25" s="4">
        <v>1</v>
      </c>
      <c r="P25" s="4">
        <v>0</v>
      </c>
      <c r="Q25" s="4">
        <v>0</v>
      </c>
    </row>
    <row r="26" spans="1:17">
      <c r="A26" s="9">
        <v>12</v>
      </c>
      <c r="B26" s="4">
        <v>1</v>
      </c>
      <c r="C26" s="4">
        <v>0</v>
      </c>
      <c r="D26" s="4">
        <v>2</v>
      </c>
      <c r="E26" s="4">
        <v>1</v>
      </c>
      <c r="F26" s="4">
        <v>0</v>
      </c>
      <c r="G26" s="4">
        <v>0</v>
      </c>
      <c r="H26" s="4">
        <v>1</v>
      </c>
      <c r="I26" s="4">
        <v>1</v>
      </c>
      <c r="J26" s="4">
        <v>2</v>
      </c>
      <c r="K26" s="4">
        <v>0</v>
      </c>
      <c r="L26" s="4">
        <v>5</v>
      </c>
      <c r="M26" s="4">
        <v>0</v>
      </c>
      <c r="N26" s="4">
        <v>0</v>
      </c>
      <c r="O26" s="4">
        <v>3</v>
      </c>
      <c r="P26" s="4">
        <v>1</v>
      </c>
      <c r="Q26" s="4">
        <v>1</v>
      </c>
    </row>
    <row r="27" spans="1:17">
      <c r="A27" s="9">
        <v>13</v>
      </c>
      <c r="B27" s="4">
        <v>1</v>
      </c>
      <c r="C27" s="4">
        <v>0</v>
      </c>
      <c r="D27" s="4">
        <v>2</v>
      </c>
      <c r="E27" s="4">
        <v>4</v>
      </c>
      <c r="F27" s="4">
        <v>1</v>
      </c>
      <c r="G27" s="4">
        <v>0</v>
      </c>
      <c r="H27" s="4">
        <v>0</v>
      </c>
      <c r="I27" s="4">
        <v>3</v>
      </c>
      <c r="J27" s="4">
        <v>1</v>
      </c>
      <c r="K27" s="4">
        <v>2</v>
      </c>
      <c r="L27" s="4">
        <v>4</v>
      </c>
      <c r="M27" s="4">
        <v>2</v>
      </c>
      <c r="N27" s="4">
        <v>1</v>
      </c>
      <c r="O27" s="4">
        <v>0</v>
      </c>
      <c r="P27" s="4">
        <v>2</v>
      </c>
      <c r="Q27" s="4">
        <v>2</v>
      </c>
    </row>
    <row r="28" spans="1:17">
      <c r="A28" s="9">
        <v>14</v>
      </c>
      <c r="B28" s="4">
        <v>1</v>
      </c>
      <c r="C28" s="4">
        <v>2</v>
      </c>
      <c r="D28" s="4">
        <v>2</v>
      </c>
      <c r="E28" s="4">
        <v>3</v>
      </c>
      <c r="F28" s="4">
        <v>0</v>
      </c>
      <c r="G28" s="4">
        <v>1</v>
      </c>
      <c r="H28" s="4">
        <v>0</v>
      </c>
      <c r="I28" s="4">
        <v>2</v>
      </c>
      <c r="J28" s="4">
        <v>2</v>
      </c>
      <c r="K28" s="4">
        <v>1</v>
      </c>
      <c r="L28" s="4">
        <v>4</v>
      </c>
      <c r="M28" s="4">
        <v>2</v>
      </c>
      <c r="N28" s="4">
        <v>0</v>
      </c>
      <c r="O28" s="4">
        <v>6</v>
      </c>
      <c r="P28" s="4">
        <v>0</v>
      </c>
      <c r="Q28" s="4">
        <v>1</v>
      </c>
    </row>
    <row r="29" spans="1:17">
      <c r="A29" s="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>
      <c r="A30" s="71" t="s">
        <v>1374</v>
      </c>
      <c r="B30" s="4">
        <v>19</v>
      </c>
      <c r="C30" s="4">
        <v>37</v>
      </c>
      <c r="D30" s="4">
        <v>18</v>
      </c>
      <c r="E30" s="4">
        <v>23</v>
      </c>
      <c r="F30" s="4">
        <v>8</v>
      </c>
      <c r="G30" s="4">
        <v>20</v>
      </c>
      <c r="H30" s="4">
        <v>12</v>
      </c>
      <c r="I30" s="4">
        <v>6</v>
      </c>
      <c r="J30" s="4">
        <v>22</v>
      </c>
      <c r="K30" s="4">
        <v>36</v>
      </c>
      <c r="L30" s="4">
        <v>60</v>
      </c>
      <c r="M30" s="4">
        <v>31</v>
      </c>
      <c r="N30" s="4">
        <v>11</v>
      </c>
      <c r="O30" s="4">
        <v>27</v>
      </c>
      <c r="P30" s="4">
        <v>11</v>
      </c>
      <c r="Q30" s="4">
        <v>17</v>
      </c>
    </row>
    <row r="31" spans="1:17">
      <c r="A31" s="9">
        <v>15</v>
      </c>
      <c r="B31" s="4">
        <v>4</v>
      </c>
      <c r="C31" s="4">
        <v>1</v>
      </c>
      <c r="D31" s="4">
        <v>1</v>
      </c>
      <c r="E31" s="4">
        <v>3</v>
      </c>
      <c r="F31" s="4">
        <v>0</v>
      </c>
      <c r="G31" s="4">
        <v>3</v>
      </c>
      <c r="H31" s="4">
        <v>1</v>
      </c>
      <c r="I31" s="4">
        <v>0</v>
      </c>
      <c r="J31" s="4">
        <v>4</v>
      </c>
      <c r="K31" s="4">
        <v>4</v>
      </c>
      <c r="L31" s="4">
        <v>9</v>
      </c>
      <c r="M31" s="4">
        <v>0</v>
      </c>
      <c r="N31" s="4">
        <v>1</v>
      </c>
      <c r="O31" s="4">
        <v>1</v>
      </c>
      <c r="P31" s="4">
        <v>2</v>
      </c>
      <c r="Q31" s="4">
        <v>2</v>
      </c>
    </row>
    <row r="32" spans="1:17">
      <c r="A32" s="9">
        <v>16</v>
      </c>
      <c r="B32" s="4">
        <v>3</v>
      </c>
      <c r="C32" s="4">
        <v>7</v>
      </c>
      <c r="D32" s="4">
        <v>2</v>
      </c>
      <c r="E32" s="4">
        <v>4</v>
      </c>
      <c r="F32" s="4">
        <v>1</v>
      </c>
      <c r="G32" s="4">
        <v>2</v>
      </c>
      <c r="H32" s="4">
        <v>2</v>
      </c>
      <c r="I32" s="4">
        <v>0</v>
      </c>
      <c r="J32" s="4">
        <v>3</v>
      </c>
      <c r="K32" s="4">
        <v>7</v>
      </c>
      <c r="L32" s="4">
        <v>9</v>
      </c>
      <c r="M32" s="4">
        <v>4</v>
      </c>
      <c r="N32" s="4">
        <v>1</v>
      </c>
      <c r="O32" s="4">
        <v>10</v>
      </c>
      <c r="P32" s="4">
        <v>5</v>
      </c>
      <c r="Q32" s="4">
        <v>1</v>
      </c>
    </row>
    <row r="33" spans="1:17">
      <c r="A33" s="9">
        <v>17</v>
      </c>
      <c r="B33" s="4">
        <v>5</v>
      </c>
      <c r="C33" s="4">
        <v>10</v>
      </c>
      <c r="D33" s="4">
        <v>4</v>
      </c>
      <c r="E33" s="4">
        <v>6</v>
      </c>
      <c r="F33" s="4">
        <v>2</v>
      </c>
      <c r="G33" s="4">
        <v>2</v>
      </c>
      <c r="H33" s="4">
        <v>1</v>
      </c>
      <c r="I33" s="4">
        <v>1</v>
      </c>
      <c r="J33" s="4">
        <v>7</v>
      </c>
      <c r="K33" s="4">
        <v>4</v>
      </c>
      <c r="L33" s="4">
        <v>7</v>
      </c>
      <c r="M33" s="4">
        <v>12</v>
      </c>
      <c r="N33" s="4">
        <v>2</v>
      </c>
      <c r="O33" s="4">
        <v>6</v>
      </c>
      <c r="P33" s="4">
        <v>1</v>
      </c>
      <c r="Q33" s="4">
        <v>6</v>
      </c>
    </row>
    <row r="34" spans="1:17">
      <c r="A34" s="9">
        <v>18</v>
      </c>
      <c r="B34" s="4">
        <v>2</v>
      </c>
      <c r="C34" s="4">
        <v>7</v>
      </c>
      <c r="D34" s="4">
        <v>7</v>
      </c>
      <c r="E34" s="4">
        <v>6</v>
      </c>
      <c r="F34" s="4">
        <v>4</v>
      </c>
      <c r="G34" s="4">
        <v>5</v>
      </c>
      <c r="H34" s="4">
        <v>2</v>
      </c>
      <c r="I34" s="4">
        <v>2</v>
      </c>
      <c r="J34" s="4">
        <v>3</v>
      </c>
      <c r="K34" s="4">
        <v>10</v>
      </c>
      <c r="L34" s="4">
        <v>10</v>
      </c>
      <c r="M34" s="4">
        <v>6</v>
      </c>
      <c r="N34" s="4">
        <v>4</v>
      </c>
      <c r="O34" s="4">
        <v>5</v>
      </c>
      <c r="P34" s="4">
        <v>1</v>
      </c>
      <c r="Q34" s="4">
        <v>3</v>
      </c>
    </row>
    <row r="35" spans="1:17">
      <c r="A35" s="9">
        <v>19</v>
      </c>
      <c r="B35" s="4">
        <v>5</v>
      </c>
      <c r="C35" s="4">
        <v>12</v>
      </c>
      <c r="D35" s="4">
        <v>4</v>
      </c>
      <c r="E35" s="4">
        <v>4</v>
      </c>
      <c r="F35" s="4">
        <v>1</v>
      </c>
      <c r="G35" s="4">
        <v>8</v>
      </c>
      <c r="H35" s="4">
        <v>6</v>
      </c>
      <c r="I35" s="4">
        <v>3</v>
      </c>
      <c r="J35" s="4">
        <v>5</v>
      </c>
      <c r="K35" s="4">
        <v>11</v>
      </c>
      <c r="L35" s="4">
        <v>25</v>
      </c>
      <c r="M35" s="4">
        <v>9</v>
      </c>
      <c r="N35" s="4">
        <v>3</v>
      </c>
      <c r="O35" s="4">
        <v>5</v>
      </c>
      <c r="P35" s="4">
        <v>2</v>
      </c>
      <c r="Q35" s="4">
        <v>5</v>
      </c>
    </row>
    <row r="36" spans="1:17">
      <c r="A36" s="9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>
      <c r="A37" s="71" t="s">
        <v>1375</v>
      </c>
      <c r="B37" s="4">
        <v>15</v>
      </c>
      <c r="C37" s="4">
        <v>42</v>
      </c>
      <c r="D37" s="4">
        <v>39</v>
      </c>
      <c r="E37" s="4">
        <v>26</v>
      </c>
      <c r="F37" s="4">
        <v>8</v>
      </c>
      <c r="G37" s="4">
        <v>14</v>
      </c>
      <c r="H37" s="4">
        <v>30</v>
      </c>
      <c r="I37" s="4">
        <v>13</v>
      </c>
      <c r="J37" s="4">
        <v>34</v>
      </c>
      <c r="K37" s="4">
        <v>42</v>
      </c>
      <c r="L37" s="4">
        <v>69</v>
      </c>
      <c r="M37" s="4">
        <v>37</v>
      </c>
      <c r="N37" s="4">
        <v>12</v>
      </c>
      <c r="O37" s="4">
        <v>39</v>
      </c>
      <c r="P37" s="4">
        <v>11</v>
      </c>
      <c r="Q37" s="4">
        <v>33</v>
      </c>
    </row>
    <row r="38" spans="1:17">
      <c r="A38" s="9">
        <v>20</v>
      </c>
      <c r="B38" s="4">
        <v>5</v>
      </c>
      <c r="C38" s="4">
        <v>9</v>
      </c>
      <c r="D38" s="4">
        <v>6</v>
      </c>
      <c r="E38" s="4">
        <v>4</v>
      </c>
      <c r="F38" s="4">
        <v>1</v>
      </c>
      <c r="G38" s="4">
        <v>6</v>
      </c>
      <c r="H38" s="4">
        <v>3</v>
      </c>
      <c r="I38" s="4">
        <v>3</v>
      </c>
      <c r="J38" s="4">
        <v>5</v>
      </c>
      <c r="K38" s="4">
        <v>12</v>
      </c>
      <c r="L38" s="4">
        <v>12</v>
      </c>
      <c r="M38" s="4">
        <v>2</v>
      </c>
      <c r="N38" s="4">
        <v>1</v>
      </c>
      <c r="O38" s="4">
        <v>10</v>
      </c>
      <c r="P38" s="4">
        <v>1</v>
      </c>
      <c r="Q38" s="4">
        <v>5</v>
      </c>
    </row>
    <row r="39" spans="1:17">
      <c r="A39" s="9">
        <v>21</v>
      </c>
      <c r="B39" s="4">
        <v>1</v>
      </c>
      <c r="C39" s="4">
        <v>9</v>
      </c>
      <c r="D39" s="4">
        <v>9</v>
      </c>
      <c r="E39" s="4">
        <v>7</v>
      </c>
      <c r="F39" s="4">
        <v>1</v>
      </c>
      <c r="G39" s="4">
        <v>2</v>
      </c>
      <c r="H39" s="4">
        <v>8</v>
      </c>
      <c r="I39" s="4">
        <v>0</v>
      </c>
      <c r="J39" s="4">
        <v>3</v>
      </c>
      <c r="K39" s="4">
        <v>7</v>
      </c>
      <c r="L39" s="4">
        <v>20</v>
      </c>
      <c r="M39" s="4">
        <v>14</v>
      </c>
      <c r="N39" s="4">
        <v>3</v>
      </c>
      <c r="O39" s="4">
        <v>7</v>
      </c>
      <c r="P39" s="4">
        <v>3</v>
      </c>
      <c r="Q39" s="4">
        <v>16</v>
      </c>
    </row>
    <row r="40" spans="1:17">
      <c r="A40" s="9">
        <v>22</v>
      </c>
      <c r="B40" s="4">
        <v>2</v>
      </c>
      <c r="C40" s="4">
        <v>10</v>
      </c>
      <c r="D40" s="4">
        <v>9</v>
      </c>
      <c r="E40" s="4">
        <v>2</v>
      </c>
      <c r="F40" s="4">
        <v>2</v>
      </c>
      <c r="G40" s="4">
        <v>3</v>
      </c>
      <c r="H40" s="4">
        <v>6</v>
      </c>
      <c r="I40" s="4">
        <v>3</v>
      </c>
      <c r="J40" s="4">
        <v>8</v>
      </c>
      <c r="K40" s="4">
        <v>8</v>
      </c>
      <c r="L40" s="4">
        <v>14</v>
      </c>
      <c r="M40" s="4">
        <v>10</v>
      </c>
      <c r="N40" s="4">
        <v>4</v>
      </c>
      <c r="O40" s="4">
        <v>9</v>
      </c>
      <c r="P40" s="4">
        <v>3</v>
      </c>
      <c r="Q40" s="4">
        <v>3</v>
      </c>
    </row>
    <row r="41" spans="1:17">
      <c r="A41" s="9">
        <v>23</v>
      </c>
      <c r="B41" s="4">
        <v>3</v>
      </c>
      <c r="C41" s="4">
        <v>8</v>
      </c>
      <c r="D41" s="4">
        <v>9</v>
      </c>
      <c r="E41" s="4">
        <v>4</v>
      </c>
      <c r="F41" s="4">
        <v>2</v>
      </c>
      <c r="G41" s="4">
        <v>2</v>
      </c>
      <c r="H41" s="4">
        <v>5</v>
      </c>
      <c r="I41" s="4">
        <v>4</v>
      </c>
      <c r="J41" s="4">
        <v>8</v>
      </c>
      <c r="K41" s="4">
        <v>7</v>
      </c>
      <c r="L41" s="4">
        <v>9</v>
      </c>
      <c r="M41" s="4">
        <v>5</v>
      </c>
      <c r="N41" s="4">
        <v>3</v>
      </c>
      <c r="O41" s="4">
        <v>6</v>
      </c>
      <c r="P41" s="4">
        <v>2</v>
      </c>
      <c r="Q41" s="4">
        <v>6</v>
      </c>
    </row>
    <row r="42" spans="1:17">
      <c r="A42" s="9">
        <v>24</v>
      </c>
      <c r="B42" s="4">
        <v>4</v>
      </c>
      <c r="C42" s="4">
        <v>6</v>
      </c>
      <c r="D42" s="4">
        <v>6</v>
      </c>
      <c r="E42" s="4">
        <v>9</v>
      </c>
      <c r="F42" s="4">
        <v>2</v>
      </c>
      <c r="G42" s="4">
        <v>1</v>
      </c>
      <c r="H42" s="4">
        <v>8</v>
      </c>
      <c r="I42" s="4">
        <v>3</v>
      </c>
      <c r="J42" s="4">
        <v>10</v>
      </c>
      <c r="K42" s="4">
        <v>8</v>
      </c>
      <c r="L42" s="4">
        <v>14</v>
      </c>
      <c r="M42" s="4">
        <v>6</v>
      </c>
      <c r="N42" s="4">
        <v>1</v>
      </c>
      <c r="O42" s="4">
        <v>7</v>
      </c>
      <c r="P42" s="4">
        <v>2</v>
      </c>
      <c r="Q42" s="4">
        <v>3</v>
      </c>
    </row>
    <row r="43" spans="1:17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>
      <c r="A44" s="71" t="s">
        <v>1376</v>
      </c>
      <c r="B44" s="4">
        <v>24</v>
      </c>
      <c r="C44" s="4">
        <v>36</v>
      </c>
      <c r="D44" s="4">
        <v>32</v>
      </c>
      <c r="E44" s="4">
        <v>28</v>
      </c>
      <c r="F44" s="4">
        <v>13</v>
      </c>
      <c r="G44" s="4">
        <v>23</v>
      </c>
      <c r="H44" s="4">
        <v>25</v>
      </c>
      <c r="I44" s="4">
        <v>8</v>
      </c>
      <c r="J44" s="4">
        <v>29</v>
      </c>
      <c r="K44" s="4">
        <v>46</v>
      </c>
      <c r="L44" s="4">
        <v>55</v>
      </c>
      <c r="M44" s="4">
        <v>30</v>
      </c>
      <c r="N44" s="4">
        <v>20</v>
      </c>
      <c r="O44" s="4">
        <v>25</v>
      </c>
      <c r="P44" s="4">
        <v>18</v>
      </c>
      <c r="Q44" s="4">
        <v>32</v>
      </c>
    </row>
    <row r="45" spans="1:17">
      <c r="A45" s="9">
        <v>25</v>
      </c>
      <c r="B45" s="4">
        <v>4</v>
      </c>
      <c r="C45" s="4">
        <v>7</v>
      </c>
      <c r="D45" s="4">
        <v>6</v>
      </c>
      <c r="E45" s="4">
        <v>6</v>
      </c>
      <c r="F45" s="4">
        <v>3</v>
      </c>
      <c r="G45" s="4">
        <v>4</v>
      </c>
      <c r="H45" s="4">
        <v>5</v>
      </c>
      <c r="I45" s="4">
        <v>1</v>
      </c>
      <c r="J45" s="4">
        <v>11</v>
      </c>
      <c r="K45" s="4">
        <v>6</v>
      </c>
      <c r="L45" s="4">
        <v>10</v>
      </c>
      <c r="M45" s="4">
        <v>8</v>
      </c>
      <c r="N45" s="4">
        <v>5</v>
      </c>
      <c r="O45" s="4">
        <v>1</v>
      </c>
      <c r="P45" s="4">
        <v>0</v>
      </c>
      <c r="Q45" s="4">
        <v>7</v>
      </c>
    </row>
    <row r="46" spans="1:17">
      <c r="A46" s="9">
        <v>26</v>
      </c>
      <c r="B46" s="4">
        <v>7</v>
      </c>
      <c r="C46" s="4">
        <v>5</v>
      </c>
      <c r="D46" s="4">
        <v>9</v>
      </c>
      <c r="E46" s="4">
        <v>3</v>
      </c>
      <c r="F46" s="4">
        <v>4</v>
      </c>
      <c r="G46" s="4">
        <v>6</v>
      </c>
      <c r="H46" s="4">
        <v>7</v>
      </c>
      <c r="I46" s="4">
        <v>2</v>
      </c>
      <c r="J46" s="4">
        <v>4</v>
      </c>
      <c r="K46" s="4">
        <v>14</v>
      </c>
      <c r="L46" s="4">
        <v>13</v>
      </c>
      <c r="M46" s="4">
        <v>9</v>
      </c>
      <c r="N46" s="4">
        <v>1</v>
      </c>
      <c r="O46" s="4">
        <v>7</v>
      </c>
      <c r="P46" s="4">
        <v>2</v>
      </c>
      <c r="Q46" s="4">
        <v>8</v>
      </c>
    </row>
    <row r="47" spans="1:17">
      <c r="A47" s="9">
        <v>27</v>
      </c>
      <c r="B47" s="4">
        <v>7</v>
      </c>
      <c r="C47" s="4">
        <v>8</v>
      </c>
      <c r="D47" s="4">
        <v>4</v>
      </c>
      <c r="E47" s="4">
        <v>8</v>
      </c>
      <c r="F47" s="4">
        <v>1</v>
      </c>
      <c r="G47" s="4">
        <v>5</v>
      </c>
      <c r="H47" s="4">
        <v>5</v>
      </c>
      <c r="I47" s="4">
        <v>2</v>
      </c>
      <c r="J47" s="4">
        <v>5</v>
      </c>
      <c r="K47" s="4">
        <v>7</v>
      </c>
      <c r="L47" s="4">
        <v>7</v>
      </c>
      <c r="M47" s="4">
        <v>5</v>
      </c>
      <c r="N47" s="4">
        <v>4</v>
      </c>
      <c r="O47" s="4">
        <v>4</v>
      </c>
      <c r="P47" s="4">
        <v>4</v>
      </c>
      <c r="Q47" s="4">
        <v>8</v>
      </c>
    </row>
    <row r="48" spans="1:17">
      <c r="A48" s="9">
        <v>28</v>
      </c>
      <c r="B48" s="4">
        <v>4</v>
      </c>
      <c r="C48" s="4">
        <v>7</v>
      </c>
      <c r="D48" s="4">
        <v>7</v>
      </c>
      <c r="E48" s="4">
        <v>4</v>
      </c>
      <c r="F48" s="4">
        <v>2</v>
      </c>
      <c r="G48" s="4">
        <v>1</v>
      </c>
      <c r="H48" s="4">
        <v>3</v>
      </c>
      <c r="I48" s="4">
        <v>2</v>
      </c>
      <c r="J48" s="4">
        <v>5</v>
      </c>
      <c r="K48" s="4">
        <v>7</v>
      </c>
      <c r="L48" s="4">
        <v>11</v>
      </c>
      <c r="M48" s="4">
        <v>4</v>
      </c>
      <c r="N48" s="4">
        <v>3</v>
      </c>
      <c r="O48" s="4">
        <v>10</v>
      </c>
      <c r="P48" s="4">
        <v>8</v>
      </c>
      <c r="Q48" s="4">
        <v>4</v>
      </c>
    </row>
    <row r="49" spans="1:17">
      <c r="A49" s="9">
        <v>29</v>
      </c>
      <c r="B49" s="4">
        <v>2</v>
      </c>
      <c r="C49" s="4">
        <v>9</v>
      </c>
      <c r="D49" s="4">
        <v>6</v>
      </c>
      <c r="E49" s="4">
        <v>7</v>
      </c>
      <c r="F49" s="4">
        <v>3</v>
      </c>
      <c r="G49" s="4">
        <v>7</v>
      </c>
      <c r="H49" s="4">
        <v>5</v>
      </c>
      <c r="I49" s="4">
        <v>1</v>
      </c>
      <c r="J49" s="4">
        <v>4</v>
      </c>
      <c r="K49" s="4">
        <v>12</v>
      </c>
      <c r="L49" s="4">
        <v>14</v>
      </c>
      <c r="M49" s="4">
        <v>4</v>
      </c>
      <c r="N49" s="4">
        <v>7</v>
      </c>
      <c r="O49" s="4">
        <v>3</v>
      </c>
      <c r="P49" s="4">
        <v>4</v>
      </c>
      <c r="Q49" s="4">
        <v>5</v>
      </c>
    </row>
    <row r="50" spans="1:17">
      <c r="A50" s="9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>
      <c r="A51" s="71" t="s">
        <v>1377</v>
      </c>
      <c r="B51" s="4">
        <v>16</v>
      </c>
      <c r="C51" s="4">
        <v>20</v>
      </c>
      <c r="D51" s="4">
        <v>23</v>
      </c>
      <c r="E51" s="4">
        <v>32</v>
      </c>
      <c r="F51" s="4">
        <v>16</v>
      </c>
      <c r="G51" s="4">
        <v>12</v>
      </c>
      <c r="H51" s="4">
        <v>25</v>
      </c>
      <c r="I51" s="4">
        <v>10</v>
      </c>
      <c r="J51" s="4">
        <v>23</v>
      </c>
      <c r="K51" s="4">
        <v>50</v>
      </c>
      <c r="L51" s="4">
        <v>70</v>
      </c>
      <c r="M51" s="4">
        <v>51</v>
      </c>
      <c r="N51" s="4">
        <v>15</v>
      </c>
      <c r="O51" s="4">
        <v>25</v>
      </c>
      <c r="P51" s="4">
        <v>18</v>
      </c>
      <c r="Q51" s="4">
        <v>47</v>
      </c>
    </row>
    <row r="52" spans="1:17">
      <c r="A52" s="9">
        <v>30</v>
      </c>
      <c r="B52" s="4">
        <v>3</v>
      </c>
      <c r="C52" s="4">
        <v>4</v>
      </c>
      <c r="D52" s="4">
        <v>6</v>
      </c>
      <c r="E52" s="4">
        <v>5</v>
      </c>
      <c r="F52" s="4">
        <v>2</v>
      </c>
      <c r="G52" s="4">
        <v>3</v>
      </c>
      <c r="H52" s="4">
        <v>3</v>
      </c>
      <c r="I52" s="4">
        <v>2</v>
      </c>
      <c r="J52" s="4">
        <v>2</v>
      </c>
      <c r="K52" s="4">
        <v>5</v>
      </c>
      <c r="L52" s="4">
        <v>13</v>
      </c>
      <c r="M52" s="4">
        <v>3</v>
      </c>
      <c r="N52" s="4">
        <v>4</v>
      </c>
      <c r="O52" s="4">
        <v>5</v>
      </c>
      <c r="P52" s="4">
        <v>5</v>
      </c>
      <c r="Q52" s="4">
        <v>11</v>
      </c>
    </row>
    <row r="53" spans="1:17">
      <c r="A53" s="9">
        <v>31</v>
      </c>
      <c r="B53" s="4">
        <v>2</v>
      </c>
      <c r="C53" s="4">
        <v>3</v>
      </c>
      <c r="D53" s="4">
        <v>4</v>
      </c>
      <c r="E53" s="4">
        <v>7</v>
      </c>
      <c r="F53" s="4">
        <v>3</v>
      </c>
      <c r="G53" s="4">
        <v>4</v>
      </c>
      <c r="H53" s="4">
        <v>2</v>
      </c>
      <c r="I53" s="4">
        <v>1</v>
      </c>
      <c r="J53" s="4">
        <v>3</v>
      </c>
      <c r="K53" s="4">
        <v>16</v>
      </c>
      <c r="L53" s="4">
        <v>18</v>
      </c>
      <c r="M53" s="4">
        <v>13</v>
      </c>
      <c r="N53" s="4">
        <v>3</v>
      </c>
      <c r="O53" s="4">
        <v>4</v>
      </c>
      <c r="P53" s="4">
        <v>2</v>
      </c>
      <c r="Q53" s="4">
        <v>7</v>
      </c>
    </row>
    <row r="54" spans="1:17">
      <c r="A54" s="9">
        <v>32</v>
      </c>
      <c r="B54" s="4">
        <v>5</v>
      </c>
      <c r="C54" s="4">
        <v>7</v>
      </c>
      <c r="D54" s="4">
        <v>7</v>
      </c>
      <c r="E54" s="4">
        <v>7</v>
      </c>
      <c r="F54" s="4">
        <v>7</v>
      </c>
      <c r="G54" s="4">
        <v>0</v>
      </c>
      <c r="H54" s="4">
        <v>8</v>
      </c>
      <c r="I54" s="4">
        <v>3</v>
      </c>
      <c r="J54" s="4">
        <v>4</v>
      </c>
      <c r="K54" s="4">
        <v>7</v>
      </c>
      <c r="L54" s="4">
        <v>17</v>
      </c>
      <c r="M54" s="4">
        <v>11</v>
      </c>
      <c r="N54" s="4">
        <v>4</v>
      </c>
      <c r="O54" s="4">
        <v>4</v>
      </c>
      <c r="P54" s="4">
        <v>2</v>
      </c>
      <c r="Q54" s="4">
        <v>6</v>
      </c>
    </row>
    <row r="55" spans="1:17">
      <c r="A55" s="9">
        <v>33</v>
      </c>
      <c r="B55" s="4">
        <v>2</v>
      </c>
      <c r="C55" s="4">
        <v>4</v>
      </c>
      <c r="D55" s="4">
        <v>4</v>
      </c>
      <c r="E55" s="4">
        <v>9</v>
      </c>
      <c r="F55" s="4">
        <v>1</v>
      </c>
      <c r="G55" s="4">
        <v>2</v>
      </c>
      <c r="H55" s="4">
        <v>6</v>
      </c>
      <c r="I55" s="4">
        <v>1</v>
      </c>
      <c r="J55" s="4">
        <v>5</v>
      </c>
      <c r="K55" s="4">
        <v>12</v>
      </c>
      <c r="L55" s="4">
        <v>15</v>
      </c>
      <c r="M55" s="4">
        <v>12</v>
      </c>
      <c r="N55" s="4">
        <v>3</v>
      </c>
      <c r="O55" s="4">
        <v>7</v>
      </c>
      <c r="P55" s="4">
        <v>7</v>
      </c>
      <c r="Q55" s="4">
        <v>8</v>
      </c>
    </row>
    <row r="56" spans="1:17">
      <c r="A56" s="9">
        <v>34</v>
      </c>
      <c r="B56" s="4">
        <v>4</v>
      </c>
      <c r="C56" s="4">
        <v>2</v>
      </c>
      <c r="D56" s="4">
        <v>2</v>
      </c>
      <c r="E56" s="4">
        <v>4</v>
      </c>
      <c r="F56" s="4">
        <v>3</v>
      </c>
      <c r="G56" s="4">
        <v>3</v>
      </c>
      <c r="H56" s="4">
        <v>6</v>
      </c>
      <c r="I56" s="4">
        <v>3</v>
      </c>
      <c r="J56" s="4">
        <v>9</v>
      </c>
      <c r="K56" s="4">
        <v>10</v>
      </c>
      <c r="L56" s="4">
        <v>7</v>
      </c>
      <c r="M56" s="4">
        <v>12</v>
      </c>
      <c r="N56" s="4">
        <v>1</v>
      </c>
      <c r="O56" s="4">
        <v>5</v>
      </c>
      <c r="P56" s="4">
        <v>2</v>
      </c>
      <c r="Q56" s="4">
        <v>15</v>
      </c>
    </row>
    <row r="57" spans="1:17">
      <c r="A57" s="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>
      <c r="A58" s="71" t="s">
        <v>1378</v>
      </c>
      <c r="B58" s="4">
        <v>21</v>
      </c>
      <c r="C58" s="4">
        <v>43</v>
      </c>
      <c r="D58" s="4">
        <v>29</v>
      </c>
      <c r="E58" s="4">
        <v>40</v>
      </c>
      <c r="F58" s="4">
        <v>17</v>
      </c>
      <c r="G58" s="4">
        <v>23</v>
      </c>
      <c r="H58" s="4">
        <v>44</v>
      </c>
      <c r="I58" s="4">
        <v>15</v>
      </c>
      <c r="J58" s="4">
        <v>46</v>
      </c>
      <c r="K58" s="4">
        <v>44</v>
      </c>
      <c r="L58" s="4">
        <v>83</v>
      </c>
      <c r="M58" s="4">
        <v>41</v>
      </c>
      <c r="N58" s="4">
        <v>23</v>
      </c>
      <c r="O58" s="4">
        <v>23</v>
      </c>
      <c r="P58" s="4">
        <v>15</v>
      </c>
      <c r="Q58" s="4">
        <v>47</v>
      </c>
    </row>
    <row r="59" spans="1:17">
      <c r="A59" s="9">
        <v>35</v>
      </c>
      <c r="B59" s="4">
        <v>2</v>
      </c>
      <c r="C59" s="4">
        <v>7</v>
      </c>
      <c r="D59" s="4">
        <v>4</v>
      </c>
      <c r="E59" s="4">
        <v>8</v>
      </c>
      <c r="F59" s="4">
        <v>5</v>
      </c>
      <c r="G59" s="4">
        <v>8</v>
      </c>
      <c r="H59" s="4">
        <v>7</v>
      </c>
      <c r="I59" s="4">
        <v>0</v>
      </c>
      <c r="J59" s="4">
        <v>5</v>
      </c>
      <c r="K59" s="4">
        <v>6</v>
      </c>
      <c r="L59" s="4">
        <v>15</v>
      </c>
      <c r="M59" s="4">
        <v>8</v>
      </c>
      <c r="N59" s="4">
        <v>6</v>
      </c>
      <c r="O59" s="4">
        <v>7</v>
      </c>
      <c r="P59" s="4">
        <v>0</v>
      </c>
      <c r="Q59" s="4">
        <v>7</v>
      </c>
    </row>
    <row r="60" spans="1:17">
      <c r="A60" s="9">
        <v>36</v>
      </c>
      <c r="B60" s="4">
        <v>4</v>
      </c>
      <c r="C60" s="4">
        <v>7</v>
      </c>
      <c r="D60" s="4">
        <v>4</v>
      </c>
      <c r="E60" s="4">
        <v>8</v>
      </c>
      <c r="F60" s="4">
        <v>3</v>
      </c>
      <c r="G60" s="4">
        <v>3</v>
      </c>
      <c r="H60" s="4">
        <v>11</v>
      </c>
      <c r="I60" s="4">
        <v>2</v>
      </c>
      <c r="J60" s="4">
        <v>12</v>
      </c>
      <c r="K60" s="4">
        <v>13</v>
      </c>
      <c r="L60" s="4">
        <v>19</v>
      </c>
      <c r="M60" s="4">
        <v>8</v>
      </c>
      <c r="N60" s="4">
        <v>4</v>
      </c>
      <c r="O60" s="4">
        <v>5</v>
      </c>
      <c r="P60" s="4">
        <v>4</v>
      </c>
      <c r="Q60" s="4">
        <v>9</v>
      </c>
    </row>
    <row r="61" spans="1:17">
      <c r="A61" s="9">
        <v>37</v>
      </c>
      <c r="B61" s="4">
        <v>4</v>
      </c>
      <c r="C61" s="4">
        <v>11</v>
      </c>
      <c r="D61" s="4">
        <v>5</v>
      </c>
      <c r="E61" s="4">
        <v>9</v>
      </c>
      <c r="F61" s="4">
        <v>2</v>
      </c>
      <c r="G61" s="4">
        <v>1</v>
      </c>
      <c r="H61" s="4">
        <v>11</v>
      </c>
      <c r="I61" s="4">
        <v>3</v>
      </c>
      <c r="J61" s="4">
        <v>8</v>
      </c>
      <c r="K61" s="4">
        <v>8</v>
      </c>
      <c r="L61" s="4">
        <v>15</v>
      </c>
      <c r="M61" s="4">
        <v>9</v>
      </c>
      <c r="N61" s="4">
        <v>6</v>
      </c>
      <c r="O61" s="4">
        <v>6</v>
      </c>
      <c r="P61" s="4">
        <v>1</v>
      </c>
      <c r="Q61" s="4">
        <v>10</v>
      </c>
    </row>
    <row r="62" spans="1:17">
      <c r="A62" s="9">
        <v>38</v>
      </c>
      <c r="B62" s="4">
        <v>8</v>
      </c>
      <c r="C62" s="4">
        <v>11</v>
      </c>
      <c r="D62" s="4">
        <v>9</v>
      </c>
      <c r="E62" s="4">
        <v>9</v>
      </c>
      <c r="F62" s="4">
        <v>5</v>
      </c>
      <c r="G62" s="4">
        <v>5</v>
      </c>
      <c r="H62" s="4">
        <v>8</v>
      </c>
      <c r="I62" s="4">
        <v>2</v>
      </c>
      <c r="J62" s="4">
        <v>14</v>
      </c>
      <c r="K62" s="4">
        <v>8</v>
      </c>
      <c r="L62" s="4">
        <v>15</v>
      </c>
      <c r="M62" s="4">
        <v>6</v>
      </c>
      <c r="N62" s="4">
        <v>1</v>
      </c>
      <c r="O62" s="4">
        <v>3</v>
      </c>
      <c r="P62" s="4">
        <v>5</v>
      </c>
      <c r="Q62" s="4">
        <v>9</v>
      </c>
    </row>
    <row r="63" spans="1:17">
      <c r="A63" s="9">
        <v>39</v>
      </c>
      <c r="B63" s="4">
        <v>3</v>
      </c>
      <c r="C63" s="4">
        <v>7</v>
      </c>
      <c r="D63" s="4">
        <v>7</v>
      </c>
      <c r="E63" s="4">
        <v>6</v>
      </c>
      <c r="F63" s="4">
        <v>2</v>
      </c>
      <c r="G63" s="4">
        <v>6</v>
      </c>
      <c r="H63" s="4">
        <v>7</v>
      </c>
      <c r="I63" s="4">
        <v>8</v>
      </c>
      <c r="J63" s="4">
        <v>7</v>
      </c>
      <c r="K63" s="4">
        <v>9</v>
      </c>
      <c r="L63" s="4">
        <v>19</v>
      </c>
      <c r="M63" s="4">
        <v>10</v>
      </c>
      <c r="N63" s="4">
        <v>6</v>
      </c>
      <c r="O63" s="4">
        <v>2</v>
      </c>
      <c r="P63" s="4">
        <v>5</v>
      </c>
      <c r="Q63" s="4">
        <v>12</v>
      </c>
    </row>
    <row r="64" spans="1:17">
      <c r="A64" s="9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>
      <c r="A65" s="71" t="s">
        <v>1379</v>
      </c>
      <c r="B65" s="4">
        <v>29</v>
      </c>
      <c r="C65" s="4">
        <v>40</v>
      </c>
      <c r="D65" s="4">
        <v>49</v>
      </c>
      <c r="E65" s="4">
        <v>46</v>
      </c>
      <c r="F65" s="4">
        <v>18</v>
      </c>
      <c r="G65" s="4">
        <v>25</v>
      </c>
      <c r="H65" s="4">
        <v>36</v>
      </c>
      <c r="I65" s="4">
        <v>14</v>
      </c>
      <c r="J65" s="4">
        <v>58</v>
      </c>
      <c r="K65" s="4">
        <v>62</v>
      </c>
      <c r="L65" s="4">
        <v>105</v>
      </c>
      <c r="M65" s="4">
        <v>58</v>
      </c>
      <c r="N65" s="4">
        <v>16</v>
      </c>
      <c r="O65" s="4">
        <v>33</v>
      </c>
      <c r="P65" s="4">
        <v>12</v>
      </c>
      <c r="Q65" s="4">
        <v>43</v>
      </c>
    </row>
    <row r="66" spans="1:17">
      <c r="A66" s="9">
        <v>40</v>
      </c>
      <c r="B66" s="4">
        <v>10</v>
      </c>
      <c r="C66" s="4">
        <v>12</v>
      </c>
      <c r="D66" s="4">
        <v>11</v>
      </c>
      <c r="E66" s="4">
        <v>10</v>
      </c>
      <c r="F66" s="4">
        <v>3</v>
      </c>
      <c r="G66" s="4">
        <v>8</v>
      </c>
      <c r="H66" s="4">
        <v>7</v>
      </c>
      <c r="I66" s="4">
        <v>3</v>
      </c>
      <c r="J66" s="4">
        <v>7</v>
      </c>
      <c r="K66" s="4">
        <v>10</v>
      </c>
      <c r="L66" s="4">
        <v>23</v>
      </c>
      <c r="M66" s="4">
        <v>12</v>
      </c>
      <c r="N66" s="4">
        <v>1</v>
      </c>
      <c r="O66" s="4">
        <v>5</v>
      </c>
      <c r="P66" s="4">
        <v>2</v>
      </c>
      <c r="Q66" s="4">
        <v>7</v>
      </c>
    </row>
    <row r="67" spans="1:17">
      <c r="A67" s="9">
        <v>41</v>
      </c>
      <c r="B67" s="4">
        <v>3</v>
      </c>
      <c r="C67" s="4">
        <v>4</v>
      </c>
      <c r="D67" s="4">
        <v>4</v>
      </c>
      <c r="E67" s="4">
        <v>9</v>
      </c>
      <c r="F67" s="4">
        <v>3</v>
      </c>
      <c r="G67" s="4">
        <v>6</v>
      </c>
      <c r="H67" s="4">
        <v>7</v>
      </c>
      <c r="I67" s="4">
        <v>1</v>
      </c>
      <c r="J67" s="4">
        <v>9</v>
      </c>
      <c r="K67" s="4">
        <v>12</v>
      </c>
      <c r="L67" s="4">
        <v>14</v>
      </c>
      <c r="M67" s="4">
        <v>13</v>
      </c>
      <c r="N67" s="4">
        <v>5</v>
      </c>
      <c r="O67" s="4">
        <v>6</v>
      </c>
      <c r="P67" s="4">
        <v>5</v>
      </c>
      <c r="Q67" s="4">
        <v>8</v>
      </c>
    </row>
    <row r="68" spans="1:17">
      <c r="A68" s="9">
        <v>42</v>
      </c>
      <c r="B68" s="4">
        <v>5</v>
      </c>
      <c r="C68" s="4">
        <v>10</v>
      </c>
      <c r="D68" s="4">
        <v>6</v>
      </c>
      <c r="E68" s="4">
        <v>9</v>
      </c>
      <c r="F68" s="4">
        <v>5</v>
      </c>
      <c r="G68" s="4">
        <v>5</v>
      </c>
      <c r="H68" s="4">
        <v>8</v>
      </c>
      <c r="I68" s="4">
        <v>3</v>
      </c>
      <c r="J68" s="4">
        <v>15</v>
      </c>
      <c r="K68" s="4">
        <v>11</v>
      </c>
      <c r="L68" s="4">
        <v>25</v>
      </c>
      <c r="M68" s="4">
        <v>10</v>
      </c>
      <c r="N68" s="4">
        <v>2</v>
      </c>
      <c r="O68" s="4">
        <v>5</v>
      </c>
      <c r="P68" s="4">
        <v>0</v>
      </c>
      <c r="Q68" s="4">
        <v>15</v>
      </c>
    </row>
    <row r="69" spans="1:17">
      <c r="A69" s="9">
        <v>43</v>
      </c>
      <c r="B69" s="4">
        <v>7</v>
      </c>
      <c r="C69" s="4">
        <v>8</v>
      </c>
      <c r="D69" s="4">
        <v>16</v>
      </c>
      <c r="E69" s="4">
        <v>9</v>
      </c>
      <c r="F69" s="4">
        <v>4</v>
      </c>
      <c r="G69" s="4">
        <v>4</v>
      </c>
      <c r="H69" s="4">
        <v>2</v>
      </c>
      <c r="I69" s="4">
        <v>2</v>
      </c>
      <c r="J69" s="4">
        <v>13</v>
      </c>
      <c r="K69" s="4">
        <v>16</v>
      </c>
      <c r="L69" s="4">
        <v>23</v>
      </c>
      <c r="M69" s="4">
        <v>14</v>
      </c>
      <c r="N69" s="4">
        <v>3</v>
      </c>
      <c r="O69" s="4">
        <v>10</v>
      </c>
      <c r="P69" s="4">
        <v>3</v>
      </c>
      <c r="Q69" s="4">
        <v>6</v>
      </c>
    </row>
    <row r="70" spans="1:17">
      <c r="A70" s="9">
        <v>44</v>
      </c>
      <c r="B70" s="4">
        <v>4</v>
      </c>
      <c r="C70" s="4">
        <v>6</v>
      </c>
      <c r="D70" s="4">
        <v>12</v>
      </c>
      <c r="E70" s="4">
        <v>9</v>
      </c>
      <c r="F70" s="4">
        <v>3</v>
      </c>
      <c r="G70" s="4">
        <v>2</v>
      </c>
      <c r="H70" s="4">
        <v>12</v>
      </c>
      <c r="I70" s="4">
        <v>5</v>
      </c>
      <c r="J70" s="4">
        <v>14</v>
      </c>
      <c r="K70" s="4">
        <v>13</v>
      </c>
      <c r="L70" s="4">
        <v>20</v>
      </c>
      <c r="M70" s="4">
        <v>9</v>
      </c>
      <c r="N70" s="4">
        <v>5</v>
      </c>
      <c r="O70" s="4">
        <v>7</v>
      </c>
      <c r="P70" s="4">
        <v>2</v>
      </c>
      <c r="Q70" s="4">
        <v>7</v>
      </c>
    </row>
    <row r="71" spans="1:17">
      <c r="A71" s="9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>
      <c r="A72" s="71" t="s">
        <v>1380</v>
      </c>
      <c r="B72" s="4">
        <v>21</v>
      </c>
      <c r="C72" s="4">
        <v>33</v>
      </c>
      <c r="D72" s="4">
        <v>52</v>
      </c>
      <c r="E72" s="4">
        <v>43</v>
      </c>
      <c r="F72" s="4">
        <v>23</v>
      </c>
      <c r="G72" s="4">
        <v>18</v>
      </c>
      <c r="H72" s="4">
        <v>36</v>
      </c>
      <c r="I72" s="4">
        <v>10</v>
      </c>
      <c r="J72" s="4">
        <v>46</v>
      </c>
      <c r="K72" s="4">
        <v>79</v>
      </c>
      <c r="L72" s="4">
        <v>107</v>
      </c>
      <c r="M72" s="4">
        <v>52</v>
      </c>
      <c r="N72" s="4">
        <v>17</v>
      </c>
      <c r="O72" s="4">
        <v>32</v>
      </c>
      <c r="P72" s="4">
        <v>35</v>
      </c>
      <c r="Q72" s="4">
        <v>53</v>
      </c>
    </row>
    <row r="73" spans="1:17">
      <c r="A73" s="9">
        <v>45</v>
      </c>
      <c r="B73" s="4">
        <v>5</v>
      </c>
      <c r="C73" s="4">
        <v>13</v>
      </c>
      <c r="D73" s="4">
        <v>8</v>
      </c>
      <c r="E73" s="4">
        <v>11</v>
      </c>
      <c r="F73" s="4">
        <v>3</v>
      </c>
      <c r="G73" s="4">
        <v>4</v>
      </c>
      <c r="H73" s="4">
        <v>4</v>
      </c>
      <c r="I73" s="4">
        <v>2</v>
      </c>
      <c r="J73" s="4">
        <v>5</v>
      </c>
      <c r="K73" s="4">
        <v>10</v>
      </c>
      <c r="L73" s="4">
        <v>17</v>
      </c>
      <c r="M73" s="4">
        <v>10</v>
      </c>
      <c r="N73" s="4">
        <v>4</v>
      </c>
      <c r="O73" s="4">
        <v>7</v>
      </c>
      <c r="P73" s="4">
        <v>8</v>
      </c>
      <c r="Q73" s="4">
        <v>13</v>
      </c>
    </row>
    <row r="74" spans="1:17">
      <c r="A74" s="9">
        <v>46</v>
      </c>
      <c r="B74" s="4">
        <v>2</v>
      </c>
      <c r="C74" s="4">
        <v>6</v>
      </c>
      <c r="D74" s="4">
        <v>6</v>
      </c>
      <c r="E74" s="4">
        <v>7</v>
      </c>
      <c r="F74" s="4">
        <v>6</v>
      </c>
      <c r="G74" s="4">
        <v>4</v>
      </c>
      <c r="H74" s="4">
        <v>7</v>
      </c>
      <c r="I74" s="4">
        <v>2</v>
      </c>
      <c r="J74" s="4">
        <v>10</v>
      </c>
      <c r="K74" s="4">
        <v>20</v>
      </c>
      <c r="L74" s="4">
        <v>26</v>
      </c>
      <c r="M74" s="4">
        <v>10</v>
      </c>
      <c r="N74" s="4">
        <v>1</v>
      </c>
      <c r="O74" s="4">
        <v>7</v>
      </c>
      <c r="P74" s="4">
        <v>10</v>
      </c>
      <c r="Q74" s="4">
        <v>12</v>
      </c>
    </row>
    <row r="75" spans="1:17">
      <c r="A75" s="9">
        <v>47</v>
      </c>
      <c r="B75" s="4">
        <v>6</v>
      </c>
      <c r="C75" s="4">
        <v>3</v>
      </c>
      <c r="D75" s="4">
        <v>13</v>
      </c>
      <c r="E75" s="4">
        <v>9</v>
      </c>
      <c r="F75" s="4">
        <v>4</v>
      </c>
      <c r="G75" s="4">
        <v>2</v>
      </c>
      <c r="H75" s="4">
        <v>11</v>
      </c>
      <c r="I75" s="4">
        <v>2</v>
      </c>
      <c r="J75" s="4">
        <v>12</v>
      </c>
      <c r="K75" s="4">
        <v>16</v>
      </c>
      <c r="L75" s="4">
        <v>20</v>
      </c>
      <c r="M75" s="4">
        <v>9</v>
      </c>
      <c r="N75" s="4">
        <v>5</v>
      </c>
      <c r="O75" s="4">
        <v>4</v>
      </c>
      <c r="P75" s="4">
        <v>4</v>
      </c>
      <c r="Q75" s="4">
        <v>14</v>
      </c>
    </row>
    <row r="76" spans="1:17">
      <c r="A76" s="9">
        <v>48</v>
      </c>
      <c r="B76" s="4">
        <v>2</v>
      </c>
      <c r="C76" s="4">
        <v>7</v>
      </c>
      <c r="D76" s="4">
        <v>19</v>
      </c>
      <c r="E76" s="4">
        <v>9</v>
      </c>
      <c r="F76" s="4">
        <v>5</v>
      </c>
      <c r="G76" s="4">
        <v>5</v>
      </c>
      <c r="H76" s="4">
        <v>10</v>
      </c>
      <c r="I76" s="4">
        <v>2</v>
      </c>
      <c r="J76" s="4">
        <v>5</v>
      </c>
      <c r="K76" s="4">
        <v>18</v>
      </c>
      <c r="L76" s="4">
        <v>17</v>
      </c>
      <c r="M76" s="4">
        <v>11</v>
      </c>
      <c r="N76" s="4">
        <v>3</v>
      </c>
      <c r="O76" s="4">
        <v>7</v>
      </c>
      <c r="P76" s="4">
        <v>4</v>
      </c>
      <c r="Q76" s="4">
        <v>5</v>
      </c>
    </row>
    <row r="77" spans="1:17">
      <c r="A77" s="9">
        <v>49</v>
      </c>
      <c r="B77" s="4">
        <v>6</v>
      </c>
      <c r="C77" s="4">
        <v>4</v>
      </c>
      <c r="D77" s="4">
        <v>6</v>
      </c>
      <c r="E77" s="4">
        <v>7</v>
      </c>
      <c r="F77" s="4">
        <v>5</v>
      </c>
      <c r="G77" s="4">
        <v>3</v>
      </c>
      <c r="H77" s="4">
        <v>4</v>
      </c>
      <c r="I77" s="4">
        <v>2</v>
      </c>
      <c r="J77" s="4">
        <v>14</v>
      </c>
      <c r="K77" s="4">
        <v>15</v>
      </c>
      <c r="L77" s="4">
        <v>27</v>
      </c>
      <c r="M77" s="4">
        <v>12</v>
      </c>
      <c r="N77" s="4">
        <v>4</v>
      </c>
      <c r="O77" s="4">
        <v>7</v>
      </c>
      <c r="P77" s="4">
        <v>9</v>
      </c>
      <c r="Q77" s="4">
        <v>9</v>
      </c>
    </row>
    <row r="78" spans="1:17">
      <c r="A78" s="9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>
      <c r="A79" s="71" t="s">
        <v>1381</v>
      </c>
      <c r="B79" s="4">
        <v>26</v>
      </c>
      <c r="C79" s="4">
        <v>53</v>
      </c>
      <c r="D79" s="4">
        <v>49</v>
      </c>
      <c r="E79" s="4">
        <v>53</v>
      </c>
      <c r="F79" s="4">
        <v>27</v>
      </c>
      <c r="G79" s="4">
        <v>27</v>
      </c>
      <c r="H79" s="4">
        <v>41</v>
      </c>
      <c r="I79" s="4">
        <v>22</v>
      </c>
      <c r="J79" s="4">
        <v>65</v>
      </c>
      <c r="K79" s="4">
        <v>65</v>
      </c>
      <c r="L79" s="4">
        <v>119</v>
      </c>
      <c r="M79" s="4">
        <v>64</v>
      </c>
      <c r="N79" s="4">
        <v>17</v>
      </c>
      <c r="O79" s="4">
        <v>25</v>
      </c>
      <c r="P79" s="4">
        <v>38</v>
      </c>
      <c r="Q79" s="4">
        <v>53</v>
      </c>
    </row>
    <row r="80" spans="1:17">
      <c r="A80" s="9">
        <v>50</v>
      </c>
      <c r="B80" s="4">
        <v>6</v>
      </c>
      <c r="C80" s="4">
        <v>7</v>
      </c>
      <c r="D80" s="4">
        <v>7</v>
      </c>
      <c r="E80" s="4">
        <v>8</v>
      </c>
      <c r="F80" s="4">
        <v>5</v>
      </c>
      <c r="G80" s="4">
        <v>5</v>
      </c>
      <c r="H80" s="4">
        <v>8</v>
      </c>
      <c r="I80" s="4">
        <v>3</v>
      </c>
      <c r="J80" s="4">
        <v>12</v>
      </c>
      <c r="K80" s="4">
        <v>9</v>
      </c>
      <c r="L80" s="4">
        <v>22</v>
      </c>
      <c r="M80" s="4">
        <v>12</v>
      </c>
      <c r="N80" s="4">
        <v>5</v>
      </c>
      <c r="O80" s="4">
        <v>6</v>
      </c>
      <c r="P80" s="4">
        <v>6</v>
      </c>
      <c r="Q80" s="4">
        <v>6</v>
      </c>
    </row>
    <row r="81" spans="1:17">
      <c r="A81" s="9">
        <v>51</v>
      </c>
      <c r="B81" s="4">
        <v>6</v>
      </c>
      <c r="C81" s="4">
        <v>11</v>
      </c>
      <c r="D81" s="4">
        <v>13</v>
      </c>
      <c r="E81" s="4">
        <v>13</v>
      </c>
      <c r="F81" s="4">
        <v>6</v>
      </c>
      <c r="G81" s="4">
        <v>5</v>
      </c>
      <c r="H81" s="4">
        <v>4</v>
      </c>
      <c r="I81" s="4">
        <v>3</v>
      </c>
      <c r="J81" s="4">
        <v>11</v>
      </c>
      <c r="K81" s="4">
        <v>18</v>
      </c>
      <c r="L81" s="4">
        <v>24</v>
      </c>
      <c r="M81" s="4">
        <v>16</v>
      </c>
      <c r="N81" s="4">
        <v>3</v>
      </c>
      <c r="O81" s="4">
        <v>5</v>
      </c>
      <c r="P81" s="4">
        <v>4</v>
      </c>
      <c r="Q81" s="4">
        <v>10</v>
      </c>
    </row>
    <row r="82" spans="1:17">
      <c r="A82" s="9">
        <v>52</v>
      </c>
      <c r="B82" s="4">
        <v>4</v>
      </c>
      <c r="C82" s="4">
        <v>10</v>
      </c>
      <c r="D82" s="4">
        <v>7</v>
      </c>
      <c r="E82" s="4">
        <v>9</v>
      </c>
      <c r="F82" s="4">
        <v>4</v>
      </c>
      <c r="G82" s="4">
        <v>2</v>
      </c>
      <c r="H82" s="4">
        <v>8</v>
      </c>
      <c r="I82" s="4">
        <v>5</v>
      </c>
      <c r="J82" s="4">
        <v>13</v>
      </c>
      <c r="K82" s="4">
        <v>15</v>
      </c>
      <c r="L82" s="4">
        <v>30</v>
      </c>
      <c r="M82" s="4">
        <v>11</v>
      </c>
      <c r="N82" s="4">
        <v>2</v>
      </c>
      <c r="O82" s="4">
        <v>5</v>
      </c>
      <c r="P82" s="4">
        <v>4</v>
      </c>
      <c r="Q82" s="4">
        <v>13</v>
      </c>
    </row>
    <row r="83" spans="1:17">
      <c r="A83" s="9">
        <v>53</v>
      </c>
      <c r="B83" s="4">
        <v>5</v>
      </c>
      <c r="C83" s="4">
        <v>11</v>
      </c>
      <c r="D83" s="4">
        <v>10</v>
      </c>
      <c r="E83" s="4">
        <v>13</v>
      </c>
      <c r="F83" s="4">
        <v>4</v>
      </c>
      <c r="G83" s="4">
        <v>6</v>
      </c>
      <c r="H83" s="4">
        <v>13</v>
      </c>
      <c r="I83" s="4">
        <v>1</v>
      </c>
      <c r="J83" s="4">
        <v>17</v>
      </c>
      <c r="K83" s="4">
        <v>11</v>
      </c>
      <c r="L83" s="4">
        <v>22</v>
      </c>
      <c r="M83" s="4">
        <v>9</v>
      </c>
      <c r="N83" s="4">
        <v>2</v>
      </c>
      <c r="O83" s="4">
        <v>6</v>
      </c>
      <c r="P83" s="4">
        <v>13</v>
      </c>
      <c r="Q83" s="4">
        <v>15</v>
      </c>
    </row>
    <row r="84" spans="1:17">
      <c r="A84" s="9">
        <v>54</v>
      </c>
      <c r="B84" s="4">
        <v>5</v>
      </c>
      <c r="C84" s="4">
        <v>14</v>
      </c>
      <c r="D84" s="4">
        <v>12</v>
      </c>
      <c r="E84" s="4">
        <v>10</v>
      </c>
      <c r="F84" s="4">
        <v>8</v>
      </c>
      <c r="G84" s="4">
        <v>9</v>
      </c>
      <c r="H84" s="4">
        <v>8</v>
      </c>
      <c r="I84" s="4">
        <v>10</v>
      </c>
      <c r="J84" s="4">
        <v>12</v>
      </c>
      <c r="K84" s="4">
        <v>12</v>
      </c>
      <c r="L84" s="4">
        <v>21</v>
      </c>
      <c r="M84" s="4">
        <v>16</v>
      </c>
      <c r="N84" s="4">
        <v>5</v>
      </c>
      <c r="O84" s="4">
        <v>3</v>
      </c>
      <c r="P84" s="4">
        <v>11</v>
      </c>
      <c r="Q84" s="4">
        <v>9</v>
      </c>
    </row>
    <row r="85" spans="1:17">
      <c r="A85" s="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>
      <c r="A86" s="71" t="s">
        <v>1382</v>
      </c>
      <c r="B86" s="4">
        <v>42</v>
      </c>
      <c r="C86" s="4">
        <v>47</v>
      </c>
      <c r="D86" s="4">
        <v>62</v>
      </c>
      <c r="E86" s="4">
        <v>64</v>
      </c>
      <c r="F86" s="4">
        <v>22</v>
      </c>
      <c r="G86" s="4">
        <v>27</v>
      </c>
      <c r="H86" s="4">
        <v>38</v>
      </c>
      <c r="I86" s="4">
        <v>27</v>
      </c>
      <c r="J86" s="4">
        <v>92</v>
      </c>
      <c r="K86" s="4">
        <v>69</v>
      </c>
      <c r="L86" s="4">
        <v>121</v>
      </c>
      <c r="M86" s="4">
        <v>59</v>
      </c>
      <c r="N86" s="4">
        <v>22</v>
      </c>
      <c r="O86" s="4">
        <v>35</v>
      </c>
      <c r="P86" s="4">
        <v>33</v>
      </c>
      <c r="Q86" s="4">
        <v>91</v>
      </c>
    </row>
    <row r="87" spans="1:17">
      <c r="A87" s="9">
        <v>55</v>
      </c>
      <c r="B87" s="4">
        <v>11</v>
      </c>
      <c r="C87" s="4">
        <v>15</v>
      </c>
      <c r="D87" s="4">
        <v>9</v>
      </c>
      <c r="E87" s="4">
        <v>13</v>
      </c>
      <c r="F87" s="4">
        <v>4</v>
      </c>
      <c r="G87" s="4">
        <v>2</v>
      </c>
      <c r="H87" s="4">
        <v>7</v>
      </c>
      <c r="I87" s="4">
        <v>4</v>
      </c>
      <c r="J87" s="4">
        <v>19</v>
      </c>
      <c r="K87" s="4">
        <v>14</v>
      </c>
      <c r="L87" s="4">
        <v>27</v>
      </c>
      <c r="M87" s="4">
        <v>8</v>
      </c>
      <c r="N87" s="4">
        <v>5</v>
      </c>
      <c r="O87" s="4">
        <v>7</v>
      </c>
      <c r="P87" s="4">
        <v>10</v>
      </c>
      <c r="Q87" s="4">
        <v>17</v>
      </c>
    </row>
    <row r="88" spans="1:17">
      <c r="A88" s="9">
        <v>56</v>
      </c>
      <c r="B88" s="4">
        <v>9</v>
      </c>
      <c r="C88" s="4">
        <v>9</v>
      </c>
      <c r="D88" s="4">
        <v>15</v>
      </c>
      <c r="E88" s="4">
        <v>8</v>
      </c>
      <c r="F88" s="4">
        <v>4</v>
      </c>
      <c r="G88" s="4">
        <v>4</v>
      </c>
      <c r="H88" s="4">
        <v>10</v>
      </c>
      <c r="I88" s="4">
        <v>7</v>
      </c>
      <c r="J88" s="4">
        <v>17</v>
      </c>
      <c r="K88" s="4">
        <v>16</v>
      </c>
      <c r="L88" s="4">
        <v>24</v>
      </c>
      <c r="M88" s="4">
        <v>10</v>
      </c>
      <c r="N88" s="4">
        <v>4</v>
      </c>
      <c r="O88" s="4">
        <v>6</v>
      </c>
      <c r="P88" s="4">
        <v>6</v>
      </c>
      <c r="Q88" s="4">
        <v>19</v>
      </c>
    </row>
    <row r="89" spans="1:17">
      <c r="A89" s="9">
        <v>57</v>
      </c>
      <c r="B89" s="4">
        <v>8</v>
      </c>
      <c r="C89" s="4">
        <v>12</v>
      </c>
      <c r="D89" s="4">
        <v>13</v>
      </c>
      <c r="E89" s="4">
        <v>15</v>
      </c>
      <c r="F89" s="4">
        <v>6</v>
      </c>
      <c r="G89" s="4">
        <v>6</v>
      </c>
      <c r="H89" s="4">
        <v>9</v>
      </c>
      <c r="I89" s="4">
        <v>4</v>
      </c>
      <c r="J89" s="4">
        <v>21</v>
      </c>
      <c r="K89" s="4">
        <v>15</v>
      </c>
      <c r="L89" s="4">
        <v>22</v>
      </c>
      <c r="M89" s="4">
        <v>13</v>
      </c>
      <c r="N89" s="4">
        <v>5</v>
      </c>
      <c r="O89" s="4">
        <v>12</v>
      </c>
      <c r="P89" s="4">
        <v>5</v>
      </c>
      <c r="Q89" s="4">
        <v>15</v>
      </c>
    </row>
    <row r="90" spans="1:17">
      <c r="A90" s="9">
        <v>58</v>
      </c>
      <c r="B90" s="4">
        <v>5</v>
      </c>
      <c r="C90" s="4">
        <v>6</v>
      </c>
      <c r="D90" s="4">
        <v>13</v>
      </c>
      <c r="E90" s="4">
        <v>20</v>
      </c>
      <c r="F90" s="4">
        <v>5</v>
      </c>
      <c r="G90" s="4">
        <v>8</v>
      </c>
      <c r="H90" s="4">
        <v>7</v>
      </c>
      <c r="I90" s="4">
        <v>4</v>
      </c>
      <c r="J90" s="4">
        <v>18</v>
      </c>
      <c r="K90" s="4">
        <v>13</v>
      </c>
      <c r="L90" s="4">
        <v>24</v>
      </c>
      <c r="M90" s="4">
        <v>11</v>
      </c>
      <c r="N90" s="4">
        <v>2</v>
      </c>
      <c r="O90" s="4">
        <v>6</v>
      </c>
      <c r="P90" s="4">
        <v>6</v>
      </c>
      <c r="Q90" s="4">
        <v>16</v>
      </c>
    </row>
    <row r="91" spans="1:17">
      <c r="A91" s="9">
        <v>59</v>
      </c>
      <c r="B91" s="4">
        <v>9</v>
      </c>
      <c r="C91" s="4">
        <v>5</v>
      </c>
      <c r="D91" s="4">
        <v>12</v>
      </c>
      <c r="E91" s="4">
        <v>8</v>
      </c>
      <c r="F91" s="4">
        <v>3</v>
      </c>
      <c r="G91" s="4">
        <v>7</v>
      </c>
      <c r="H91" s="4">
        <v>5</v>
      </c>
      <c r="I91" s="4">
        <v>8</v>
      </c>
      <c r="J91" s="4">
        <v>17</v>
      </c>
      <c r="K91" s="4">
        <v>11</v>
      </c>
      <c r="L91" s="4">
        <v>24</v>
      </c>
      <c r="M91" s="4">
        <v>17</v>
      </c>
      <c r="N91" s="4">
        <v>6</v>
      </c>
      <c r="O91" s="4">
        <v>4</v>
      </c>
      <c r="P91" s="4">
        <v>6</v>
      </c>
      <c r="Q91" s="4">
        <v>24</v>
      </c>
    </row>
    <row r="92" spans="1:17">
      <c r="A92" s="9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>
      <c r="A93" s="71" t="s">
        <v>1383</v>
      </c>
      <c r="B93" s="4">
        <v>55</v>
      </c>
      <c r="C93" s="4">
        <v>49</v>
      </c>
      <c r="D93" s="4">
        <v>73</v>
      </c>
      <c r="E93" s="4">
        <v>57</v>
      </c>
      <c r="F93" s="4">
        <v>25</v>
      </c>
      <c r="G93" s="4">
        <v>40</v>
      </c>
      <c r="H93" s="4">
        <v>51</v>
      </c>
      <c r="I93" s="4">
        <v>28</v>
      </c>
      <c r="J93" s="4">
        <v>73</v>
      </c>
      <c r="K93" s="4">
        <v>98</v>
      </c>
      <c r="L93" s="4">
        <v>165</v>
      </c>
      <c r="M93" s="4">
        <v>75</v>
      </c>
      <c r="N93" s="4">
        <v>23</v>
      </c>
      <c r="O93" s="4">
        <v>69</v>
      </c>
      <c r="P93" s="4">
        <v>42</v>
      </c>
      <c r="Q93" s="4">
        <v>92</v>
      </c>
    </row>
    <row r="94" spans="1:17">
      <c r="A94" s="9">
        <v>60</v>
      </c>
      <c r="B94" s="4">
        <v>12</v>
      </c>
      <c r="C94" s="4">
        <v>12</v>
      </c>
      <c r="D94" s="4">
        <v>13</v>
      </c>
      <c r="E94" s="4">
        <v>11</v>
      </c>
      <c r="F94" s="4">
        <v>2</v>
      </c>
      <c r="G94" s="4">
        <v>3</v>
      </c>
      <c r="H94" s="4">
        <v>8</v>
      </c>
      <c r="I94" s="4">
        <v>4</v>
      </c>
      <c r="J94" s="4">
        <v>14</v>
      </c>
      <c r="K94" s="4">
        <v>26</v>
      </c>
      <c r="L94" s="4">
        <v>32</v>
      </c>
      <c r="M94" s="4">
        <v>13</v>
      </c>
      <c r="N94" s="4">
        <v>6</v>
      </c>
      <c r="O94" s="4">
        <v>9</v>
      </c>
      <c r="P94" s="4">
        <v>5</v>
      </c>
      <c r="Q94" s="4">
        <v>10</v>
      </c>
    </row>
    <row r="95" spans="1:17">
      <c r="A95" s="9">
        <v>61</v>
      </c>
      <c r="B95" s="4">
        <v>12</v>
      </c>
      <c r="C95" s="4">
        <v>10</v>
      </c>
      <c r="D95" s="4">
        <v>13</v>
      </c>
      <c r="E95" s="4">
        <v>4</v>
      </c>
      <c r="F95" s="4">
        <v>6</v>
      </c>
      <c r="G95" s="4">
        <v>9</v>
      </c>
      <c r="H95" s="4">
        <v>11</v>
      </c>
      <c r="I95" s="4">
        <v>5</v>
      </c>
      <c r="J95" s="4">
        <v>17</v>
      </c>
      <c r="K95" s="4">
        <v>13</v>
      </c>
      <c r="L95" s="4">
        <v>28</v>
      </c>
      <c r="M95" s="4">
        <v>13</v>
      </c>
      <c r="N95" s="4">
        <v>3</v>
      </c>
      <c r="O95" s="4">
        <v>14</v>
      </c>
      <c r="P95" s="4">
        <v>7</v>
      </c>
      <c r="Q95" s="4">
        <v>26</v>
      </c>
    </row>
    <row r="96" spans="1:17">
      <c r="A96" s="9">
        <v>62</v>
      </c>
      <c r="B96" s="4">
        <v>9</v>
      </c>
      <c r="C96" s="4">
        <v>7</v>
      </c>
      <c r="D96" s="4">
        <v>11</v>
      </c>
      <c r="E96" s="4">
        <v>15</v>
      </c>
      <c r="F96" s="4">
        <v>9</v>
      </c>
      <c r="G96" s="4">
        <v>8</v>
      </c>
      <c r="H96" s="4">
        <v>12</v>
      </c>
      <c r="I96" s="4">
        <v>8</v>
      </c>
      <c r="J96" s="4">
        <v>20</v>
      </c>
      <c r="K96" s="4">
        <v>16</v>
      </c>
      <c r="L96" s="4">
        <v>34</v>
      </c>
      <c r="M96" s="4">
        <v>19</v>
      </c>
      <c r="N96" s="4">
        <v>5</v>
      </c>
      <c r="O96" s="4">
        <v>17</v>
      </c>
      <c r="P96" s="4">
        <v>7</v>
      </c>
      <c r="Q96" s="4">
        <v>15</v>
      </c>
    </row>
    <row r="97" spans="1:17">
      <c r="A97" s="9">
        <v>63</v>
      </c>
      <c r="B97" s="4">
        <v>13</v>
      </c>
      <c r="C97" s="4">
        <v>12</v>
      </c>
      <c r="D97" s="4">
        <v>20</v>
      </c>
      <c r="E97" s="4">
        <v>12</v>
      </c>
      <c r="F97" s="4">
        <v>2</v>
      </c>
      <c r="G97" s="4">
        <v>10</v>
      </c>
      <c r="H97" s="4">
        <v>9</v>
      </c>
      <c r="I97" s="4">
        <v>6</v>
      </c>
      <c r="J97" s="4">
        <v>14</v>
      </c>
      <c r="K97" s="4">
        <v>21</v>
      </c>
      <c r="L97" s="4">
        <v>32</v>
      </c>
      <c r="M97" s="4">
        <v>11</v>
      </c>
      <c r="N97" s="4">
        <v>5</v>
      </c>
      <c r="O97" s="4">
        <v>10</v>
      </c>
      <c r="P97" s="4">
        <v>9</v>
      </c>
      <c r="Q97" s="4">
        <v>20</v>
      </c>
    </row>
    <row r="98" spans="1:17">
      <c r="A98" s="9">
        <v>64</v>
      </c>
      <c r="B98" s="4">
        <v>9</v>
      </c>
      <c r="C98" s="4">
        <v>8</v>
      </c>
      <c r="D98" s="4">
        <v>16</v>
      </c>
      <c r="E98" s="4">
        <v>15</v>
      </c>
      <c r="F98" s="4">
        <v>6</v>
      </c>
      <c r="G98" s="4">
        <v>10</v>
      </c>
      <c r="H98" s="4">
        <v>11</v>
      </c>
      <c r="I98" s="4">
        <v>5</v>
      </c>
      <c r="J98" s="4">
        <v>8</v>
      </c>
      <c r="K98" s="4">
        <v>22</v>
      </c>
      <c r="L98" s="4">
        <v>39</v>
      </c>
      <c r="M98" s="4">
        <v>19</v>
      </c>
      <c r="N98" s="4">
        <v>4</v>
      </c>
      <c r="O98" s="4">
        <v>19</v>
      </c>
      <c r="P98" s="4">
        <v>14</v>
      </c>
      <c r="Q98" s="4">
        <v>21</v>
      </c>
    </row>
    <row r="99" spans="1:17">
      <c r="A99" s="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>
      <c r="A100" s="71" t="s">
        <v>1384</v>
      </c>
      <c r="B100" s="4">
        <v>51</v>
      </c>
      <c r="C100" s="4">
        <v>47</v>
      </c>
      <c r="D100" s="4">
        <v>86</v>
      </c>
      <c r="E100" s="4">
        <v>60</v>
      </c>
      <c r="F100" s="4">
        <v>36</v>
      </c>
      <c r="G100" s="4">
        <v>48</v>
      </c>
      <c r="H100" s="4">
        <v>56</v>
      </c>
      <c r="I100" s="4">
        <v>23</v>
      </c>
      <c r="J100" s="4">
        <v>73</v>
      </c>
      <c r="K100" s="4">
        <v>97</v>
      </c>
      <c r="L100" s="4">
        <v>175</v>
      </c>
      <c r="M100" s="4">
        <v>72</v>
      </c>
      <c r="N100" s="4">
        <v>35</v>
      </c>
      <c r="O100" s="4">
        <v>50</v>
      </c>
      <c r="P100" s="4">
        <v>52</v>
      </c>
      <c r="Q100" s="4">
        <v>95</v>
      </c>
    </row>
    <row r="101" spans="1:17">
      <c r="A101" s="9">
        <v>65</v>
      </c>
      <c r="B101" s="4">
        <v>10</v>
      </c>
      <c r="C101" s="4">
        <v>9</v>
      </c>
      <c r="D101" s="4">
        <v>15</v>
      </c>
      <c r="E101" s="4">
        <v>8</v>
      </c>
      <c r="F101" s="4">
        <v>8</v>
      </c>
      <c r="G101" s="4">
        <v>7</v>
      </c>
      <c r="H101" s="4">
        <v>14</v>
      </c>
      <c r="I101" s="4">
        <v>7</v>
      </c>
      <c r="J101" s="4">
        <v>16</v>
      </c>
      <c r="K101" s="4">
        <v>20</v>
      </c>
      <c r="L101" s="4">
        <v>47</v>
      </c>
      <c r="M101" s="4">
        <v>9</v>
      </c>
      <c r="N101" s="4">
        <v>5</v>
      </c>
      <c r="O101" s="4">
        <v>9</v>
      </c>
      <c r="P101" s="4">
        <v>10</v>
      </c>
      <c r="Q101" s="4">
        <v>11</v>
      </c>
    </row>
    <row r="102" spans="1:17">
      <c r="A102" s="9">
        <v>66</v>
      </c>
      <c r="B102" s="4">
        <v>9</v>
      </c>
      <c r="C102" s="4">
        <v>11</v>
      </c>
      <c r="D102" s="4">
        <v>17</v>
      </c>
      <c r="E102" s="4">
        <v>13</v>
      </c>
      <c r="F102" s="4">
        <v>7</v>
      </c>
      <c r="G102" s="4">
        <v>9</v>
      </c>
      <c r="H102" s="4">
        <v>8</v>
      </c>
      <c r="I102" s="4">
        <v>6</v>
      </c>
      <c r="J102" s="4">
        <v>10</v>
      </c>
      <c r="K102" s="4">
        <v>11</v>
      </c>
      <c r="L102" s="4">
        <v>31</v>
      </c>
      <c r="M102" s="4">
        <v>10</v>
      </c>
      <c r="N102" s="4">
        <v>9</v>
      </c>
      <c r="O102" s="4">
        <v>13</v>
      </c>
      <c r="P102" s="4">
        <v>11</v>
      </c>
      <c r="Q102" s="4">
        <v>21</v>
      </c>
    </row>
    <row r="103" spans="1:17">
      <c r="A103" s="9">
        <v>67</v>
      </c>
      <c r="B103" s="4">
        <v>9</v>
      </c>
      <c r="C103" s="4">
        <v>11</v>
      </c>
      <c r="D103" s="4">
        <v>17</v>
      </c>
      <c r="E103" s="4">
        <v>14</v>
      </c>
      <c r="F103" s="4">
        <v>7</v>
      </c>
      <c r="G103" s="4">
        <v>5</v>
      </c>
      <c r="H103" s="4">
        <v>8</v>
      </c>
      <c r="I103" s="4">
        <v>2</v>
      </c>
      <c r="J103" s="4">
        <v>16</v>
      </c>
      <c r="K103" s="4">
        <v>25</v>
      </c>
      <c r="L103" s="4">
        <v>33</v>
      </c>
      <c r="M103" s="4">
        <v>17</v>
      </c>
      <c r="N103" s="4">
        <v>8</v>
      </c>
      <c r="O103" s="4">
        <v>11</v>
      </c>
      <c r="P103" s="4">
        <v>9</v>
      </c>
      <c r="Q103" s="4">
        <v>27</v>
      </c>
    </row>
    <row r="104" spans="1:17">
      <c r="A104" s="9">
        <v>68</v>
      </c>
      <c r="B104" s="4">
        <v>15</v>
      </c>
      <c r="C104" s="4">
        <v>8</v>
      </c>
      <c r="D104" s="4">
        <v>23</v>
      </c>
      <c r="E104" s="4">
        <v>10</v>
      </c>
      <c r="F104" s="4">
        <v>9</v>
      </c>
      <c r="G104" s="4">
        <v>12</v>
      </c>
      <c r="H104" s="4">
        <v>15</v>
      </c>
      <c r="I104" s="4">
        <v>4</v>
      </c>
      <c r="J104" s="4">
        <v>19</v>
      </c>
      <c r="K104" s="4">
        <v>21</v>
      </c>
      <c r="L104" s="4">
        <v>26</v>
      </c>
      <c r="M104" s="4">
        <v>25</v>
      </c>
      <c r="N104" s="4">
        <v>6</v>
      </c>
      <c r="O104" s="4">
        <v>8</v>
      </c>
      <c r="P104" s="4">
        <v>12</v>
      </c>
      <c r="Q104" s="4">
        <v>15</v>
      </c>
    </row>
    <row r="105" spans="1:17">
      <c r="A105" s="9">
        <v>69</v>
      </c>
      <c r="B105" s="4">
        <v>8</v>
      </c>
      <c r="C105" s="4">
        <v>8</v>
      </c>
      <c r="D105" s="4">
        <v>14</v>
      </c>
      <c r="E105" s="4">
        <v>15</v>
      </c>
      <c r="F105" s="4">
        <v>5</v>
      </c>
      <c r="G105" s="4">
        <v>15</v>
      </c>
      <c r="H105" s="4">
        <v>11</v>
      </c>
      <c r="I105" s="4">
        <v>4</v>
      </c>
      <c r="J105" s="4">
        <v>12</v>
      </c>
      <c r="K105" s="4">
        <v>20</v>
      </c>
      <c r="L105" s="4">
        <v>38</v>
      </c>
      <c r="M105" s="4">
        <v>11</v>
      </c>
      <c r="N105" s="4">
        <v>7</v>
      </c>
      <c r="O105" s="4">
        <v>9</v>
      </c>
      <c r="P105" s="4">
        <v>10</v>
      </c>
      <c r="Q105" s="4">
        <v>21</v>
      </c>
    </row>
    <row r="106" spans="1:17">
      <c r="A106" s="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>
      <c r="A107" s="71" t="s">
        <v>1385</v>
      </c>
      <c r="B107" s="4">
        <v>63</v>
      </c>
      <c r="C107" s="4">
        <v>73</v>
      </c>
      <c r="D107" s="4">
        <v>78</v>
      </c>
      <c r="E107" s="4">
        <v>86</v>
      </c>
      <c r="F107" s="4">
        <v>27</v>
      </c>
      <c r="G107" s="4">
        <v>49</v>
      </c>
      <c r="H107" s="4">
        <v>63</v>
      </c>
      <c r="I107" s="4">
        <v>37</v>
      </c>
      <c r="J107" s="4">
        <v>98</v>
      </c>
      <c r="K107" s="4">
        <v>100</v>
      </c>
      <c r="L107" s="4">
        <v>177</v>
      </c>
      <c r="M107" s="4">
        <v>60</v>
      </c>
      <c r="N107" s="4">
        <v>30</v>
      </c>
      <c r="O107" s="4">
        <v>87</v>
      </c>
      <c r="P107" s="4">
        <v>60</v>
      </c>
      <c r="Q107" s="4">
        <v>118</v>
      </c>
    </row>
    <row r="108" spans="1:17">
      <c r="A108" s="9">
        <v>70</v>
      </c>
      <c r="B108" s="4">
        <v>9</v>
      </c>
      <c r="C108" s="4">
        <v>8</v>
      </c>
      <c r="D108" s="4">
        <v>15</v>
      </c>
      <c r="E108" s="4">
        <v>17</v>
      </c>
      <c r="F108" s="4">
        <v>3</v>
      </c>
      <c r="G108" s="4">
        <v>7</v>
      </c>
      <c r="H108" s="4">
        <v>11</v>
      </c>
      <c r="I108" s="4">
        <v>9</v>
      </c>
      <c r="J108" s="4">
        <v>18</v>
      </c>
      <c r="K108" s="4">
        <v>14</v>
      </c>
      <c r="L108" s="4">
        <v>30</v>
      </c>
      <c r="M108" s="4">
        <v>11</v>
      </c>
      <c r="N108" s="4">
        <v>5</v>
      </c>
      <c r="O108" s="4">
        <v>13</v>
      </c>
      <c r="P108" s="4">
        <v>14</v>
      </c>
      <c r="Q108" s="4">
        <v>23</v>
      </c>
    </row>
    <row r="109" spans="1:17">
      <c r="A109" s="9">
        <v>71</v>
      </c>
      <c r="B109" s="4">
        <v>12</v>
      </c>
      <c r="C109" s="4">
        <v>13</v>
      </c>
      <c r="D109" s="4">
        <v>18</v>
      </c>
      <c r="E109" s="4">
        <v>18</v>
      </c>
      <c r="F109" s="4">
        <v>8</v>
      </c>
      <c r="G109" s="4">
        <v>5</v>
      </c>
      <c r="H109" s="4">
        <v>12</v>
      </c>
      <c r="I109" s="4">
        <v>5</v>
      </c>
      <c r="J109" s="4">
        <v>16</v>
      </c>
      <c r="K109" s="4">
        <v>18</v>
      </c>
      <c r="L109" s="4">
        <v>32</v>
      </c>
      <c r="M109" s="4">
        <v>13</v>
      </c>
      <c r="N109" s="4">
        <v>4</v>
      </c>
      <c r="O109" s="4">
        <v>16</v>
      </c>
      <c r="P109" s="4">
        <v>8</v>
      </c>
      <c r="Q109" s="4">
        <v>17</v>
      </c>
    </row>
    <row r="110" spans="1:17">
      <c r="A110" s="9">
        <v>72</v>
      </c>
      <c r="B110" s="4">
        <v>13</v>
      </c>
      <c r="C110" s="4">
        <v>13</v>
      </c>
      <c r="D110" s="4">
        <v>12</v>
      </c>
      <c r="E110" s="4">
        <v>17</v>
      </c>
      <c r="F110" s="4">
        <v>3</v>
      </c>
      <c r="G110" s="4">
        <v>16</v>
      </c>
      <c r="H110" s="4">
        <v>18</v>
      </c>
      <c r="I110" s="4">
        <v>5</v>
      </c>
      <c r="J110" s="4">
        <v>22</v>
      </c>
      <c r="K110" s="4">
        <v>14</v>
      </c>
      <c r="L110" s="4">
        <v>44</v>
      </c>
      <c r="M110" s="4">
        <v>12</v>
      </c>
      <c r="N110" s="4">
        <v>5</v>
      </c>
      <c r="O110" s="4">
        <v>24</v>
      </c>
      <c r="P110" s="4">
        <v>14</v>
      </c>
      <c r="Q110" s="4">
        <v>30</v>
      </c>
    </row>
    <row r="111" spans="1:17">
      <c r="A111" s="9">
        <v>73</v>
      </c>
      <c r="B111" s="4">
        <v>13</v>
      </c>
      <c r="C111" s="4">
        <v>11</v>
      </c>
      <c r="D111" s="4">
        <v>13</v>
      </c>
      <c r="E111" s="4">
        <v>22</v>
      </c>
      <c r="F111" s="4">
        <v>10</v>
      </c>
      <c r="G111" s="4">
        <v>8</v>
      </c>
      <c r="H111" s="4">
        <v>15</v>
      </c>
      <c r="I111" s="4">
        <v>7</v>
      </c>
      <c r="J111" s="4">
        <v>16</v>
      </c>
      <c r="K111" s="4">
        <v>30</v>
      </c>
      <c r="L111" s="4">
        <v>32</v>
      </c>
      <c r="M111" s="4">
        <v>13</v>
      </c>
      <c r="N111" s="4">
        <v>8</v>
      </c>
      <c r="O111" s="4">
        <v>19</v>
      </c>
      <c r="P111" s="4">
        <v>13</v>
      </c>
      <c r="Q111" s="4">
        <v>24</v>
      </c>
    </row>
    <row r="112" spans="1:17">
      <c r="A112" s="9">
        <v>74</v>
      </c>
      <c r="B112" s="4">
        <v>16</v>
      </c>
      <c r="C112" s="4">
        <v>28</v>
      </c>
      <c r="D112" s="4">
        <v>20</v>
      </c>
      <c r="E112" s="4">
        <v>12</v>
      </c>
      <c r="F112" s="4">
        <v>3</v>
      </c>
      <c r="G112" s="4">
        <v>13</v>
      </c>
      <c r="H112" s="4">
        <v>7</v>
      </c>
      <c r="I112" s="4">
        <v>11</v>
      </c>
      <c r="J112" s="4">
        <v>26</v>
      </c>
      <c r="K112" s="4">
        <v>24</v>
      </c>
      <c r="L112" s="4">
        <v>39</v>
      </c>
      <c r="M112" s="4">
        <v>11</v>
      </c>
      <c r="N112" s="4">
        <v>8</v>
      </c>
      <c r="O112" s="4">
        <v>15</v>
      </c>
      <c r="P112" s="4">
        <v>11</v>
      </c>
      <c r="Q112" s="4">
        <v>24</v>
      </c>
    </row>
    <row r="113" spans="1:17">
      <c r="A113" s="9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>
      <c r="A114" s="71" t="s">
        <v>1386</v>
      </c>
      <c r="B114" s="4">
        <v>57</v>
      </c>
      <c r="C114" s="4">
        <v>75</v>
      </c>
      <c r="D114" s="4">
        <v>106</v>
      </c>
      <c r="E114" s="4">
        <v>83</v>
      </c>
      <c r="F114" s="4">
        <v>47</v>
      </c>
      <c r="G114" s="4">
        <v>50</v>
      </c>
      <c r="H114" s="4">
        <v>89</v>
      </c>
      <c r="I114" s="4">
        <v>36</v>
      </c>
      <c r="J114" s="4">
        <v>134</v>
      </c>
      <c r="K114" s="4">
        <v>122</v>
      </c>
      <c r="L114" s="4">
        <v>232</v>
      </c>
      <c r="M114" s="4">
        <v>100</v>
      </c>
      <c r="N114" s="4">
        <v>42</v>
      </c>
      <c r="O114" s="4">
        <v>82</v>
      </c>
      <c r="P114" s="4">
        <v>64</v>
      </c>
      <c r="Q114" s="4">
        <v>140</v>
      </c>
    </row>
    <row r="115" spans="1:17">
      <c r="A115" s="9">
        <v>75</v>
      </c>
      <c r="B115" s="4">
        <v>9</v>
      </c>
      <c r="C115" s="4">
        <v>12</v>
      </c>
      <c r="D115" s="4">
        <v>20</v>
      </c>
      <c r="E115" s="4">
        <v>11</v>
      </c>
      <c r="F115" s="4">
        <v>8</v>
      </c>
      <c r="G115" s="4">
        <v>7</v>
      </c>
      <c r="H115" s="4">
        <v>19</v>
      </c>
      <c r="I115" s="4">
        <v>7</v>
      </c>
      <c r="J115" s="4">
        <v>28</v>
      </c>
      <c r="K115" s="4">
        <v>20</v>
      </c>
      <c r="L115" s="4">
        <v>39</v>
      </c>
      <c r="M115" s="4">
        <v>16</v>
      </c>
      <c r="N115" s="4">
        <v>9</v>
      </c>
      <c r="O115" s="4">
        <v>16</v>
      </c>
      <c r="P115" s="4">
        <v>13</v>
      </c>
      <c r="Q115" s="4">
        <v>24</v>
      </c>
    </row>
    <row r="116" spans="1:17">
      <c r="A116" s="9">
        <v>76</v>
      </c>
      <c r="B116" s="4">
        <v>13</v>
      </c>
      <c r="C116" s="4">
        <v>19</v>
      </c>
      <c r="D116" s="4">
        <v>19</v>
      </c>
      <c r="E116" s="4">
        <v>12</v>
      </c>
      <c r="F116" s="4">
        <v>8</v>
      </c>
      <c r="G116" s="4">
        <v>14</v>
      </c>
      <c r="H116" s="4">
        <v>18</v>
      </c>
      <c r="I116" s="4">
        <v>10</v>
      </c>
      <c r="J116" s="4">
        <v>23</v>
      </c>
      <c r="K116" s="4">
        <v>26</v>
      </c>
      <c r="L116" s="4">
        <v>40</v>
      </c>
      <c r="M116" s="4">
        <v>25</v>
      </c>
      <c r="N116" s="4">
        <v>4</v>
      </c>
      <c r="O116" s="4">
        <v>16</v>
      </c>
      <c r="P116" s="4">
        <v>15</v>
      </c>
      <c r="Q116" s="4">
        <v>29</v>
      </c>
    </row>
    <row r="117" spans="1:17">
      <c r="A117" s="9">
        <v>77</v>
      </c>
      <c r="B117" s="4">
        <v>11</v>
      </c>
      <c r="C117" s="4">
        <v>18</v>
      </c>
      <c r="D117" s="4">
        <v>25</v>
      </c>
      <c r="E117" s="4">
        <v>14</v>
      </c>
      <c r="F117" s="4">
        <v>10</v>
      </c>
      <c r="G117" s="4">
        <v>8</v>
      </c>
      <c r="H117" s="4">
        <v>12</v>
      </c>
      <c r="I117" s="4">
        <v>8</v>
      </c>
      <c r="J117" s="4">
        <v>28</v>
      </c>
      <c r="K117" s="4">
        <v>22</v>
      </c>
      <c r="L117" s="4">
        <v>46</v>
      </c>
      <c r="M117" s="4">
        <v>21</v>
      </c>
      <c r="N117" s="4">
        <v>8</v>
      </c>
      <c r="O117" s="4">
        <v>17</v>
      </c>
      <c r="P117" s="4">
        <v>10</v>
      </c>
      <c r="Q117" s="4">
        <v>31</v>
      </c>
    </row>
    <row r="118" spans="1:17">
      <c r="A118" s="9">
        <v>78</v>
      </c>
      <c r="B118" s="4">
        <v>14</v>
      </c>
      <c r="C118" s="4">
        <v>10</v>
      </c>
      <c r="D118" s="4">
        <v>18</v>
      </c>
      <c r="E118" s="4">
        <v>21</v>
      </c>
      <c r="F118" s="4">
        <v>8</v>
      </c>
      <c r="G118" s="4">
        <v>12</v>
      </c>
      <c r="H118" s="4">
        <v>20</v>
      </c>
      <c r="I118" s="4">
        <v>6</v>
      </c>
      <c r="J118" s="4">
        <v>32</v>
      </c>
      <c r="K118" s="4">
        <v>26</v>
      </c>
      <c r="L118" s="4">
        <v>51</v>
      </c>
      <c r="M118" s="4">
        <v>26</v>
      </c>
      <c r="N118" s="4">
        <v>11</v>
      </c>
      <c r="O118" s="4">
        <v>17</v>
      </c>
      <c r="P118" s="4">
        <v>11</v>
      </c>
      <c r="Q118" s="4">
        <v>27</v>
      </c>
    </row>
    <row r="119" spans="1:17">
      <c r="A119" s="9">
        <v>79</v>
      </c>
      <c r="B119" s="4">
        <v>10</v>
      </c>
      <c r="C119" s="4">
        <v>16</v>
      </c>
      <c r="D119" s="4">
        <v>24</v>
      </c>
      <c r="E119" s="4">
        <v>25</v>
      </c>
      <c r="F119" s="4">
        <v>13</v>
      </c>
      <c r="G119" s="4">
        <v>9</v>
      </c>
      <c r="H119" s="4">
        <v>20</v>
      </c>
      <c r="I119" s="4">
        <v>5</v>
      </c>
      <c r="J119" s="4">
        <v>23</v>
      </c>
      <c r="K119" s="4">
        <v>28</v>
      </c>
      <c r="L119" s="4">
        <v>56</v>
      </c>
      <c r="M119" s="4">
        <v>12</v>
      </c>
      <c r="N119" s="4">
        <v>10</v>
      </c>
      <c r="O119" s="4">
        <v>16</v>
      </c>
      <c r="P119" s="4">
        <v>15</v>
      </c>
      <c r="Q119" s="4">
        <v>29</v>
      </c>
    </row>
    <row r="120" spans="1:17">
      <c r="A120" s="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>
      <c r="A121" s="71" t="s">
        <v>1387</v>
      </c>
      <c r="B121" s="4">
        <v>74</v>
      </c>
      <c r="C121" s="4">
        <v>86</v>
      </c>
      <c r="D121" s="4">
        <v>105</v>
      </c>
      <c r="E121" s="4">
        <v>78</v>
      </c>
      <c r="F121" s="4">
        <v>59</v>
      </c>
      <c r="G121" s="4">
        <v>62</v>
      </c>
      <c r="H121" s="4">
        <v>84</v>
      </c>
      <c r="I121" s="4">
        <v>40</v>
      </c>
      <c r="J121" s="4">
        <v>137</v>
      </c>
      <c r="K121" s="4">
        <v>142</v>
      </c>
      <c r="L121" s="4">
        <v>264</v>
      </c>
      <c r="M121" s="4">
        <v>107</v>
      </c>
      <c r="N121" s="4">
        <v>52</v>
      </c>
      <c r="O121" s="4">
        <v>78</v>
      </c>
      <c r="P121" s="4">
        <v>65</v>
      </c>
      <c r="Q121" s="4">
        <v>123</v>
      </c>
    </row>
    <row r="122" spans="1:17">
      <c r="A122" s="9">
        <v>80</v>
      </c>
      <c r="B122" s="4">
        <v>21</v>
      </c>
      <c r="C122" s="4">
        <v>19</v>
      </c>
      <c r="D122" s="4">
        <v>27</v>
      </c>
      <c r="E122" s="4">
        <v>16</v>
      </c>
      <c r="F122" s="4">
        <v>11</v>
      </c>
      <c r="G122" s="4">
        <v>11</v>
      </c>
      <c r="H122" s="4">
        <v>16</v>
      </c>
      <c r="I122" s="4">
        <v>6</v>
      </c>
      <c r="J122" s="4">
        <v>32</v>
      </c>
      <c r="K122" s="4">
        <v>29</v>
      </c>
      <c r="L122" s="4">
        <v>53</v>
      </c>
      <c r="M122" s="4">
        <v>20</v>
      </c>
      <c r="N122" s="4">
        <v>11</v>
      </c>
      <c r="O122" s="4">
        <v>18</v>
      </c>
      <c r="P122" s="4">
        <v>8</v>
      </c>
      <c r="Q122" s="4">
        <v>29</v>
      </c>
    </row>
    <row r="123" spans="1:17">
      <c r="A123" s="9">
        <v>81</v>
      </c>
      <c r="B123" s="4">
        <v>11</v>
      </c>
      <c r="C123" s="4">
        <v>26</v>
      </c>
      <c r="D123" s="4">
        <v>24</v>
      </c>
      <c r="E123" s="4">
        <v>12</v>
      </c>
      <c r="F123" s="4">
        <v>8</v>
      </c>
      <c r="G123" s="4">
        <v>14</v>
      </c>
      <c r="H123" s="4">
        <v>14</v>
      </c>
      <c r="I123" s="4">
        <v>10</v>
      </c>
      <c r="J123" s="4">
        <v>28</v>
      </c>
      <c r="K123" s="4">
        <v>23</v>
      </c>
      <c r="L123" s="4">
        <v>52</v>
      </c>
      <c r="M123" s="4">
        <v>23</v>
      </c>
      <c r="N123" s="4">
        <v>11</v>
      </c>
      <c r="O123" s="4">
        <v>12</v>
      </c>
      <c r="P123" s="4">
        <v>22</v>
      </c>
      <c r="Q123" s="4">
        <v>25</v>
      </c>
    </row>
    <row r="124" spans="1:17">
      <c r="A124" s="9">
        <v>82</v>
      </c>
      <c r="B124" s="4">
        <v>14</v>
      </c>
      <c r="C124" s="4">
        <v>17</v>
      </c>
      <c r="D124" s="4">
        <v>20</v>
      </c>
      <c r="E124" s="4">
        <v>15</v>
      </c>
      <c r="F124" s="4">
        <v>9</v>
      </c>
      <c r="G124" s="4">
        <v>12</v>
      </c>
      <c r="H124" s="4">
        <v>13</v>
      </c>
      <c r="I124" s="4">
        <v>8</v>
      </c>
      <c r="J124" s="4">
        <v>22</v>
      </c>
      <c r="K124" s="4">
        <v>31</v>
      </c>
      <c r="L124" s="4">
        <v>57</v>
      </c>
      <c r="M124" s="4">
        <v>17</v>
      </c>
      <c r="N124" s="4">
        <v>11</v>
      </c>
      <c r="O124" s="4">
        <v>19</v>
      </c>
      <c r="P124" s="4">
        <v>10</v>
      </c>
      <c r="Q124" s="4">
        <v>26</v>
      </c>
    </row>
    <row r="125" spans="1:17">
      <c r="A125" s="9">
        <v>83</v>
      </c>
      <c r="B125" s="4">
        <v>12</v>
      </c>
      <c r="C125" s="4">
        <v>15</v>
      </c>
      <c r="D125" s="4">
        <v>19</v>
      </c>
      <c r="E125" s="4">
        <v>20</v>
      </c>
      <c r="F125" s="4">
        <v>18</v>
      </c>
      <c r="G125" s="4">
        <v>12</v>
      </c>
      <c r="H125" s="4">
        <v>22</v>
      </c>
      <c r="I125" s="4">
        <v>8</v>
      </c>
      <c r="J125" s="4">
        <v>27</v>
      </c>
      <c r="K125" s="4">
        <v>32</v>
      </c>
      <c r="L125" s="4">
        <v>51</v>
      </c>
      <c r="M125" s="4">
        <v>20</v>
      </c>
      <c r="N125" s="4">
        <v>14</v>
      </c>
      <c r="O125" s="4">
        <v>12</v>
      </c>
      <c r="P125" s="4">
        <v>8</v>
      </c>
      <c r="Q125" s="4">
        <v>25</v>
      </c>
    </row>
    <row r="126" spans="1:17">
      <c r="A126" s="9">
        <v>84</v>
      </c>
      <c r="B126" s="4">
        <v>16</v>
      </c>
      <c r="C126" s="4">
        <v>9</v>
      </c>
      <c r="D126" s="4">
        <v>15</v>
      </c>
      <c r="E126" s="4">
        <v>15</v>
      </c>
      <c r="F126" s="4">
        <v>13</v>
      </c>
      <c r="G126" s="4">
        <v>13</v>
      </c>
      <c r="H126" s="4">
        <v>19</v>
      </c>
      <c r="I126" s="4">
        <v>8</v>
      </c>
      <c r="J126" s="4">
        <v>28</v>
      </c>
      <c r="K126" s="4">
        <v>27</v>
      </c>
      <c r="L126" s="4">
        <v>51</v>
      </c>
      <c r="M126" s="4">
        <v>27</v>
      </c>
      <c r="N126" s="4">
        <v>5</v>
      </c>
      <c r="O126" s="4">
        <v>17</v>
      </c>
      <c r="P126" s="4">
        <v>17</v>
      </c>
      <c r="Q126" s="4">
        <v>18</v>
      </c>
    </row>
    <row r="127" spans="1:17">
      <c r="A127" s="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>
      <c r="A128" s="71" t="s">
        <v>1388</v>
      </c>
      <c r="B128" s="4">
        <v>75</v>
      </c>
      <c r="C128" s="4">
        <v>86</v>
      </c>
      <c r="D128" s="4">
        <v>102</v>
      </c>
      <c r="E128" s="4">
        <v>87</v>
      </c>
      <c r="F128" s="4">
        <v>61</v>
      </c>
      <c r="G128" s="4">
        <v>68</v>
      </c>
      <c r="H128" s="4">
        <v>85</v>
      </c>
      <c r="I128" s="4">
        <v>47</v>
      </c>
      <c r="J128" s="4">
        <v>131</v>
      </c>
      <c r="K128" s="4">
        <v>127</v>
      </c>
      <c r="L128" s="4">
        <v>218</v>
      </c>
      <c r="M128" s="4">
        <v>117</v>
      </c>
      <c r="N128" s="4">
        <v>69</v>
      </c>
      <c r="O128" s="4">
        <v>120</v>
      </c>
      <c r="P128" s="4">
        <v>67</v>
      </c>
      <c r="Q128" s="4">
        <v>128</v>
      </c>
    </row>
    <row r="129" spans="1:17">
      <c r="A129" s="9">
        <v>85</v>
      </c>
      <c r="B129" s="4">
        <v>20</v>
      </c>
      <c r="C129" s="4">
        <v>20</v>
      </c>
      <c r="D129" s="4">
        <v>16</v>
      </c>
      <c r="E129" s="4">
        <v>14</v>
      </c>
      <c r="F129" s="4">
        <v>10</v>
      </c>
      <c r="G129" s="4">
        <v>13</v>
      </c>
      <c r="H129" s="4">
        <v>11</v>
      </c>
      <c r="I129" s="4">
        <v>6</v>
      </c>
      <c r="J129" s="4">
        <v>29</v>
      </c>
      <c r="K129" s="4">
        <v>21</v>
      </c>
      <c r="L129" s="4">
        <v>53</v>
      </c>
      <c r="M129" s="4">
        <v>24</v>
      </c>
      <c r="N129" s="4">
        <v>15</v>
      </c>
      <c r="O129" s="4">
        <v>36</v>
      </c>
      <c r="P129" s="4">
        <v>11</v>
      </c>
      <c r="Q129" s="4">
        <v>31</v>
      </c>
    </row>
    <row r="130" spans="1:17">
      <c r="A130" s="9">
        <v>86</v>
      </c>
      <c r="B130" s="4">
        <v>13</v>
      </c>
      <c r="C130" s="4">
        <v>22</v>
      </c>
      <c r="D130" s="4">
        <v>24</v>
      </c>
      <c r="E130" s="4">
        <v>24</v>
      </c>
      <c r="F130" s="4">
        <v>13</v>
      </c>
      <c r="G130" s="4">
        <v>15</v>
      </c>
      <c r="H130" s="4">
        <v>12</v>
      </c>
      <c r="I130" s="4">
        <v>12</v>
      </c>
      <c r="J130" s="4">
        <v>26</v>
      </c>
      <c r="K130" s="4">
        <v>27</v>
      </c>
      <c r="L130" s="4">
        <v>43</v>
      </c>
      <c r="M130" s="4">
        <v>33</v>
      </c>
      <c r="N130" s="4">
        <v>9</v>
      </c>
      <c r="O130" s="4">
        <v>21</v>
      </c>
      <c r="P130" s="4">
        <v>12</v>
      </c>
      <c r="Q130" s="4">
        <v>26</v>
      </c>
    </row>
    <row r="131" spans="1:17">
      <c r="A131" s="9">
        <v>87</v>
      </c>
      <c r="B131" s="4">
        <v>13</v>
      </c>
      <c r="C131" s="4">
        <v>22</v>
      </c>
      <c r="D131" s="4">
        <v>15</v>
      </c>
      <c r="E131" s="4">
        <v>20</v>
      </c>
      <c r="F131" s="4">
        <v>17</v>
      </c>
      <c r="G131" s="4">
        <v>17</v>
      </c>
      <c r="H131" s="4">
        <v>25</v>
      </c>
      <c r="I131" s="4">
        <v>10</v>
      </c>
      <c r="J131" s="4">
        <v>24</v>
      </c>
      <c r="K131" s="4">
        <v>32</v>
      </c>
      <c r="L131" s="4">
        <v>50</v>
      </c>
      <c r="M131" s="4">
        <v>19</v>
      </c>
      <c r="N131" s="4">
        <v>16</v>
      </c>
      <c r="O131" s="4">
        <v>22</v>
      </c>
      <c r="P131" s="4">
        <v>21</v>
      </c>
      <c r="Q131" s="4">
        <v>27</v>
      </c>
    </row>
    <row r="132" spans="1:17">
      <c r="A132" s="9">
        <v>88</v>
      </c>
      <c r="B132" s="4">
        <v>14</v>
      </c>
      <c r="C132" s="4">
        <v>13</v>
      </c>
      <c r="D132" s="4">
        <v>25</v>
      </c>
      <c r="E132" s="4">
        <v>13</v>
      </c>
      <c r="F132" s="4">
        <v>9</v>
      </c>
      <c r="G132" s="4">
        <v>10</v>
      </c>
      <c r="H132" s="4">
        <v>18</v>
      </c>
      <c r="I132" s="4">
        <v>10</v>
      </c>
      <c r="J132" s="4">
        <v>24</v>
      </c>
      <c r="K132" s="4">
        <v>23</v>
      </c>
      <c r="L132" s="4">
        <v>39</v>
      </c>
      <c r="M132" s="4">
        <v>21</v>
      </c>
      <c r="N132" s="4">
        <v>13</v>
      </c>
      <c r="O132" s="4">
        <v>24</v>
      </c>
      <c r="P132" s="4">
        <v>11</v>
      </c>
      <c r="Q132" s="4">
        <v>29</v>
      </c>
    </row>
    <row r="133" spans="1:17">
      <c r="A133" s="9">
        <v>89</v>
      </c>
      <c r="B133" s="4">
        <v>15</v>
      </c>
      <c r="C133" s="4">
        <v>9</v>
      </c>
      <c r="D133" s="4">
        <v>22</v>
      </c>
      <c r="E133" s="4">
        <v>16</v>
      </c>
      <c r="F133" s="4">
        <v>12</v>
      </c>
      <c r="G133" s="4">
        <v>13</v>
      </c>
      <c r="H133" s="4">
        <v>19</v>
      </c>
      <c r="I133" s="4">
        <v>9</v>
      </c>
      <c r="J133" s="4">
        <v>28</v>
      </c>
      <c r="K133" s="4">
        <v>24</v>
      </c>
      <c r="L133" s="4">
        <v>33</v>
      </c>
      <c r="M133" s="4">
        <v>20</v>
      </c>
      <c r="N133" s="4">
        <v>16</v>
      </c>
      <c r="O133" s="4">
        <v>17</v>
      </c>
      <c r="P133" s="4">
        <v>12</v>
      </c>
      <c r="Q133" s="4">
        <v>15</v>
      </c>
    </row>
    <row r="134" spans="1:17">
      <c r="A134" s="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>
      <c r="A135" s="71" t="s">
        <v>1389</v>
      </c>
      <c r="B135" s="4">
        <v>59</v>
      </c>
      <c r="C135" s="4">
        <v>67</v>
      </c>
      <c r="D135" s="4">
        <v>84</v>
      </c>
      <c r="E135" s="4">
        <v>72</v>
      </c>
      <c r="F135" s="4">
        <v>34</v>
      </c>
      <c r="G135" s="4">
        <v>57</v>
      </c>
      <c r="H135" s="4">
        <v>55</v>
      </c>
      <c r="I135" s="4">
        <v>22</v>
      </c>
      <c r="J135" s="4">
        <v>95</v>
      </c>
      <c r="K135" s="4">
        <v>97</v>
      </c>
      <c r="L135" s="4">
        <v>142</v>
      </c>
      <c r="M135" s="4">
        <v>71</v>
      </c>
      <c r="N135" s="4">
        <v>34</v>
      </c>
      <c r="O135" s="4">
        <v>67</v>
      </c>
      <c r="P135" s="4">
        <v>60</v>
      </c>
      <c r="Q135" s="4">
        <v>95</v>
      </c>
    </row>
    <row r="136" spans="1:17">
      <c r="A136" s="9">
        <v>90</v>
      </c>
      <c r="B136" s="4">
        <v>11</v>
      </c>
      <c r="C136" s="4">
        <v>19</v>
      </c>
      <c r="D136" s="4">
        <v>27</v>
      </c>
      <c r="E136" s="4">
        <v>15</v>
      </c>
      <c r="F136" s="4">
        <v>9</v>
      </c>
      <c r="G136" s="4">
        <v>14</v>
      </c>
      <c r="H136" s="4">
        <v>15</v>
      </c>
      <c r="I136" s="4">
        <v>5</v>
      </c>
      <c r="J136" s="4">
        <v>25</v>
      </c>
      <c r="K136" s="4">
        <v>22</v>
      </c>
      <c r="L136" s="4">
        <v>32</v>
      </c>
      <c r="M136" s="4">
        <v>12</v>
      </c>
      <c r="N136" s="4">
        <v>15</v>
      </c>
      <c r="O136" s="4">
        <v>25</v>
      </c>
      <c r="P136" s="4">
        <v>13</v>
      </c>
      <c r="Q136" s="4">
        <v>25</v>
      </c>
    </row>
    <row r="137" spans="1:17">
      <c r="A137" s="9">
        <v>91</v>
      </c>
      <c r="B137" s="4">
        <v>16</v>
      </c>
      <c r="C137" s="4">
        <v>15</v>
      </c>
      <c r="D137" s="4">
        <v>18</v>
      </c>
      <c r="E137" s="4">
        <v>12</v>
      </c>
      <c r="F137" s="4">
        <v>10</v>
      </c>
      <c r="G137" s="4">
        <v>9</v>
      </c>
      <c r="H137" s="4">
        <v>14</v>
      </c>
      <c r="I137" s="4">
        <v>6</v>
      </c>
      <c r="J137" s="4">
        <v>26</v>
      </c>
      <c r="K137" s="4">
        <v>23</v>
      </c>
      <c r="L137" s="4">
        <v>26</v>
      </c>
      <c r="M137" s="4">
        <v>22</v>
      </c>
      <c r="N137" s="4">
        <v>8</v>
      </c>
      <c r="O137" s="4">
        <v>16</v>
      </c>
      <c r="P137" s="4">
        <v>10</v>
      </c>
      <c r="Q137" s="4">
        <v>18</v>
      </c>
    </row>
    <row r="138" spans="1:17">
      <c r="A138" s="9">
        <v>92</v>
      </c>
      <c r="B138" s="4">
        <v>13</v>
      </c>
      <c r="C138" s="4">
        <v>13</v>
      </c>
      <c r="D138" s="4">
        <v>16</v>
      </c>
      <c r="E138" s="4">
        <v>17</v>
      </c>
      <c r="F138" s="4">
        <v>3</v>
      </c>
      <c r="G138" s="4">
        <v>14</v>
      </c>
      <c r="H138" s="4">
        <v>9</v>
      </c>
      <c r="I138" s="4">
        <v>3</v>
      </c>
      <c r="J138" s="4">
        <v>12</v>
      </c>
      <c r="K138" s="4">
        <v>16</v>
      </c>
      <c r="L138" s="4">
        <v>28</v>
      </c>
      <c r="M138" s="4">
        <v>13</v>
      </c>
      <c r="N138" s="4">
        <v>3</v>
      </c>
      <c r="O138" s="4">
        <v>5</v>
      </c>
      <c r="P138" s="4">
        <v>14</v>
      </c>
      <c r="Q138" s="4">
        <v>17</v>
      </c>
    </row>
    <row r="139" spans="1:17">
      <c r="A139" s="9">
        <v>93</v>
      </c>
      <c r="B139" s="4">
        <v>11</v>
      </c>
      <c r="C139" s="4">
        <v>13</v>
      </c>
      <c r="D139" s="4">
        <v>13</v>
      </c>
      <c r="E139" s="4">
        <v>17</v>
      </c>
      <c r="F139" s="4">
        <v>6</v>
      </c>
      <c r="G139" s="4">
        <v>10</v>
      </c>
      <c r="H139" s="4">
        <v>9</v>
      </c>
      <c r="I139" s="4">
        <v>4</v>
      </c>
      <c r="J139" s="4">
        <v>17</v>
      </c>
      <c r="K139" s="4">
        <v>19</v>
      </c>
      <c r="L139" s="4">
        <v>33</v>
      </c>
      <c r="M139" s="4">
        <v>11</v>
      </c>
      <c r="N139" s="4">
        <v>4</v>
      </c>
      <c r="O139" s="4">
        <v>15</v>
      </c>
      <c r="P139" s="4">
        <v>12</v>
      </c>
      <c r="Q139" s="4">
        <v>18</v>
      </c>
    </row>
    <row r="140" spans="1:17">
      <c r="A140" s="9">
        <v>94</v>
      </c>
      <c r="B140" s="4">
        <v>8</v>
      </c>
      <c r="C140" s="4">
        <v>7</v>
      </c>
      <c r="D140" s="4">
        <v>10</v>
      </c>
      <c r="E140" s="4">
        <v>11</v>
      </c>
      <c r="F140" s="4">
        <v>6</v>
      </c>
      <c r="G140" s="4">
        <v>10</v>
      </c>
      <c r="H140" s="4">
        <v>8</v>
      </c>
      <c r="I140" s="4">
        <v>4</v>
      </c>
      <c r="J140" s="4">
        <v>15</v>
      </c>
      <c r="K140" s="4">
        <v>17</v>
      </c>
      <c r="L140" s="4">
        <v>23</v>
      </c>
      <c r="M140" s="4">
        <v>13</v>
      </c>
      <c r="N140" s="4">
        <v>4</v>
      </c>
      <c r="O140" s="4">
        <v>6</v>
      </c>
      <c r="P140" s="4">
        <v>11</v>
      </c>
      <c r="Q140" s="4">
        <v>17</v>
      </c>
    </row>
    <row r="141" spans="1:17">
      <c r="A141" s="9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>
      <c r="A142" s="71" t="s">
        <v>1390</v>
      </c>
      <c r="B142" s="4">
        <v>28</v>
      </c>
      <c r="C142" s="4">
        <v>28</v>
      </c>
      <c r="D142" s="4">
        <v>37</v>
      </c>
      <c r="E142" s="4">
        <v>31</v>
      </c>
      <c r="F142" s="4">
        <v>17</v>
      </c>
      <c r="G142" s="4">
        <v>27</v>
      </c>
      <c r="H142" s="4">
        <v>48</v>
      </c>
      <c r="I142" s="4">
        <v>27</v>
      </c>
      <c r="J142" s="4">
        <v>69</v>
      </c>
      <c r="K142" s="4">
        <v>52</v>
      </c>
      <c r="L142" s="4">
        <v>82</v>
      </c>
      <c r="M142" s="4">
        <v>36</v>
      </c>
      <c r="N142" s="4">
        <v>20</v>
      </c>
      <c r="O142" s="4">
        <v>33</v>
      </c>
      <c r="P142" s="4">
        <v>31</v>
      </c>
      <c r="Q142" s="4">
        <v>38</v>
      </c>
    </row>
    <row r="143" spans="1:17">
      <c r="A143" s="9">
        <v>95</v>
      </c>
      <c r="B143" s="4">
        <v>3</v>
      </c>
      <c r="C143" s="4">
        <v>6</v>
      </c>
      <c r="D143" s="4">
        <v>10</v>
      </c>
      <c r="E143" s="4">
        <v>13</v>
      </c>
      <c r="F143" s="4">
        <v>2</v>
      </c>
      <c r="G143" s="4">
        <v>5</v>
      </c>
      <c r="H143" s="4">
        <v>13</v>
      </c>
      <c r="I143" s="4">
        <v>6</v>
      </c>
      <c r="J143" s="4">
        <v>18</v>
      </c>
      <c r="K143" s="4">
        <v>13</v>
      </c>
      <c r="L143" s="4">
        <v>16</v>
      </c>
      <c r="M143" s="4">
        <v>11</v>
      </c>
      <c r="N143" s="4">
        <v>3</v>
      </c>
      <c r="O143" s="4">
        <v>8</v>
      </c>
      <c r="P143" s="4">
        <v>8</v>
      </c>
      <c r="Q143" s="4">
        <v>11</v>
      </c>
    </row>
    <row r="144" spans="1:17">
      <c r="A144" s="9">
        <v>96</v>
      </c>
      <c r="B144" s="4">
        <v>3</v>
      </c>
      <c r="C144" s="4">
        <v>6</v>
      </c>
      <c r="D144" s="4">
        <v>7</v>
      </c>
      <c r="E144" s="4">
        <v>4</v>
      </c>
      <c r="F144" s="4">
        <v>3</v>
      </c>
      <c r="G144" s="4">
        <v>5</v>
      </c>
      <c r="H144" s="4">
        <v>7</v>
      </c>
      <c r="I144" s="4">
        <v>4</v>
      </c>
      <c r="J144" s="4">
        <v>9</v>
      </c>
      <c r="K144" s="4">
        <v>9</v>
      </c>
      <c r="L144" s="4">
        <v>13</v>
      </c>
      <c r="M144" s="4">
        <v>8</v>
      </c>
      <c r="N144" s="4">
        <v>2</v>
      </c>
      <c r="O144" s="4">
        <v>6</v>
      </c>
      <c r="P144" s="4">
        <v>8</v>
      </c>
      <c r="Q144" s="4">
        <v>11</v>
      </c>
    </row>
    <row r="145" spans="1:17">
      <c r="A145" s="9">
        <v>97</v>
      </c>
      <c r="B145" s="4">
        <v>3</v>
      </c>
      <c r="C145" s="4">
        <v>2</v>
      </c>
      <c r="D145" s="4">
        <v>4</v>
      </c>
      <c r="E145" s="4">
        <v>5</v>
      </c>
      <c r="F145" s="4">
        <v>3</v>
      </c>
      <c r="G145" s="4">
        <v>7</v>
      </c>
      <c r="H145" s="4">
        <v>8</v>
      </c>
      <c r="I145" s="4">
        <v>0</v>
      </c>
      <c r="J145" s="4">
        <v>11</v>
      </c>
      <c r="K145" s="4">
        <v>9</v>
      </c>
      <c r="L145" s="4">
        <v>18</v>
      </c>
      <c r="M145" s="4">
        <v>2</v>
      </c>
      <c r="N145" s="4">
        <v>2</v>
      </c>
      <c r="O145" s="4">
        <v>6</v>
      </c>
      <c r="P145" s="4">
        <v>7</v>
      </c>
      <c r="Q145" s="4">
        <v>6</v>
      </c>
    </row>
    <row r="146" spans="1:17">
      <c r="A146" s="9">
        <v>98</v>
      </c>
      <c r="B146" s="4">
        <v>6</v>
      </c>
      <c r="C146" s="4">
        <v>3</v>
      </c>
      <c r="D146" s="4">
        <v>3</v>
      </c>
      <c r="E146" s="4">
        <v>3</v>
      </c>
      <c r="F146" s="4">
        <v>3</v>
      </c>
      <c r="G146" s="4">
        <v>2</v>
      </c>
      <c r="H146" s="4">
        <v>5</v>
      </c>
      <c r="I146" s="4">
        <v>4</v>
      </c>
      <c r="J146" s="4">
        <v>7</v>
      </c>
      <c r="K146" s="4">
        <v>5</v>
      </c>
      <c r="L146" s="4">
        <v>11</v>
      </c>
      <c r="M146" s="4">
        <v>4</v>
      </c>
      <c r="N146" s="4">
        <v>3</v>
      </c>
      <c r="O146" s="4">
        <v>3</v>
      </c>
      <c r="P146" s="4">
        <v>2</v>
      </c>
      <c r="Q146" s="4">
        <v>4</v>
      </c>
    </row>
    <row r="147" spans="1:17">
      <c r="A147" s="9">
        <v>99</v>
      </c>
      <c r="B147" s="4">
        <v>13</v>
      </c>
      <c r="C147" s="4">
        <v>11</v>
      </c>
      <c r="D147" s="4">
        <v>13</v>
      </c>
      <c r="E147" s="4">
        <v>6</v>
      </c>
      <c r="F147" s="4">
        <v>6</v>
      </c>
      <c r="G147" s="4">
        <v>8</v>
      </c>
      <c r="H147" s="4">
        <v>15</v>
      </c>
      <c r="I147" s="4">
        <v>13</v>
      </c>
      <c r="J147" s="4">
        <v>24</v>
      </c>
      <c r="K147" s="4">
        <v>16</v>
      </c>
      <c r="L147" s="4">
        <v>24</v>
      </c>
      <c r="M147" s="4">
        <v>11</v>
      </c>
      <c r="N147" s="4">
        <v>10</v>
      </c>
      <c r="O147" s="4">
        <v>10</v>
      </c>
      <c r="P147" s="4">
        <v>6</v>
      </c>
      <c r="Q147" s="4">
        <v>6</v>
      </c>
    </row>
    <row r="148" spans="1:17">
      <c r="A148" s="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1:17">
      <c r="A149" s="72" t="s">
        <v>1391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</row>
    <row r="150" spans="1:17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17">
      <c r="A151" s="73" t="s">
        <v>1392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</sheetData>
  <mergeCells count="11">
    <mergeCell ref="N4:O4"/>
    <mergeCell ref="P4:Q4"/>
    <mergeCell ref="A1:Q1"/>
    <mergeCell ref="A2:P2"/>
    <mergeCell ref="A4:A5"/>
    <mergeCell ref="B4:C4"/>
    <mergeCell ref="D4:E4"/>
    <mergeCell ref="F4:G4"/>
    <mergeCell ref="H4:I4"/>
    <mergeCell ref="J4:K4"/>
    <mergeCell ref="L4:M4"/>
  </mergeCells>
  <hyperlinks>
    <hyperlink ref="Q3" location="Table!A1" display="Salir"/>
  </hyperlinks>
  <pageMargins left="0.15748031496062992" right="0.19685039370078741" top="0.31496062992125984" bottom="0.27559055118110237" header="0.23622047244094491" footer="0.11811023622047245"/>
  <pageSetup paperSize="119" scale="70" orientation="landscape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34"/>
  <sheetViews>
    <sheetView view="pageBreakPreview" zoomScale="85" zoomScaleNormal="85" zoomScaleSheetLayoutView="85" workbookViewId="0">
      <selection sqref="A1:Q1"/>
    </sheetView>
  </sheetViews>
  <sheetFormatPr baseColWidth="10" defaultRowHeight="15"/>
  <cols>
    <col min="1" max="1" width="13.7109375" customWidth="1"/>
    <col min="2" max="2" width="60.140625" customWidth="1"/>
    <col min="3" max="3" width="11.28515625" customWidth="1"/>
    <col min="4" max="17" width="12.7109375" customWidth="1"/>
  </cols>
  <sheetData>
    <row r="1" spans="1:17">
      <c r="A1" s="259" t="s">
        <v>1394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</row>
    <row r="2" spans="1:17">
      <c r="A2" s="259" t="s">
        <v>1395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>
      <c r="A3" s="142" t="str">
        <f>(periodo!A4)</f>
        <v>2 0 1 7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>
      <c r="A4" s="165" t="s">
        <v>2067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15" customHeight="1">
      <c r="A5" s="260" t="s">
        <v>1396</v>
      </c>
      <c r="B5" s="260" t="s">
        <v>1397</v>
      </c>
      <c r="C5" s="260" t="s">
        <v>1398</v>
      </c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</row>
    <row r="6" spans="1:17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</row>
    <row r="7" spans="1:17">
      <c r="A7" s="263"/>
      <c r="B7" s="263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</row>
    <row r="8" spans="1:17" ht="15" customHeight="1">
      <c r="A8" s="263"/>
      <c r="B8" s="263"/>
      <c r="C8" s="260" t="s">
        <v>1399</v>
      </c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</row>
    <row r="9" spans="1:17">
      <c r="A9" s="263"/>
      <c r="B9" s="263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</row>
    <row r="10" spans="1:17" ht="15" customHeight="1">
      <c r="A10" s="263"/>
      <c r="B10" s="263"/>
      <c r="C10" s="260" t="s">
        <v>5</v>
      </c>
      <c r="D10" s="260"/>
      <c r="E10" s="260"/>
      <c r="F10" s="260" t="s">
        <v>47</v>
      </c>
      <c r="G10" s="260"/>
      <c r="H10" s="260"/>
      <c r="I10" s="260" t="s">
        <v>149</v>
      </c>
      <c r="J10" s="260"/>
      <c r="K10" s="260"/>
      <c r="L10" s="260" t="s">
        <v>276</v>
      </c>
      <c r="M10" s="260"/>
      <c r="N10" s="260"/>
      <c r="O10" s="260" t="s">
        <v>387</v>
      </c>
      <c r="P10" s="260"/>
      <c r="Q10" s="260"/>
    </row>
    <row r="11" spans="1:17">
      <c r="A11" s="263"/>
      <c r="B11" s="263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</row>
    <row r="12" spans="1:17">
      <c r="A12" s="263"/>
      <c r="B12" s="263"/>
      <c r="C12" s="260" t="s">
        <v>5</v>
      </c>
      <c r="D12" s="260" t="s">
        <v>1</v>
      </c>
      <c r="E12" s="260" t="s">
        <v>2</v>
      </c>
      <c r="F12" s="260" t="s">
        <v>5</v>
      </c>
      <c r="G12" s="260" t="s">
        <v>1</v>
      </c>
      <c r="H12" s="260" t="s">
        <v>2</v>
      </c>
      <c r="I12" s="260" t="s">
        <v>5</v>
      </c>
      <c r="J12" s="260" t="s">
        <v>1</v>
      </c>
      <c r="K12" s="260" t="s">
        <v>2</v>
      </c>
      <c r="L12" s="260" t="s">
        <v>5</v>
      </c>
      <c r="M12" s="260" t="s">
        <v>1</v>
      </c>
      <c r="N12" s="260" t="s">
        <v>2</v>
      </c>
      <c r="O12" s="260" t="s">
        <v>5</v>
      </c>
      <c r="P12" s="260" t="s">
        <v>1</v>
      </c>
      <c r="Q12" s="260" t="s">
        <v>2</v>
      </c>
    </row>
    <row r="13" spans="1:17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7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</row>
    <row r="15" spans="1:17" s="4" customFormat="1">
      <c r="B15" s="4" t="s">
        <v>1400</v>
      </c>
      <c r="C15" s="5">
        <v>39564</v>
      </c>
      <c r="D15" s="5">
        <v>22391</v>
      </c>
      <c r="E15" s="5">
        <v>17173</v>
      </c>
      <c r="F15" s="5">
        <v>2128</v>
      </c>
      <c r="G15" s="5">
        <v>1255</v>
      </c>
      <c r="H15" s="4">
        <v>873</v>
      </c>
      <c r="I15" s="5">
        <v>3852</v>
      </c>
      <c r="J15" s="5">
        <v>2131</v>
      </c>
      <c r="K15" s="5">
        <v>1721</v>
      </c>
      <c r="L15" s="5">
        <v>3045</v>
      </c>
      <c r="M15" s="5">
        <v>1762</v>
      </c>
      <c r="N15" s="5">
        <v>1283</v>
      </c>
      <c r="O15" s="5">
        <v>1503</v>
      </c>
      <c r="P15" s="4">
        <v>873</v>
      </c>
      <c r="Q15" s="4">
        <v>630</v>
      </c>
    </row>
    <row r="16" spans="1:17" s="4" customFormat="1">
      <c r="A16" s="47"/>
    </row>
    <row r="17" spans="1:17" s="4" customFormat="1">
      <c r="A17" s="47" t="s">
        <v>1401</v>
      </c>
      <c r="B17" s="4" t="s">
        <v>1402</v>
      </c>
      <c r="C17" s="5">
        <v>1027</v>
      </c>
      <c r="D17" s="4">
        <v>582</v>
      </c>
      <c r="E17" s="4">
        <v>445</v>
      </c>
      <c r="F17" s="4">
        <v>106</v>
      </c>
      <c r="G17" s="4">
        <v>47</v>
      </c>
      <c r="H17" s="4">
        <v>59</v>
      </c>
      <c r="I17" s="4">
        <v>86</v>
      </c>
      <c r="J17" s="4">
        <v>50</v>
      </c>
      <c r="K17" s="4">
        <v>36</v>
      </c>
      <c r="L17" s="4">
        <v>81</v>
      </c>
      <c r="M17" s="4">
        <v>50</v>
      </c>
      <c r="N17" s="4">
        <v>31</v>
      </c>
      <c r="O17" s="4">
        <v>38</v>
      </c>
      <c r="P17" s="4">
        <v>23</v>
      </c>
      <c r="Q17" s="4">
        <v>15</v>
      </c>
    </row>
    <row r="18" spans="1:17" s="4" customFormat="1">
      <c r="A18" s="47" t="s">
        <v>1403</v>
      </c>
      <c r="B18" s="4" t="s">
        <v>1404</v>
      </c>
      <c r="C18" s="4">
        <v>81</v>
      </c>
      <c r="D18" s="4">
        <v>35</v>
      </c>
      <c r="E18" s="4">
        <v>46</v>
      </c>
      <c r="F18" s="4">
        <v>2</v>
      </c>
      <c r="G18" s="4">
        <v>0</v>
      </c>
      <c r="H18" s="4">
        <v>2</v>
      </c>
      <c r="I18" s="4">
        <v>10</v>
      </c>
      <c r="J18" s="4">
        <v>6</v>
      </c>
      <c r="K18" s="4">
        <v>4</v>
      </c>
      <c r="L18" s="4">
        <v>7</v>
      </c>
      <c r="M18" s="4">
        <v>3</v>
      </c>
      <c r="N18" s="4">
        <v>4</v>
      </c>
      <c r="O18" s="4">
        <v>1</v>
      </c>
      <c r="P18" s="4">
        <v>0</v>
      </c>
      <c r="Q18" s="4">
        <v>1</v>
      </c>
    </row>
    <row r="19" spans="1:17" s="4" customFormat="1">
      <c r="A19" s="47" t="s">
        <v>1405</v>
      </c>
      <c r="B19" s="4" t="s">
        <v>1406</v>
      </c>
      <c r="C19" s="4">
        <v>17</v>
      </c>
      <c r="D19" s="4">
        <v>6</v>
      </c>
      <c r="E19" s="4">
        <v>11</v>
      </c>
      <c r="F19" s="4">
        <v>0</v>
      </c>
      <c r="G19" s="4">
        <v>0</v>
      </c>
      <c r="H19" s="4">
        <v>0</v>
      </c>
      <c r="I19" s="4">
        <v>1</v>
      </c>
      <c r="J19" s="4">
        <v>1</v>
      </c>
      <c r="K19" s="4">
        <v>0</v>
      </c>
      <c r="L19" s="4">
        <v>1</v>
      </c>
      <c r="M19" s="4">
        <v>1</v>
      </c>
      <c r="N19" s="4">
        <v>0</v>
      </c>
      <c r="O19" s="4">
        <v>2</v>
      </c>
      <c r="P19" s="4">
        <v>0</v>
      </c>
      <c r="Q19" s="4">
        <v>2</v>
      </c>
    </row>
    <row r="20" spans="1:17" s="4" customFormat="1">
      <c r="A20" s="47" t="s">
        <v>1407</v>
      </c>
      <c r="B20" s="4" t="s">
        <v>1408</v>
      </c>
      <c r="C20" s="4">
        <v>82</v>
      </c>
      <c r="D20" s="4">
        <v>68</v>
      </c>
      <c r="E20" s="4">
        <v>14</v>
      </c>
      <c r="F20" s="4">
        <v>7</v>
      </c>
      <c r="G20" s="4">
        <v>5</v>
      </c>
      <c r="H20" s="4">
        <v>2</v>
      </c>
      <c r="I20" s="4">
        <v>7</v>
      </c>
      <c r="J20" s="4">
        <v>7</v>
      </c>
      <c r="K20" s="4">
        <v>0</v>
      </c>
      <c r="L20" s="4">
        <v>7</v>
      </c>
      <c r="M20" s="4">
        <v>6</v>
      </c>
      <c r="N20" s="4">
        <v>1</v>
      </c>
      <c r="O20" s="4">
        <v>1</v>
      </c>
      <c r="P20" s="4">
        <v>1</v>
      </c>
      <c r="Q20" s="4">
        <v>0</v>
      </c>
    </row>
    <row r="21" spans="1:17" s="4" customFormat="1">
      <c r="A21" s="47" t="s">
        <v>1409</v>
      </c>
      <c r="B21" s="4" t="s">
        <v>1410</v>
      </c>
      <c r="C21" s="4">
        <v>11</v>
      </c>
      <c r="D21" s="4">
        <v>6</v>
      </c>
      <c r="E21" s="4">
        <v>5</v>
      </c>
      <c r="F21" s="4">
        <v>0</v>
      </c>
      <c r="G21" s="4">
        <v>0</v>
      </c>
      <c r="H21" s="4">
        <v>0</v>
      </c>
      <c r="I21" s="4">
        <v>2</v>
      </c>
      <c r="J21" s="4">
        <v>1</v>
      </c>
      <c r="K21" s="4">
        <v>1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</row>
    <row r="22" spans="1:17" s="4" customFormat="1">
      <c r="A22" s="47" t="s">
        <v>3560</v>
      </c>
      <c r="B22" s="4" t="s">
        <v>3561</v>
      </c>
      <c r="C22" s="4">
        <v>1</v>
      </c>
      <c r="D22" s="4">
        <v>1</v>
      </c>
      <c r="E22" s="4">
        <v>0</v>
      </c>
      <c r="F22" s="4">
        <v>0</v>
      </c>
      <c r="G22" s="4">
        <v>0</v>
      </c>
      <c r="H22" s="4">
        <v>0</v>
      </c>
      <c r="I22" s="4">
        <v>1</v>
      </c>
      <c r="J22" s="4">
        <v>1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</row>
    <row r="23" spans="1:17" s="4" customFormat="1">
      <c r="A23" s="47" t="s">
        <v>3562</v>
      </c>
      <c r="B23" s="4" t="s">
        <v>3563</v>
      </c>
      <c r="C23" s="4">
        <v>1</v>
      </c>
      <c r="D23" s="4">
        <v>1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</row>
    <row r="24" spans="1:17" s="4" customFormat="1">
      <c r="A24" s="47" t="s">
        <v>1411</v>
      </c>
      <c r="B24" s="4" t="s">
        <v>1412</v>
      </c>
      <c r="C24" s="4">
        <v>508</v>
      </c>
      <c r="D24" s="4">
        <v>251</v>
      </c>
      <c r="E24" s="4">
        <v>257</v>
      </c>
      <c r="F24" s="4">
        <v>84</v>
      </c>
      <c r="G24" s="4">
        <v>35</v>
      </c>
      <c r="H24" s="4">
        <v>49</v>
      </c>
      <c r="I24" s="4">
        <v>32</v>
      </c>
      <c r="J24" s="4">
        <v>14</v>
      </c>
      <c r="K24" s="4">
        <v>18</v>
      </c>
      <c r="L24" s="4">
        <v>41</v>
      </c>
      <c r="M24" s="4">
        <v>21</v>
      </c>
      <c r="N24" s="4">
        <v>20</v>
      </c>
      <c r="O24" s="4">
        <v>24</v>
      </c>
      <c r="P24" s="4">
        <v>15</v>
      </c>
      <c r="Q24" s="4">
        <v>9</v>
      </c>
    </row>
    <row r="25" spans="1:17" s="4" customFormat="1">
      <c r="A25" s="47" t="s">
        <v>3564</v>
      </c>
      <c r="B25" s="4" t="s">
        <v>3565</v>
      </c>
      <c r="C25" s="4">
        <v>1</v>
      </c>
      <c r="D25" s="4">
        <v>0</v>
      </c>
      <c r="E25" s="4">
        <v>1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</row>
    <row r="26" spans="1:17" s="4" customFormat="1">
      <c r="A26" s="47" t="s">
        <v>1413</v>
      </c>
      <c r="B26" s="4" t="s">
        <v>3566</v>
      </c>
      <c r="C26" s="4">
        <v>2</v>
      </c>
      <c r="D26" s="4">
        <v>1</v>
      </c>
      <c r="E26" s="4">
        <v>1</v>
      </c>
      <c r="F26" s="4">
        <v>0</v>
      </c>
      <c r="G26" s="4">
        <v>0</v>
      </c>
      <c r="H26" s="4">
        <v>0</v>
      </c>
      <c r="I26" s="4">
        <v>2</v>
      </c>
      <c r="J26" s="4">
        <v>1</v>
      </c>
      <c r="K26" s="4">
        <v>1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</row>
    <row r="27" spans="1:17" s="4" customFormat="1">
      <c r="A27" s="47" t="s">
        <v>1414</v>
      </c>
      <c r="B27" s="4" t="s">
        <v>1415</v>
      </c>
      <c r="C27" s="4">
        <v>4</v>
      </c>
      <c r="D27" s="4">
        <v>1</v>
      </c>
      <c r="E27" s="4">
        <v>3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</v>
      </c>
      <c r="M27" s="4">
        <v>0</v>
      </c>
      <c r="N27" s="4">
        <v>1</v>
      </c>
      <c r="O27" s="4">
        <v>0</v>
      </c>
      <c r="P27" s="4">
        <v>0</v>
      </c>
      <c r="Q27" s="4">
        <v>0</v>
      </c>
    </row>
    <row r="28" spans="1:17" s="4" customFormat="1">
      <c r="A28" s="47" t="s">
        <v>1416</v>
      </c>
      <c r="B28" s="4" t="s">
        <v>1417</v>
      </c>
      <c r="C28" s="4">
        <v>238</v>
      </c>
      <c r="D28" s="4">
        <v>163</v>
      </c>
      <c r="E28" s="4">
        <v>75</v>
      </c>
      <c r="F28" s="4">
        <v>9</v>
      </c>
      <c r="G28" s="4">
        <v>5</v>
      </c>
      <c r="H28" s="4">
        <v>4</v>
      </c>
      <c r="I28" s="4">
        <v>23</v>
      </c>
      <c r="J28" s="4">
        <v>15</v>
      </c>
      <c r="K28" s="4">
        <v>8</v>
      </c>
      <c r="L28" s="4">
        <v>16</v>
      </c>
      <c r="M28" s="4">
        <v>13</v>
      </c>
      <c r="N28" s="4">
        <v>3</v>
      </c>
      <c r="O28" s="4">
        <v>7</v>
      </c>
      <c r="P28" s="4">
        <v>5</v>
      </c>
      <c r="Q28" s="4">
        <v>2</v>
      </c>
    </row>
    <row r="29" spans="1:17" s="4" customFormat="1">
      <c r="A29" s="47" t="s">
        <v>1418</v>
      </c>
      <c r="B29" s="4" t="s">
        <v>1419</v>
      </c>
      <c r="C29" s="4">
        <v>16</v>
      </c>
      <c r="D29" s="4">
        <v>7</v>
      </c>
      <c r="E29" s="4">
        <v>9</v>
      </c>
      <c r="F29" s="4">
        <v>2</v>
      </c>
      <c r="G29" s="4">
        <v>1</v>
      </c>
      <c r="H29" s="4">
        <v>1</v>
      </c>
      <c r="I29" s="4">
        <v>3</v>
      </c>
      <c r="J29" s="4">
        <v>1</v>
      </c>
      <c r="K29" s="4">
        <v>2</v>
      </c>
      <c r="L29" s="4">
        <v>3</v>
      </c>
      <c r="M29" s="4">
        <v>1</v>
      </c>
      <c r="N29" s="4">
        <v>2</v>
      </c>
      <c r="O29" s="4">
        <v>1</v>
      </c>
      <c r="P29" s="4">
        <v>0</v>
      </c>
      <c r="Q29" s="4">
        <v>1</v>
      </c>
    </row>
    <row r="30" spans="1:17" s="4" customFormat="1">
      <c r="A30" s="47" t="s">
        <v>1420</v>
      </c>
      <c r="B30" s="4" t="s">
        <v>1421</v>
      </c>
      <c r="C30" s="4">
        <v>65</v>
      </c>
      <c r="D30" s="4">
        <v>42</v>
      </c>
      <c r="E30" s="4">
        <v>23</v>
      </c>
      <c r="F30" s="4">
        <v>2</v>
      </c>
      <c r="G30" s="4">
        <v>1</v>
      </c>
      <c r="H30" s="4">
        <v>1</v>
      </c>
      <c r="I30" s="4">
        <v>5</v>
      </c>
      <c r="J30" s="4">
        <v>3</v>
      </c>
      <c r="K30" s="4">
        <v>2</v>
      </c>
      <c r="L30" s="4">
        <v>5</v>
      </c>
      <c r="M30" s="4">
        <v>5</v>
      </c>
      <c r="N30" s="4">
        <v>0</v>
      </c>
      <c r="O30" s="4">
        <v>2</v>
      </c>
      <c r="P30" s="4">
        <v>2</v>
      </c>
      <c r="Q30" s="4">
        <v>0</v>
      </c>
    </row>
    <row r="31" spans="1:17" s="4" customFormat="1">
      <c r="A31" s="47"/>
    </row>
    <row r="32" spans="1:17" s="4" customFormat="1">
      <c r="A32" s="47" t="s">
        <v>1422</v>
      </c>
      <c r="B32" s="4" t="s">
        <v>1423</v>
      </c>
      <c r="C32" s="5">
        <v>3544</v>
      </c>
      <c r="D32" s="5">
        <v>1515</v>
      </c>
      <c r="E32" s="5">
        <v>2029</v>
      </c>
      <c r="F32" s="4">
        <v>138</v>
      </c>
      <c r="G32" s="4">
        <v>64</v>
      </c>
      <c r="H32" s="4">
        <v>74</v>
      </c>
      <c r="I32" s="4">
        <v>257</v>
      </c>
      <c r="J32" s="4">
        <v>119</v>
      </c>
      <c r="K32" s="4">
        <v>138</v>
      </c>
      <c r="L32" s="4">
        <v>197</v>
      </c>
      <c r="M32" s="4">
        <v>79</v>
      </c>
      <c r="N32" s="4">
        <v>118</v>
      </c>
      <c r="O32" s="4">
        <v>152</v>
      </c>
      <c r="P32" s="4">
        <v>75</v>
      </c>
      <c r="Q32" s="4">
        <v>77</v>
      </c>
    </row>
    <row r="33" spans="1:17" s="4" customFormat="1">
      <c r="A33" s="47" t="s">
        <v>1424</v>
      </c>
      <c r="B33" s="4" t="s">
        <v>1425</v>
      </c>
      <c r="C33" s="4">
        <v>61</v>
      </c>
      <c r="D33" s="4">
        <v>33</v>
      </c>
      <c r="E33" s="4">
        <v>28</v>
      </c>
      <c r="F33" s="4">
        <v>0</v>
      </c>
      <c r="G33" s="4">
        <v>0</v>
      </c>
      <c r="H33" s="4">
        <v>0</v>
      </c>
      <c r="I33" s="4">
        <v>1</v>
      </c>
      <c r="J33" s="4">
        <v>1</v>
      </c>
      <c r="K33" s="4">
        <v>0</v>
      </c>
      <c r="L33" s="4">
        <v>6</v>
      </c>
      <c r="M33" s="4">
        <v>2</v>
      </c>
      <c r="N33" s="4">
        <v>4</v>
      </c>
      <c r="O33" s="4">
        <v>1</v>
      </c>
      <c r="P33" s="4">
        <v>0</v>
      </c>
      <c r="Q33" s="4">
        <v>1</v>
      </c>
    </row>
    <row r="34" spans="1:17" s="4" customFormat="1">
      <c r="A34" s="47" t="s">
        <v>1426</v>
      </c>
      <c r="B34" s="4" t="s">
        <v>3567</v>
      </c>
      <c r="C34" s="4">
        <v>41</v>
      </c>
      <c r="D34" s="4">
        <v>21</v>
      </c>
      <c r="E34" s="4">
        <v>20</v>
      </c>
      <c r="F34" s="4">
        <v>2</v>
      </c>
      <c r="G34" s="4">
        <v>1</v>
      </c>
      <c r="H34" s="4">
        <v>1</v>
      </c>
      <c r="I34" s="4">
        <v>6</v>
      </c>
      <c r="J34" s="4">
        <v>2</v>
      </c>
      <c r="K34" s="4">
        <v>4</v>
      </c>
      <c r="L34" s="4">
        <v>4</v>
      </c>
      <c r="M34" s="4">
        <v>2</v>
      </c>
      <c r="N34" s="4">
        <v>2</v>
      </c>
      <c r="O34" s="4">
        <v>2</v>
      </c>
      <c r="P34" s="4">
        <v>1</v>
      </c>
      <c r="Q34" s="4">
        <v>1</v>
      </c>
    </row>
    <row r="35" spans="1:17" s="4" customFormat="1">
      <c r="A35" s="47" t="s">
        <v>1427</v>
      </c>
      <c r="B35" s="4" t="s">
        <v>3568</v>
      </c>
      <c r="C35" s="4">
        <v>383</v>
      </c>
      <c r="D35" s="4">
        <v>192</v>
      </c>
      <c r="E35" s="4">
        <v>191</v>
      </c>
      <c r="F35" s="4">
        <v>21</v>
      </c>
      <c r="G35" s="4">
        <v>12</v>
      </c>
      <c r="H35" s="4">
        <v>9</v>
      </c>
      <c r="I35" s="4">
        <v>19</v>
      </c>
      <c r="J35" s="4">
        <v>11</v>
      </c>
      <c r="K35" s="4">
        <v>8</v>
      </c>
      <c r="L35" s="4">
        <v>13</v>
      </c>
      <c r="M35" s="4">
        <v>5</v>
      </c>
      <c r="N35" s="4">
        <v>8</v>
      </c>
      <c r="O35" s="4">
        <v>25</v>
      </c>
      <c r="P35" s="4">
        <v>13</v>
      </c>
      <c r="Q35" s="4">
        <v>12</v>
      </c>
    </row>
    <row r="36" spans="1:17" s="4" customFormat="1">
      <c r="A36" s="47" t="s">
        <v>1428</v>
      </c>
      <c r="B36" s="4" t="s">
        <v>1429</v>
      </c>
      <c r="C36" s="4">
        <v>197</v>
      </c>
      <c r="D36" s="4">
        <v>75</v>
      </c>
      <c r="E36" s="4">
        <v>122</v>
      </c>
      <c r="F36" s="4">
        <v>9</v>
      </c>
      <c r="G36" s="4">
        <v>6</v>
      </c>
      <c r="H36" s="4">
        <v>3</v>
      </c>
      <c r="I36" s="4">
        <v>14</v>
      </c>
      <c r="J36" s="4">
        <v>9</v>
      </c>
      <c r="K36" s="4">
        <v>5</v>
      </c>
      <c r="L36" s="4">
        <v>13</v>
      </c>
      <c r="M36" s="4">
        <v>4</v>
      </c>
      <c r="N36" s="4">
        <v>9</v>
      </c>
      <c r="O36" s="4">
        <v>8</v>
      </c>
      <c r="P36" s="4">
        <v>2</v>
      </c>
      <c r="Q36" s="4">
        <v>6</v>
      </c>
    </row>
    <row r="37" spans="1:17" s="4" customFormat="1">
      <c r="A37" s="47" t="s">
        <v>1430</v>
      </c>
      <c r="B37" s="4" t="s">
        <v>3569</v>
      </c>
      <c r="C37" s="4">
        <v>265</v>
      </c>
      <c r="D37" s="4">
        <v>133</v>
      </c>
      <c r="E37" s="4">
        <v>132</v>
      </c>
      <c r="F37" s="4">
        <v>10</v>
      </c>
      <c r="G37" s="4">
        <v>4</v>
      </c>
      <c r="H37" s="4">
        <v>6</v>
      </c>
      <c r="I37" s="4">
        <v>11</v>
      </c>
      <c r="J37" s="4">
        <v>4</v>
      </c>
      <c r="K37" s="4">
        <v>7</v>
      </c>
      <c r="L37" s="4">
        <v>6</v>
      </c>
      <c r="M37" s="4">
        <v>2</v>
      </c>
      <c r="N37" s="4">
        <v>4</v>
      </c>
      <c r="O37" s="4">
        <v>13</v>
      </c>
      <c r="P37" s="4">
        <v>9</v>
      </c>
      <c r="Q37" s="4">
        <v>4</v>
      </c>
    </row>
    <row r="38" spans="1:17" s="4" customFormat="1">
      <c r="A38" s="47" t="s">
        <v>1431</v>
      </c>
      <c r="B38" s="4" t="s">
        <v>3570</v>
      </c>
      <c r="C38" s="4">
        <v>141</v>
      </c>
      <c r="D38" s="4">
        <v>67</v>
      </c>
      <c r="E38" s="4">
        <v>74</v>
      </c>
      <c r="F38" s="4">
        <v>3</v>
      </c>
      <c r="G38" s="4">
        <v>1</v>
      </c>
      <c r="H38" s="4">
        <v>2</v>
      </c>
      <c r="I38" s="4">
        <v>12</v>
      </c>
      <c r="J38" s="4">
        <v>5</v>
      </c>
      <c r="K38" s="4">
        <v>7</v>
      </c>
      <c r="L38" s="4">
        <v>10</v>
      </c>
      <c r="M38" s="4">
        <v>4</v>
      </c>
      <c r="N38" s="4">
        <v>6</v>
      </c>
      <c r="O38" s="4">
        <v>4</v>
      </c>
      <c r="P38" s="4">
        <v>2</v>
      </c>
      <c r="Q38" s="4">
        <v>2</v>
      </c>
    </row>
    <row r="39" spans="1:17" s="4" customFormat="1">
      <c r="A39" s="47" t="s">
        <v>1432</v>
      </c>
      <c r="B39" s="4" t="s">
        <v>1433</v>
      </c>
      <c r="C39" s="4">
        <v>22</v>
      </c>
      <c r="D39" s="4">
        <v>20</v>
      </c>
      <c r="E39" s="4">
        <v>2</v>
      </c>
      <c r="F39" s="4">
        <v>1</v>
      </c>
      <c r="G39" s="4">
        <v>1</v>
      </c>
      <c r="H39" s="4">
        <v>0</v>
      </c>
      <c r="I39" s="4">
        <v>4</v>
      </c>
      <c r="J39" s="4">
        <v>3</v>
      </c>
      <c r="K39" s="4">
        <v>1</v>
      </c>
      <c r="L39" s="4">
        <v>1</v>
      </c>
      <c r="M39" s="4">
        <v>1</v>
      </c>
      <c r="N39" s="4">
        <v>0</v>
      </c>
      <c r="O39" s="4">
        <v>3</v>
      </c>
      <c r="P39" s="4">
        <v>3</v>
      </c>
      <c r="Q39" s="4">
        <v>0</v>
      </c>
    </row>
    <row r="40" spans="1:17" s="4" customFormat="1">
      <c r="A40" s="47" t="s">
        <v>1434</v>
      </c>
      <c r="B40" s="4" t="s">
        <v>3571</v>
      </c>
      <c r="C40" s="4">
        <v>162</v>
      </c>
      <c r="D40" s="4">
        <v>78</v>
      </c>
      <c r="E40" s="4">
        <v>84</v>
      </c>
      <c r="F40" s="4">
        <v>5</v>
      </c>
      <c r="G40" s="4">
        <v>3</v>
      </c>
      <c r="H40" s="4">
        <v>2</v>
      </c>
      <c r="I40" s="4">
        <v>15</v>
      </c>
      <c r="J40" s="4">
        <v>6</v>
      </c>
      <c r="K40" s="4">
        <v>9</v>
      </c>
      <c r="L40" s="4">
        <v>8</v>
      </c>
      <c r="M40" s="4">
        <v>4</v>
      </c>
      <c r="N40" s="4">
        <v>4</v>
      </c>
      <c r="O40" s="4">
        <v>6</v>
      </c>
      <c r="P40" s="4">
        <v>4</v>
      </c>
      <c r="Q40" s="4">
        <v>2</v>
      </c>
    </row>
    <row r="41" spans="1:17" s="4" customFormat="1">
      <c r="A41" s="47" t="s">
        <v>1435</v>
      </c>
      <c r="B41" s="4" t="s">
        <v>1436</v>
      </c>
      <c r="C41" s="4">
        <v>16</v>
      </c>
      <c r="D41" s="4">
        <v>6</v>
      </c>
      <c r="E41" s="4">
        <v>10</v>
      </c>
      <c r="F41" s="4">
        <v>0</v>
      </c>
      <c r="G41" s="4">
        <v>0</v>
      </c>
      <c r="H41" s="4">
        <v>0</v>
      </c>
      <c r="I41" s="4">
        <v>2</v>
      </c>
      <c r="J41" s="4">
        <v>2</v>
      </c>
      <c r="K41" s="4">
        <v>0</v>
      </c>
      <c r="L41" s="4">
        <v>3</v>
      </c>
      <c r="M41" s="4">
        <v>2</v>
      </c>
      <c r="N41" s="4">
        <v>1</v>
      </c>
      <c r="O41" s="4">
        <v>1</v>
      </c>
      <c r="P41" s="4">
        <v>0</v>
      </c>
      <c r="Q41" s="4">
        <v>1</v>
      </c>
    </row>
    <row r="42" spans="1:17" s="4" customFormat="1">
      <c r="A42" s="47" t="s">
        <v>1437</v>
      </c>
      <c r="B42" s="4" t="s">
        <v>1438</v>
      </c>
      <c r="C42" s="4">
        <v>213</v>
      </c>
      <c r="D42" s="4">
        <v>6</v>
      </c>
      <c r="E42" s="4">
        <v>207</v>
      </c>
      <c r="F42" s="4">
        <v>7</v>
      </c>
      <c r="G42" s="4">
        <v>0</v>
      </c>
      <c r="H42" s="4">
        <v>7</v>
      </c>
      <c r="I42" s="4">
        <v>12</v>
      </c>
      <c r="J42" s="4">
        <v>1</v>
      </c>
      <c r="K42" s="4">
        <v>11</v>
      </c>
      <c r="L42" s="4">
        <v>13</v>
      </c>
      <c r="M42" s="4">
        <v>1</v>
      </c>
      <c r="N42" s="4">
        <v>12</v>
      </c>
      <c r="O42" s="4">
        <v>7</v>
      </c>
      <c r="P42" s="4">
        <v>0</v>
      </c>
      <c r="Q42" s="4">
        <v>7</v>
      </c>
    </row>
    <row r="43" spans="1:17" s="4" customFormat="1">
      <c r="A43" s="47" t="s">
        <v>1439</v>
      </c>
      <c r="B43" s="4" t="s">
        <v>3572</v>
      </c>
      <c r="C43" s="4">
        <v>199</v>
      </c>
      <c r="D43" s="4">
        <v>1</v>
      </c>
      <c r="E43" s="4">
        <v>198</v>
      </c>
      <c r="F43" s="4">
        <v>4</v>
      </c>
      <c r="G43" s="4">
        <v>0</v>
      </c>
      <c r="H43" s="4">
        <v>4</v>
      </c>
      <c r="I43" s="4">
        <v>14</v>
      </c>
      <c r="J43" s="4">
        <v>0</v>
      </c>
      <c r="K43" s="4">
        <v>14</v>
      </c>
      <c r="L43" s="4">
        <v>17</v>
      </c>
      <c r="M43" s="4">
        <v>0</v>
      </c>
      <c r="N43" s="4">
        <v>17</v>
      </c>
      <c r="O43" s="4">
        <v>7</v>
      </c>
      <c r="P43" s="4">
        <v>0</v>
      </c>
      <c r="Q43" s="4">
        <v>7</v>
      </c>
    </row>
    <row r="44" spans="1:17" s="4" customFormat="1">
      <c r="A44" s="47" t="s">
        <v>1440</v>
      </c>
      <c r="B44" s="4" t="s">
        <v>1847</v>
      </c>
      <c r="C44" s="4">
        <v>58</v>
      </c>
      <c r="D44" s="4">
        <v>0</v>
      </c>
      <c r="E44" s="4">
        <v>58</v>
      </c>
      <c r="F44" s="4">
        <v>8</v>
      </c>
      <c r="G44" s="4">
        <v>0</v>
      </c>
      <c r="H44" s="4">
        <v>8</v>
      </c>
      <c r="I44" s="4">
        <v>2</v>
      </c>
      <c r="J44" s="4">
        <v>0</v>
      </c>
      <c r="K44" s="4">
        <v>2</v>
      </c>
      <c r="L44" s="4">
        <v>1</v>
      </c>
      <c r="M44" s="4">
        <v>0</v>
      </c>
      <c r="N44" s="4">
        <v>1</v>
      </c>
      <c r="O44" s="4">
        <v>1</v>
      </c>
      <c r="P44" s="4">
        <v>0</v>
      </c>
      <c r="Q44" s="4">
        <v>1</v>
      </c>
    </row>
    <row r="45" spans="1:17" s="4" customFormat="1">
      <c r="A45" s="47" t="s">
        <v>1441</v>
      </c>
      <c r="B45" s="4" t="s">
        <v>1442</v>
      </c>
      <c r="C45" s="4">
        <v>72</v>
      </c>
      <c r="D45" s="4">
        <v>1</v>
      </c>
      <c r="E45" s="4">
        <v>71</v>
      </c>
      <c r="F45" s="4">
        <v>2</v>
      </c>
      <c r="G45" s="4">
        <v>0</v>
      </c>
      <c r="H45" s="4">
        <v>2</v>
      </c>
      <c r="I45" s="4">
        <v>5</v>
      </c>
      <c r="J45" s="4">
        <v>0</v>
      </c>
      <c r="K45" s="4">
        <v>5</v>
      </c>
      <c r="L45" s="4">
        <v>5</v>
      </c>
      <c r="M45" s="4">
        <v>1</v>
      </c>
      <c r="N45" s="4">
        <v>4</v>
      </c>
      <c r="O45" s="4">
        <v>3</v>
      </c>
      <c r="P45" s="4">
        <v>0</v>
      </c>
      <c r="Q45" s="4">
        <v>3</v>
      </c>
    </row>
    <row r="46" spans="1:17" s="4" customFormat="1">
      <c r="A46" s="47" t="s">
        <v>1443</v>
      </c>
      <c r="B46" s="4" t="s">
        <v>3573</v>
      </c>
      <c r="C46" s="4">
        <v>178</v>
      </c>
      <c r="D46" s="4">
        <v>178</v>
      </c>
      <c r="E46" s="4">
        <v>0</v>
      </c>
      <c r="F46" s="4">
        <v>9</v>
      </c>
      <c r="G46" s="4">
        <v>9</v>
      </c>
      <c r="H46" s="4">
        <v>0</v>
      </c>
      <c r="I46" s="4">
        <v>17</v>
      </c>
      <c r="J46" s="4">
        <v>17</v>
      </c>
      <c r="K46" s="4">
        <v>0</v>
      </c>
      <c r="L46" s="4">
        <v>4</v>
      </c>
      <c r="M46" s="4">
        <v>4</v>
      </c>
      <c r="N46" s="4">
        <v>0</v>
      </c>
      <c r="O46" s="4">
        <v>9</v>
      </c>
      <c r="P46" s="4">
        <v>9</v>
      </c>
      <c r="Q46" s="4">
        <v>0</v>
      </c>
    </row>
    <row r="47" spans="1:17" s="4" customFormat="1">
      <c r="A47" s="47" t="s">
        <v>1444</v>
      </c>
      <c r="B47" s="4" t="s">
        <v>1445</v>
      </c>
      <c r="C47" s="4">
        <v>32</v>
      </c>
      <c r="D47" s="4">
        <v>19</v>
      </c>
      <c r="E47" s="4">
        <v>13</v>
      </c>
      <c r="F47" s="4">
        <v>3</v>
      </c>
      <c r="G47" s="4">
        <v>2</v>
      </c>
      <c r="H47" s="4">
        <v>1</v>
      </c>
      <c r="I47" s="4">
        <v>5</v>
      </c>
      <c r="J47" s="4">
        <v>4</v>
      </c>
      <c r="K47" s="4">
        <v>1</v>
      </c>
      <c r="L47" s="4">
        <v>3</v>
      </c>
      <c r="M47" s="4">
        <v>1</v>
      </c>
      <c r="N47" s="4">
        <v>2</v>
      </c>
      <c r="O47" s="4">
        <v>1</v>
      </c>
      <c r="P47" s="4">
        <v>1</v>
      </c>
      <c r="Q47" s="4">
        <v>0</v>
      </c>
    </row>
    <row r="48" spans="1:17" s="4" customFormat="1">
      <c r="A48" s="47" t="s">
        <v>1446</v>
      </c>
      <c r="B48" s="4" t="s">
        <v>3574</v>
      </c>
      <c r="C48" s="4">
        <v>134</v>
      </c>
      <c r="D48" s="4">
        <v>67</v>
      </c>
      <c r="E48" s="4">
        <v>67</v>
      </c>
      <c r="F48" s="4">
        <v>10</v>
      </c>
      <c r="G48" s="4">
        <v>7</v>
      </c>
      <c r="H48" s="4">
        <v>3</v>
      </c>
      <c r="I48" s="4">
        <v>10</v>
      </c>
      <c r="J48" s="4">
        <v>5</v>
      </c>
      <c r="K48" s="4">
        <v>5</v>
      </c>
      <c r="L48" s="4">
        <v>2</v>
      </c>
      <c r="M48" s="4">
        <v>0</v>
      </c>
      <c r="N48" s="4">
        <v>2</v>
      </c>
      <c r="O48" s="4">
        <v>6</v>
      </c>
      <c r="P48" s="4">
        <v>4</v>
      </c>
      <c r="Q48" s="4">
        <v>2</v>
      </c>
    </row>
    <row r="49" spans="1:17" s="4" customFormat="1">
      <c r="A49" s="47" t="s">
        <v>1447</v>
      </c>
      <c r="B49" s="4" t="s">
        <v>1448</v>
      </c>
      <c r="C49" s="4">
        <v>55</v>
      </c>
      <c r="D49" s="4">
        <v>28</v>
      </c>
      <c r="E49" s="4">
        <v>27</v>
      </c>
      <c r="F49" s="4">
        <v>2</v>
      </c>
      <c r="G49" s="4">
        <v>2</v>
      </c>
      <c r="H49" s="4">
        <v>0</v>
      </c>
      <c r="I49" s="4">
        <v>5</v>
      </c>
      <c r="J49" s="4">
        <v>2</v>
      </c>
      <c r="K49" s="4">
        <v>3</v>
      </c>
      <c r="L49" s="4">
        <v>1</v>
      </c>
      <c r="M49" s="4">
        <v>1</v>
      </c>
      <c r="N49" s="4">
        <v>0</v>
      </c>
      <c r="O49" s="4">
        <v>3</v>
      </c>
      <c r="P49" s="4">
        <v>0</v>
      </c>
      <c r="Q49" s="4">
        <v>3</v>
      </c>
    </row>
    <row r="50" spans="1:17" s="4" customFormat="1">
      <c r="A50" s="47" t="s">
        <v>1449</v>
      </c>
      <c r="B50" s="4" t="s">
        <v>3575</v>
      </c>
      <c r="C50" s="4">
        <v>29</v>
      </c>
      <c r="D50" s="4">
        <v>16</v>
      </c>
      <c r="E50" s="4">
        <v>13</v>
      </c>
      <c r="F50" s="4">
        <v>0</v>
      </c>
      <c r="G50" s="4">
        <v>0</v>
      </c>
      <c r="H50" s="4">
        <v>0</v>
      </c>
      <c r="I50" s="4">
        <v>1</v>
      </c>
      <c r="J50" s="4">
        <v>1</v>
      </c>
      <c r="K50" s="4">
        <v>0</v>
      </c>
      <c r="L50" s="4">
        <v>3</v>
      </c>
      <c r="M50" s="4">
        <v>3</v>
      </c>
      <c r="N50" s="4">
        <v>0</v>
      </c>
      <c r="O50" s="4">
        <v>0</v>
      </c>
      <c r="P50" s="4">
        <v>0</v>
      </c>
      <c r="Q50" s="4">
        <v>0</v>
      </c>
    </row>
    <row r="51" spans="1:17" s="4" customFormat="1">
      <c r="A51" s="47" t="s">
        <v>1450</v>
      </c>
      <c r="B51" s="4" t="s">
        <v>1451</v>
      </c>
      <c r="C51" s="4">
        <v>228</v>
      </c>
      <c r="D51" s="4">
        <v>110</v>
      </c>
      <c r="E51" s="4">
        <v>118</v>
      </c>
      <c r="F51" s="4">
        <v>9</v>
      </c>
      <c r="G51" s="4">
        <v>3</v>
      </c>
      <c r="H51" s="4">
        <v>6</v>
      </c>
      <c r="I51" s="4">
        <v>18</v>
      </c>
      <c r="J51" s="4">
        <v>11</v>
      </c>
      <c r="K51" s="4">
        <v>7</v>
      </c>
      <c r="L51" s="4">
        <v>18</v>
      </c>
      <c r="M51" s="4">
        <v>12</v>
      </c>
      <c r="N51" s="4">
        <v>6</v>
      </c>
      <c r="O51" s="4">
        <v>10</v>
      </c>
      <c r="P51" s="4">
        <v>5</v>
      </c>
      <c r="Q51" s="4">
        <v>5</v>
      </c>
    </row>
    <row r="52" spans="1:17" s="4" customFormat="1">
      <c r="A52" s="47" t="s">
        <v>1452</v>
      </c>
      <c r="B52" s="4" t="s">
        <v>1453</v>
      </c>
      <c r="C52" s="4">
        <v>672</v>
      </c>
      <c r="D52" s="4">
        <v>301</v>
      </c>
      <c r="E52" s="4">
        <v>371</v>
      </c>
      <c r="F52" s="4">
        <v>33</v>
      </c>
      <c r="G52" s="4">
        <v>13</v>
      </c>
      <c r="H52" s="4">
        <v>20</v>
      </c>
      <c r="I52" s="4">
        <v>50</v>
      </c>
      <c r="J52" s="4">
        <v>22</v>
      </c>
      <c r="K52" s="4">
        <v>28</v>
      </c>
      <c r="L52" s="4">
        <v>33</v>
      </c>
      <c r="M52" s="4">
        <v>14</v>
      </c>
      <c r="N52" s="4">
        <v>19</v>
      </c>
      <c r="O52" s="4">
        <v>32</v>
      </c>
      <c r="P52" s="4">
        <v>15</v>
      </c>
      <c r="Q52" s="4">
        <v>17</v>
      </c>
    </row>
    <row r="53" spans="1:17" s="4" customFormat="1">
      <c r="A53" s="47" t="s">
        <v>1454</v>
      </c>
      <c r="B53" s="4" t="s">
        <v>1455</v>
      </c>
      <c r="C53" s="4">
        <v>386</v>
      </c>
      <c r="D53" s="4">
        <v>163</v>
      </c>
      <c r="E53" s="4">
        <v>223</v>
      </c>
      <c r="F53" s="4">
        <v>0</v>
      </c>
      <c r="G53" s="4">
        <v>0</v>
      </c>
      <c r="H53" s="4">
        <v>0</v>
      </c>
      <c r="I53" s="4">
        <v>34</v>
      </c>
      <c r="J53" s="4">
        <v>13</v>
      </c>
      <c r="K53" s="4">
        <v>21</v>
      </c>
      <c r="L53" s="4">
        <v>33</v>
      </c>
      <c r="M53" s="4">
        <v>16</v>
      </c>
      <c r="N53" s="4">
        <v>17</v>
      </c>
      <c r="O53" s="4">
        <v>10</v>
      </c>
      <c r="P53" s="4">
        <v>7</v>
      </c>
      <c r="Q53" s="4">
        <v>3</v>
      </c>
    </row>
    <row r="54" spans="1:17" s="4" customFormat="1">
      <c r="A54" s="47"/>
    </row>
    <row r="55" spans="1:17" s="4" customFormat="1">
      <c r="A55" s="47" t="s">
        <v>1456</v>
      </c>
      <c r="B55" s="4" t="s">
        <v>3576</v>
      </c>
      <c r="C55" s="4">
        <v>177</v>
      </c>
      <c r="D55" s="4">
        <v>86</v>
      </c>
      <c r="E55" s="4">
        <v>91</v>
      </c>
      <c r="F55" s="4">
        <v>11</v>
      </c>
      <c r="G55" s="4">
        <v>5</v>
      </c>
      <c r="H55" s="4">
        <v>6</v>
      </c>
      <c r="I55" s="4">
        <v>10</v>
      </c>
      <c r="J55" s="4">
        <v>1</v>
      </c>
      <c r="K55" s="4">
        <v>9</v>
      </c>
      <c r="L55" s="4">
        <v>16</v>
      </c>
      <c r="M55" s="4">
        <v>11</v>
      </c>
      <c r="N55" s="4">
        <v>5</v>
      </c>
      <c r="O55" s="4">
        <v>4</v>
      </c>
      <c r="P55" s="4">
        <v>2</v>
      </c>
      <c r="Q55" s="4">
        <v>2</v>
      </c>
    </row>
    <row r="56" spans="1:17" s="4" customFormat="1">
      <c r="A56" s="47" t="s">
        <v>1457</v>
      </c>
      <c r="B56" s="4" t="s">
        <v>1458</v>
      </c>
      <c r="C56" s="4">
        <v>105</v>
      </c>
      <c r="D56" s="4">
        <v>59</v>
      </c>
      <c r="E56" s="4">
        <v>46</v>
      </c>
      <c r="F56" s="4">
        <v>8</v>
      </c>
      <c r="G56" s="4">
        <v>3</v>
      </c>
      <c r="H56" s="4">
        <v>5</v>
      </c>
      <c r="I56" s="4">
        <v>4</v>
      </c>
      <c r="J56" s="4">
        <v>0</v>
      </c>
      <c r="K56" s="4">
        <v>4</v>
      </c>
      <c r="L56" s="4">
        <v>12</v>
      </c>
      <c r="M56" s="4">
        <v>9</v>
      </c>
      <c r="N56" s="4">
        <v>3</v>
      </c>
      <c r="O56" s="4">
        <v>2</v>
      </c>
      <c r="P56" s="4">
        <v>2</v>
      </c>
      <c r="Q56" s="4">
        <v>0</v>
      </c>
    </row>
    <row r="57" spans="1:17" s="4" customFormat="1">
      <c r="A57" s="47" t="s">
        <v>1459</v>
      </c>
      <c r="B57" s="4" t="s">
        <v>3577</v>
      </c>
      <c r="C57" s="4">
        <v>72</v>
      </c>
      <c r="D57" s="4">
        <v>27</v>
      </c>
      <c r="E57" s="4">
        <v>45</v>
      </c>
      <c r="F57" s="4">
        <v>3</v>
      </c>
      <c r="G57" s="4">
        <v>2</v>
      </c>
      <c r="H57" s="4">
        <v>1</v>
      </c>
      <c r="I57" s="4">
        <v>6</v>
      </c>
      <c r="J57" s="4">
        <v>1</v>
      </c>
      <c r="K57" s="4">
        <v>5</v>
      </c>
      <c r="L57" s="4">
        <v>4</v>
      </c>
      <c r="M57" s="4">
        <v>2</v>
      </c>
      <c r="N57" s="4">
        <v>2</v>
      </c>
      <c r="O57" s="4">
        <v>2</v>
      </c>
      <c r="P57" s="4">
        <v>0</v>
      </c>
      <c r="Q57" s="4">
        <v>2</v>
      </c>
    </row>
    <row r="58" spans="1:17" s="4" customFormat="1">
      <c r="A58" s="47"/>
    </row>
    <row r="59" spans="1:17" s="4" customFormat="1">
      <c r="A59" s="47" t="s">
        <v>1460</v>
      </c>
      <c r="B59" s="4" t="s">
        <v>3578</v>
      </c>
      <c r="C59" s="5">
        <v>2074</v>
      </c>
      <c r="D59" s="4">
        <v>866</v>
      </c>
      <c r="E59" s="5">
        <v>1208</v>
      </c>
      <c r="F59" s="4">
        <v>82</v>
      </c>
      <c r="G59" s="4">
        <v>28</v>
      </c>
      <c r="H59" s="4">
        <v>54</v>
      </c>
      <c r="I59" s="4">
        <v>143</v>
      </c>
      <c r="J59" s="4">
        <v>60</v>
      </c>
      <c r="K59" s="4">
        <v>83</v>
      </c>
      <c r="L59" s="4">
        <v>154</v>
      </c>
      <c r="M59" s="4">
        <v>75</v>
      </c>
      <c r="N59" s="4">
        <v>79</v>
      </c>
      <c r="O59" s="4">
        <v>69</v>
      </c>
      <c r="P59" s="4">
        <v>27</v>
      </c>
      <c r="Q59" s="4">
        <v>42</v>
      </c>
    </row>
    <row r="60" spans="1:17" s="4" customFormat="1">
      <c r="A60" s="47" t="s">
        <v>1461</v>
      </c>
      <c r="B60" s="4" t="s">
        <v>1462</v>
      </c>
      <c r="C60" s="5">
        <v>1756</v>
      </c>
      <c r="D60" s="4">
        <v>692</v>
      </c>
      <c r="E60" s="5">
        <v>1064</v>
      </c>
      <c r="F60" s="4">
        <v>67</v>
      </c>
      <c r="G60" s="4">
        <v>22</v>
      </c>
      <c r="H60" s="4">
        <v>45</v>
      </c>
      <c r="I60" s="4">
        <v>114</v>
      </c>
      <c r="J60" s="4">
        <v>49</v>
      </c>
      <c r="K60" s="4">
        <v>65</v>
      </c>
      <c r="L60" s="4">
        <v>122</v>
      </c>
      <c r="M60" s="4">
        <v>59</v>
      </c>
      <c r="N60" s="4">
        <v>63</v>
      </c>
      <c r="O60" s="4">
        <v>57</v>
      </c>
      <c r="P60" s="4">
        <v>21</v>
      </c>
      <c r="Q60" s="4">
        <v>36</v>
      </c>
    </row>
    <row r="61" spans="1:17" s="4" customFormat="1">
      <c r="A61" s="47" t="s">
        <v>1463</v>
      </c>
      <c r="B61" s="4" t="s">
        <v>3579</v>
      </c>
      <c r="C61" s="4">
        <v>110</v>
      </c>
      <c r="D61" s="4">
        <v>62</v>
      </c>
      <c r="E61" s="4">
        <v>48</v>
      </c>
      <c r="F61" s="4">
        <v>7</v>
      </c>
      <c r="G61" s="4">
        <v>2</v>
      </c>
      <c r="H61" s="4">
        <v>5</v>
      </c>
      <c r="I61" s="4">
        <v>13</v>
      </c>
      <c r="J61" s="4">
        <v>7</v>
      </c>
      <c r="K61" s="4">
        <v>6</v>
      </c>
      <c r="L61" s="4">
        <v>14</v>
      </c>
      <c r="M61" s="4">
        <v>8</v>
      </c>
      <c r="N61" s="4">
        <v>6</v>
      </c>
      <c r="O61" s="4">
        <v>2</v>
      </c>
      <c r="P61" s="4">
        <v>2</v>
      </c>
      <c r="Q61" s="4">
        <v>0</v>
      </c>
    </row>
    <row r="62" spans="1:17" s="4" customFormat="1">
      <c r="A62" s="47" t="s">
        <v>1464</v>
      </c>
      <c r="B62" s="4" t="s">
        <v>1885</v>
      </c>
      <c r="C62" s="4">
        <v>208</v>
      </c>
      <c r="D62" s="4">
        <v>112</v>
      </c>
      <c r="E62" s="4">
        <v>96</v>
      </c>
      <c r="F62" s="4">
        <v>8</v>
      </c>
      <c r="G62" s="4">
        <v>4</v>
      </c>
      <c r="H62" s="4">
        <v>4</v>
      </c>
      <c r="I62" s="4">
        <v>16</v>
      </c>
      <c r="J62" s="4">
        <v>4</v>
      </c>
      <c r="K62" s="4">
        <v>12</v>
      </c>
      <c r="L62" s="4">
        <v>18</v>
      </c>
      <c r="M62" s="4">
        <v>8</v>
      </c>
      <c r="N62" s="4">
        <v>10</v>
      </c>
      <c r="O62" s="4">
        <v>10</v>
      </c>
      <c r="P62" s="4">
        <v>4</v>
      </c>
      <c r="Q62" s="4">
        <v>6</v>
      </c>
    </row>
    <row r="63" spans="1:17" s="4" customFormat="1">
      <c r="A63" s="47"/>
    </row>
    <row r="64" spans="1:17" s="4" customFormat="1">
      <c r="A64" s="47" t="s">
        <v>1465</v>
      </c>
      <c r="B64" s="4" t="s">
        <v>1466</v>
      </c>
      <c r="C64" s="4">
        <v>851</v>
      </c>
      <c r="D64" s="4">
        <v>804</v>
      </c>
      <c r="E64" s="4">
        <v>47</v>
      </c>
      <c r="F64" s="4">
        <v>49</v>
      </c>
      <c r="G64" s="4">
        <v>47</v>
      </c>
      <c r="H64" s="4">
        <v>2</v>
      </c>
      <c r="I64" s="4">
        <v>70</v>
      </c>
      <c r="J64" s="4">
        <v>68</v>
      </c>
      <c r="K64" s="4">
        <v>2</v>
      </c>
      <c r="L64" s="4">
        <v>80</v>
      </c>
      <c r="M64" s="4">
        <v>79</v>
      </c>
      <c r="N64" s="4">
        <v>1</v>
      </c>
      <c r="O64" s="4">
        <v>27</v>
      </c>
      <c r="P64" s="4">
        <v>26</v>
      </c>
      <c r="Q64" s="4">
        <v>1</v>
      </c>
    </row>
    <row r="65" spans="1:17" s="4" customFormat="1">
      <c r="A65" s="47" t="s">
        <v>1467</v>
      </c>
      <c r="B65" s="4" t="s">
        <v>1468</v>
      </c>
      <c r="C65" s="4">
        <v>809</v>
      </c>
      <c r="D65" s="4">
        <v>783</v>
      </c>
      <c r="E65" s="4">
        <v>26</v>
      </c>
      <c r="F65" s="4">
        <v>48</v>
      </c>
      <c r="G65" s="4">
        <v>47</v>
      </c>
      <c r="H65" s="4">
        <v>1</v>
      </c>
      <c r="I65" s="4">
        <v>69</v>
      </c>
      <c r="J65" s="4">
        <v>67</v>
      </c>
      <c r="K65" s="4">
        <v>2</v>
      </c>
      <c r="L65" s="4">
        <v>78</v>
      </c>
      <c r="M65" s="4">
        <v>77</v>
      </c>
      <c r="N65" s="4">
        <v>1</v>
      </c>
      <c r="O65" s="4">
        <v>27</v>
      </c>
      <c r="P65" s="4">
        <v>26</v>
      </c>
      <c r="Q65" s="4">
        <v>1</v>
      </c>
    </row>
    <row r="66" spans="1:17" s="4" customFormat="1">
      <c r="A66" s="47" t="s">
        <v>1469</v>
      </c>
      <c r="B66" s="4" t="s">
        <v>1470</v>
      </c>
      <c r="C66" s="4">
        <v>42</v>
      </c>
      <c r="D66" s="4">
        <v>21</v>
      </c>
      <c r="E66" s="4">
        <v>21</v>
      </c>
      <c r="F66" s="4">
        <v>1</v>
      </c>
      <c r="G66" s="4">
        <v>0</v>
      </c>
      <c r="H66" s="4">
        <v>1</v>
      </c>
      <c r="I66" s="4">
        <v>1</v>
      </c>
      <c r="J66" s="4">
        <v>1</v>
      </c>
      <c r="K66" s="4">
        <v>0</v>
      </c>
      <c r="L66" s="4">
        <v>2</v>
      </c>
      <c r="M66" s="4">
        <v>2</v>
      </c>
      <c r="N66" s="4">
        <v>0</v>
      </c>
      <c r="O66" s="4">
        <v>0</v>
      </c>
      <c r="P66" s="4">
        <v>0</v>
      </c>
      <c r="Q66" s="4">
        <v>0</v>
      </c>
    </row>
    <row r="67" spans="1:17" s="4" customFormat="1">
      <c r="A67" s="47"/>
    </row>
    <row r="68" spans="1:17" s="4" customFormat="1">
      <c r="A68" s="47" t="s">
        <v>1471</v>
      </c>
      <c r="B68" s="4" t="s">
        <v>1472</v>
      </c>
      <c r="C68" s="4">
        <v>550</v>
      </c>
      <c r="D68" s="4">
        <v>303</v>
      </c>
      <c r="E68" s="4">
        <v>247</v>
      </c>
      <c r="F68" s="4">
        <v>47</v>
      </c>
      <c r="G68" s="4">
        <v>22</v>
      </c>
      <c r="H68" s="4">
        <v>25</v>
      </c>
      <c r="I68" s="4">
        <v>40</v>
      </c>
      <c r="J68" s="4">
        <v>21</v>
      </c>
      <c r="K68" s="4">
        <v>19</v>
      </c>
      <c r="L68" s="4">
        <v>17</v>
      </c>
      <c r="M68" s="4">
        <v>11</v>
      </c>
      <c r="N68" s="4">
        <v>6</v>
      </c>
      <c r="O68" s="4">
        <v>12</v>
      </c>
      <c r="P68" s="4">
        <v>5</v>
      </c>
      <c r="Q68" s="4">
        <v>7</v>
      </c>
    </row>
    <row r="69" spans="1:17" s="4" customFormat="1">
      <c r="A69" s="47" t="s">
        <v>1473</v>
      </c>
      <c r="B69" s="4" t="s">
        <v>1474</v>
      </c>
      <c r="C69" s="4">
        <v>23</v>
      </c>
      <c r="D69" s="4">
        <v>13</v>
      </c>
      <c r="E69" s="4">
        <v>10</v>
      </c>
      <c r="F69" s="4">
        <v>3</v>
      </c>
      <c r="G69" s="4">
        <v>1</v>
      </c>
      <c r="H69" s="4">
        <v>2</v>
      </c>
      <c r="I69" s="4">
        <v>3</v>
      </c>
      <c r="J69" s="4">
        <v>2</v>
      </c>
      <c r="K69" s="4">
        <v>1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</row>
    <row r="70" spans="1:17" s="4" customFormat="1">
      <c r="A70" s="47" t="s">
        <v>1475</v>
      </c>
      <c r="B70" s="4" t="s">
        <v>1476</v>
      </c>
      <c r="C70" s="4">
        <v>51</v>
      </c>
      <c r="D70" s="4">
        <v>20</v>
      </c>
      <c r="E70" s="4">
        <v>31</v>
      </c>
      <c r="F70" s="4">
        <v>0</v>
      </c>
      <c r="G70" s="4">
        <v>0</v>
      </c>
      <c r="H70" s="4">
        <v>0</v>
      </c>
      <c r="I70" s="4">
        <v>5</v>
      </c>
      <c r="J70" s="4">
        <v>1</v>
      </c>
      <c r="K70" s="4">
        <v>4</v>
      </c>
      <c r="L70" s="4">
        <v>2</v>
      </c>
      <c r="M70" s="4">
        <v>1</v>
      </c>
      <c r="N70" s="4">
        <v>1</v>
      </c>
      <c r="O70" s="4">
        <v>4</v>
      </c>
      <c r="P70" s="4">
        <v>0</v>
      </c>
      <c r="Q70" s="4">
        <v>4</v>
      </c>
    </row>
    <row r="71" spans="1:17" s="4" customFormat="1">
      <c r="A71" s="47" t="s">
        <v>1477</v>
      </c>
      <c r="B71" s="4" t="s">
        <v>1478</v>
      </c>
      <c r="C71" s="4">
        <v>476</v>
      </c>
      <c r="D71" s="4">
        <v>270</v>
      </c>
      <c r="E71" s="4">
        <v>206</v>
      </c>
      <c r="F71" s="4">
        <v>44</v>
      </c>
      <c r="G71" s="4">
        <v>21</v>
      </c>
      <c r="H71" s="4">
        <v>23</v>
      </c>
      <c r="I71" s="4">
        <v>32</v>
      </c>
      <c r="J71" s="4">
        <v>18</v>
      </c>
      <c r="K71" s="4">
        <v>14</v>
      </c>
      <c r="L71" s="4">
        <v>15</v>
      </c>
      <c r="M71" s="4">
        <v>10</v>
      </c>
      <c r="N71" s="4">
        <v>5</v>
      </c>
      <c r="O71" s="4">
        <v>8</v>
      </c>
      <c r="P71" s="4">
        <v>5</v>
      </c>
      <c r="Q71" s="4">
        <v>3</v>
      </c>
    </row>
    <row r="72" spans="1:17" s="4" customFormat="1">
      <c r="A72" s="47"/>
    </row>
    <row r="73" spans="1:17" s="4" customFormat="1">
      <c r="A73" s="47" t="s">
        <v>1479</v>
      </c>
      <c r="B73" s="4" t="s">
        <v>1480</v>
      </c>
      <c r="C73" s="4">
        <v>3</v>
      </c>
      <c r="D73" s="4">
        <v>2</v>
      </c>
      <c r="E73" s="4">
        <v>1</v>
      </c>
      <c r="F73" s="4">
        <v>0</v>
      </c>
      <c r="G73" s="4">
        <v>0</v>
      </c>
      <c r="H73" s="4">
        <v>0</v>
      </c>
      <c r="I73" s="4">
        <v>1</v>
      </c>
      <c r="J73" s="4">
        <v>1</v>
      </c>
      <c r="K73" s="4">
        <v>0</v>
      </c>
      <c r="L73" s="4">
        <v>0</v>
      </c>
      <c r="M73" s="4">
        <v>0</v>
      </c>
      <c r="N73" s="4">
        <v>0</v>
      </c>
      <c r="O73" s="4">
        <v>1</v>
      </c>
      <c r="P73" s="4">
        <v>0</v>
      </c>
      <c r="Q73" s="4">
        <v>1</v>
      </c>
    </row>
    <row r="74" spans="1:17" s="4" customFormat="1">
      <c r="A74" s="47"/>
    </row>
    <row r="75" spans="1:17" s="4" customFormat="1">
      <c r="A75" s="47" t="s">
        <v>1481</v>
      </c>
      <c r="B75" s="4" t="s">
        <v>1482</v>
      </c>
      <c r="C75" s="5">
        <v>9841</v>
      </c>
      <c r="D75" s="5">
        <v>4801</v>
      </c>
      <c r="E75" s="5">
        <v>5040</v>
      </c>
      <c r="F75" s="4">
        <v>319</v>
      </c>
      <c r="G75" s="4">
        <v>167</v>
      </c>
      <c r="H75" s="4">
        <v>152</v>
      </c>
      <c r="I75" s="4">
        <v>739</v>
      </c>
      <c r="J75" s="4">
        <v>364</v>
      </c>
      <c r="K75" s="4">
        <v>375</v>
      </c>
      <c r="L75" s="4">
        <v>611</v>
      </c>
      <c r="M75" s="4">
        <v>294</v>
      </c>
      <c r="N75" s="4">
        <v>317</v>
      </c>
      <c r="O75" s="4">
        <v>530</v>
      </c>
      <c r="P75" s="4">
        <v>272</v>
      </c>
      <c r="Q75" s="4">
        <v>258</v>
      </c>
    </row>
    <row r="76" spans="1:17" s="4" customFormat="1">
      <c r="A76" s="47" t="s">
        <v>1483</v>
      </c>
      <c r="B76" s="4" t="s">
        <v>1886</v>
      </c>
      <c r="C76" s="4">
        <v>9</v>
      </c>
      <c r="D76" s="4">
        <v>4</v>
      </c>
      <c r="E76" s="4">
        <v>5</v>
      </c>
      <c r="F76" s="4">
        <v>0</v>
      </c>
      <c r="G76" s="4">
        <v>0</v>
      </c>
      <c r="H76" s="4">
        <v>0</v>
      </c>
      <c r="I76" s="4">
        <v>1</v>
      </c>
      <c r="J76" s="4">
        <v>0</v>
      </c>
      <c r="K76" s="4">
        <v>1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</row>
    <row r="77" spans="1:17" s="4" customFormat="1">
      <c r="A77" s="47" t="s">
        <v>1484</v>
      </c>
      <c r="B77" s="4" t="s">
        <v>1485</v>
      </c>
      <c r="C77" s="5">
        <v>1191</v>
      </c>
      <c r="D77" s="4">
        <v>568</v>
      </c>
      <c r="E77" s="4">
        <v>623</v>
      </c>
      <c r="F77" s="4">
        <v>25</v>
      </c>
      <c r="G77" s="4">
        <v>12</v>
      </c>
      <c r="H77" s="4">
        <v>13</v>
      </c>
      <c r="I77" s="4">
        <v>127</v>
      </c>
      <c r="J77" s="4">
        <v>70</v>
      </c>
      <c r="K77" s="4">
        <v>57</v>
      </c>
      <c r="L77" s="4">
        <v>55</v>
      </c>
      <c r="M77" s="4">
        <v>30</v>
      </c>
      <c r="N77" s="4">
        <v>25</v>
      </c>
      <c r="O77" s="4">
        <v>54</v>
      </c>
      <c r="P77" s="4">
        <v>24</v>
      </c>
      <c r="Q77" s="4">
        <v>30</v>
      </c>
    </row>
    <row r="78" spans="1:17" s="4" customFormat="1">
      <c r="A78" s="47" t="s">
        <v>1486</v>
      </c>
      <c r="B78" s="4" t="s">
        <v>3580</v>
      </c>
      <c r="C78" s="5">
        <v>2198</v>
      </c>
      <c r="D78" s="5">
        <v>1185</v>
      </c>
      <c r="E78" s="5">
        <v>1013</v>
      </c>
      <c r="F78" s="4">
        <v>140</v>
      </c>
      <c r="G78" s="4">
        <v>74</v>
      </c>
      <c r="H78" s="4">
        <v>66</v>
      </c>
      <c r="I78" s="4">
        <v>244</v>
      </c>
      <c r="J78" s="4">
        <v>135</v>
      </c>
      <c r="K78" s="4">
        <v>109</v>
      </c>
      <c r="L78" s="4">
        <v>116</v>
      </c>
      <c r="M78" s="4">
        <v>62</v>
      </c>
      <c r="N78" s="4">
        <v>54</v>
      </c>
      <c r="O78" s="4">
        <v>117</v>
      </c>
      <c r="P78" s="4">
        <v>63</v>
      </c>
      <c r="Q78" s="4">
        <v>54</v>
      </c>
    </row>
    <row r="79" spans="1:17" s="4" customFormat="1">
      <c r="A79" s="47" t="s">
        <v>1487</v>
      </c>
      <c r="B79" s="4" t="s">
        <v>3581</v>
      </c>
      <c r="C79" s="5">
        <v>5278</v>
      </c>
      <c r="D79" s="5">
        <v>2518</v>
      </c>
      <c r="E79" s="5">
        <v>2760</v>
      </c>
      <c r="F79" s="4">
        <v>110</v>
      </c>
      <c r="G79" s="4">
        <v>61</v>
      </c>
      <c r="H79" s="4">
        <v>49</v>
      </c>
      <c r="I79" s="4">
        <v>287</v>
      </c>
      <c r="J79" s="4">
        <v>124</v>
      </c>
      <c r="K79" s="4">
        <v>163</v>
      </c>
      <c r="L79" s="4">
        <v>358</v>
      </c>
      <c r="M79" s="4">
        <v>171</v>
      </c>
      <c r="N79" s="4">
        <v>187</v>
      </c>
      <c r="O79" s="4">
        <v>311</v>
      </c>
      <c r="P79" s="4">
        <v>159</v>
      </c>
      <c r="Q79" s="4">
        <v>152</v>
      </c>
    </row>
    <row r="80" spans="1:17" s="4" customFormat="1">
      <c r="A80" s="47" t="s">
        <v>1488</v>
      </c>
      <c r="B80" s="4" t="s">
        <v>1489</v>
      </c>
      <c r="C80" s="5">
        <v>1024</v>
      </c>
      <c r="D80" s="4">
        <v>456</v>
      </c>
      <c r="E80" s="4">
        <v>568</v>
      </c>
      <c r="F80" s="4">
        <v>41</v>
      </c>
      <c r="G80" s="4">
        <v>19</v>
      </c>
      <c r="H80" s="4">
        <v>22</v>
      </c>
      <c r="I80" s="4">
        <v>61</v>
      </c>
      <c r="J80" s="4">
        <v>29</v>
      </c>
      <c r="K80" s="4">
        <v>32</v>
      </c>
      <c r="L80" s="4">
        <v>80</v>
      </c>
      <c r="M80" s="4">
        <v>31</v>
      </c>
      <c r="N80" s="4">
        <v>49</v>
      </c>
      <c r="O80" s="4">
        <v>45</v>
      </c>
      <c r="P80" s="4">
        <v>25</v>
      </c>
      <c r="Q80" s="4">
        <v>20</v>
      </c>
    </row>
    <row r="81" spans="1:17" s="4" customFormat="1">
      <c r="A81" s="47" t="s">
        <v>1490</v>
      </c>
      <c r="B81" s="4" t="s">
        <v>1491</v>
      </c>
      <c r="C81" s="4">
        <v>8</v>
      </c>
      <c r="D81" s="4">
        <v>5</v>
      </c>
      <c r="E81" s="4">
        <v>3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</row>
    <row r="82" spans="1:17" s="4" customFormat="1">
      <c r="A82" s="47" t="s">
        <v>1492</v>
      </c>
      <c r="B82" s="4" t="s">
        <v>1493</v>
      </c>
      <c r="C82" s="4">
        <v>133</v>
      </c>
      <c r="D82" s="4">
        <v>65</v>
      </c>
      <c r="E82" s="4">
        <v>68</v>
      </c>
      <c r="F82" s="4">
        <v>3</v>
      </c>
      <c r="G82" s="4">
        <v>1</v>
      </c>
      <c r="H82" s="4">
        <v>2</v>
      </c>
      <c r="I82" s="4">
        <v>19</v>
      </c>
      <c r="J82" s="4">
        <v>6</v>
      </c>
      <c r="K82" s="4">
        <v>13</v>
      </c>
      <c r="L82" s="4">
        <v>2</v>
      </c>
      <c r="M82" s="4">
        <v>0</v>
      </c>
      <c r="N82" s="4">
        <v>2</v>
      </c>
      <c r="O82" s="4">
        <v>3</v>
      </c>
      <c r="P82" s="4">
        <v>1</v>
      </c>
      <c r="Q82" s="4">
        <v>2</v>
      </c>
    </row>
    <row r="83" spans="1:17" s="4" customFormat="1">
      <c r="A83" s="47"/>
    </row>
    <row r="84" spans="1:17" s="4" customFormat="1">
      <c r="A84" s="47" t="s">
        <v>1494</v>
      </c>
      <c r="B84" s="4" t="s">
        <v>1495</v>
      </c>
      <c r="C84" s="5">
        <v>3336</v>
      </c>
      <c r="D84" s="5">
        <v>1701</v>
      </c>
      <c r="E84" s="5">
        <v>1635</v>
      </c>
      <c r="F84" s="4">
        <v>116</v>
      </c>
      <c r="G84" s="4">
        <v>61</v>
      </c>
      <c r="H84" s="4">
        <v>55</v>
      </c>
      <c r="I84" s="4">
        <v>282</v>
      </c>
      <c r="J84" s="4">
        <v>141</v>
      </c>
      <c r="K84" s="4">
        <v>141</v>
      </c>
      <c r="L84" s="4">
        <v>170</v>
      </c>
      <c r="M84" s="4">
        <v>92</v>
      </c>
      <c r="N84" s="4">
        <v>78</v>
      </c>
      <c r="O84" s="4">
        <v>204</v>
      </c>
      <c r="P84" s="4">
        <v>112</v>
      </c>
      <c r="Q84" s="4">
        <v>92</v>
      </c>
    </row>
    <row r="85" spans="1:17" s="4" customFormat="1">
      <c r="A85" s="47" t="s">
        <v>1496</v>
      </c>
      <c r="B85" s="4" t="s">
        <v>1497</v>
      </c>
      <c r="C85" s="4">
        <v>5</v>
      </c>
      <c r="D85" s="4">
        <v>2</v>
      </c>
      <c r="E85" s="4">
        <v>3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</row>
    <row r="86" spans="1:17" s="4" customFormat="1">
      <c r="A86" s="47" t="s">
        <v>1498</v>
      </c>
      <c r="B86" s="4" t="s">
        <v>1565</v>
      </c>
      <c r="C86" s="5">
        <v>1792</v>
      </c>
      <c r="D86" s="4">
        <v>909</v>
      </c>
      <c r="E86" s="4">
        <v>883</v>
      </c>
      <c r="F86" s="4">
        <v>70</v>
      </c>
      <c r="G86" s="4">
        <v>35</v>
      </c>
      <c r="H86" s="4">
        <v>35</v>
      </c>
      <c r="I86" s="4">
        <v>177</v>
      </c>
      <c r="J86" s="4">
        <v>91</v>
      </c>
      <c r="K86" s="4">
        <v>86</v>
      </c>
      <c r="L86" s="4">
        <v>96</v>
      </c>
      <c r="M86" s="4">
        <v>54</v>
      </c>
      <c r="N86" s="4">
        <v>42</v>
      </c>
      <c r="O86" s="4">
        <v>96</v>
      </c>
      <c r="P86" s="4">
        <v>47</v>
      </c>
      <c r="Q86" s="4">
        <v>49</v>
      </c>
    </row>
    <row r="87" spans="1:17" s="4" customFormat="1">
      <c r="A87" s="47" t="s">
        <v>1499</v>
      </c>
      <c r="B87" s="4" t="s">
        <v>3582</v>
      </c>
      <c r="C87" s="4">
        <v>19</v>
      </c>
      <c r="D87" s="4">
        <v>7</v>
      </c>
      <c r="E87" s="4">
        <v>12</v>
      </c>
      <c r="F87" s="4">
        <v>0</v>
      </c>
      <c r="G87" s="4">
        <v>0</v>
      </c>
      <c r="H87" s="4">
        <v>0</v>
      </c>
      <c r="I87" s="4">
        <v>1</v>
      </c>
      <c r="J87" s="4">
        <v>0</v>
      </c>
      <c r="K87" s="4">
        <v>1</v>
      </c>
      <c r="L87" s="4">
        <v>1</v>
      </c>
      <c r="M87" s="4">
        <v>1</v>
      </c>
      <c r="N87" s="4">
        <v>0</v>
      </c>
      <c r="O87" s="4">
        <v>0</v>
      </c>
      <c r="P87" s="4">
        <v>0</v>
      </c>
      <c r="Q87" s="4">
        <v>0</v>
      </c>
    </row>
    <row r="88" spans="1:17" s="4" customFormat="1">
      <c r="A88" s="47" t="s">
        <v>1500</v>
      </c>
      <c r="B88" s="4" t="s">
        <v>3583</v>
      </c>
      <c r="C88" s="4">
        <v>593</v>
      </c>
      <c r="D88" s="4">
        <v>272</v>
      </c>
      <c r="E88" s="4">
        <v>321</v>
      </c>
      <c r="F88" s="4">
        <v>11</v>
      </c>
      <c r="G88" s="4">
        <v>5</v>
      </c>
      <c r="H88" s="4">
        <v>6</v>
      </c>
      <c r="I88" s="4">
        <v>46</v>
      </c>
      <c r="J88" s="4">
        <v>21</v>
      </c>
      <c r="K88" s="4">
        <v>25</v>
      </c>
      <c r="L88" s="4">
        <v>26</v>
      </c>
      <c r="M88" s="4">
        <v>13</v>
      </c>
      <c r="N88" s="4">
        <v>13</v>
      </c>
      <c r="O88" s="4">
        <v>46</v>
      </c>
      <c r="P88" s="4">
        <v>26</v>
      </c>
      <c r="Q88" s="4">
        <v>20</v>
      </c>
    </row>
    <row r="89" spans="1:17" s="4" customFormat="1">
      <c r="A89" s="47" t="s">
        <v>1501</v>
      </c>
      <c r="B89" s="4" t="s">
        <v>1502</v>
      </c>
      <c r="C89" s="4">
        <v>927</v>
      </c>
      <c r="D89" s="4">
        <v>511</v>
      </c>
      <c r="E89" s="4">
        <v>416</v>
      </c>
      <c r="F89" s="4">
        <v>35</v>
      </c>
      <c r="G89" s="4">
        <v>21</v>
      </c>
      <c r="H89" s="4">
        <v>14</v>
      </c>
      <c r="I89" s="4">
        <v>58</v>
      </c>
      <c r="J89" s="4">
        <v>29</v>
      </c>
      <c r="K89" s="4">
        <v>29</v>
      </c>
      <c r="L89" s="4">
        <v>47</v>
      </c>
      <c r="M89" s="4">
        <v>24</v>
      </c>
      <c r="N89" s="4">
        <v>23</v>
      </c>
      <c r="O89" s="4">
        <v>62</v>
      </c>
      <c r="P89" s="4">
        <v>39</v>
      </c>
      <c r="Q89" s="4">
        <v>23</v>
      </c>
    </row>
    <row r="90" spans="1:17" s="4" customFormat="1">
      <c r="A90" s="47"/>
    </row>
    <row r="91" spans="1:17" s="4" customFormat="1">
      <c r="A91" s="47" t="s">
        <v>1503</v>
      </c>
      <c r="B91" s="4" t="s">
        <v>1504</v>
      </c>
      <c r="C91" s="5">
        <v>2035</v>
      </c>
      <c r="D91" s="5">
        <v>1185</v>
      </c>
      <c r="E91" s="4">
        <v>850</v>
      </c>
      <c r="F91" s="4">
        <v>70</v>
      </c>
      <c r="G91" s="4">
        <v>38</v>
      </c>
      <c r="H91" s="4">
        <v>32</v>
      </c>
      <c r="I91" s="4">
        <v>175</v>
      </c>
      <c r="J91" s="4">
        <v>101</v>
      </c>
      <c r="K91" s="4">
        <v>74</v>
      </c>
      <c r="L91" s="4">
        <v>146</v>
      </c>
      <c r="M91" s="4">
        <v>79</v>
      </c>
      <c r="N91" s="4">
        <v>67</v>
      </c>
      <c r="O91" s="4">
        <v>96</v>
      </c>
      <c r="P91" s="4">
        <v>61</v>
      </c>
      <c r="Q91" s="4">
        <v>35</v>
      </c>
    </row>
    <row r="92" spans="1:17" s="4" customFormat="1">
      <c r="A92" s="47" t="s">
        <v>1505</v>
      </c>
      <c r="B92" s="4" t="s">
        <v>3584</v>
      </c>
      <c r="C92" s="4">
        <v>72</v>
      </c>
      <c r="D92" s="4">
        <v>31</v>
      </c>
      <c r="E92" s="4">
        <v>41</v>
      </c>
      <c r="F92" s="4">
        <v>5</v>
      </c>
      <c r="G92" s="4">
        <v>2</v>
      </c>
      <c r="H92" s="4">
        <v>3</v>
      </c>
      <c r="I92" s="4">
        <v>5</v>
      </c>
      <c r="J92" s="4">
        <v>1</v>
      </c>
      <c r="K92" s="4">
        <v>4</v>
      </c>
      <c r="L92" s="4">
        <v>2</v>
      </c>
      <c r="M92" s="4">
        <v>1</v>
      </c>
      <c r="N92" s="4">
        <v>1</v>
      </c>
      <c r="O92" s="4">
        <v>0</v>
      </c>
      <c r="P92" s="4">
        <v>0</v>
      </c>
      <c r="Q92" s="4">
        <v>0</v>
      </c>
    </row>
    <row r="93" spans="1:17" s="4" customFormat="1">
      <c r="A93" s="47" t="s">
        <v>1506</v>
      </c>
      <c r="B93" s="4" t="s">
        <v>3585</v>
      </c>
      <c r="C93" s="5">
        <v>1128</v>
      </c>
      <c r="D93" s="4">
        <v>686</v>
      </c>
      <c r="E93" s="4">
        <v>442</v>
      </c>
      <c r="F93" s="4">
        <v>40</v>
      </c>
      <c r="G93" s="4">
        <v>26</v>
      </c>
      <c r="H93" s="4">
        <v>14</v>
      </c>
      <c r="I93" s="4">
        <v>77</v>
      </c>
      <c r="J93" s="4">
        <v>47</v>
      </c>
      <c r="K93" s="4">
        <v>30</v>
      </c>
      <c r="L93" s="4">
        <v>86</v>
      </c>
      <c r="M93" s="4">
        <v>52</v>
      </c>
      <c r="N93" s="4">
        <v>34</v>
      </c>
      <c r="O93" s="4">
        <v>43</v>
      </c>
      <c r="P93" s="4">
        <v>29</v>
      </c>
      <c r="Q93" s="4">
        <v>14</v>
      </c>
    </row>
    <row r="94" spans="1:17" s="4" customFormat="1">
      <c r="A94" s="47" t="s">
        <v>1507</v>
      </c>
      <c r="B94" s="4" t="s">
        <v>1508</v>
      </c>
      <c r="C94" s="4">
        <v>835</v>
      </c>
      <c r="D94" s="4">
        <v>468</v>
      </c>
      <c r="E94" s="4">
        <v>367</v>
      </c>
      <c r="F94" s="4">
        <v>25</v>
      </c>
      <c r="G94" s="4">
        <v>10</v>
      </c>
      <c r="H94" s="4">
        <v>15</v>
      </c>
      <c r="I94" s="4">
        <v>93</v>
      </c>
      <c r="J94" s="4">
        <v>53</v>
      </c>
      <c r="K94" s="4">
        <v>40</v>
      </c>
      <c r="L94" s="4">
        <v>58</v>
      </c>
      <c r="M94" s="4">
        <v>26</v>
      </c>
      <c r="N94" s="4">
        <v>32</v>
      </c>
      <c r="O94" s="4">
        <v>53</v>
      </c>
      <c r="P94" s="4">
        <v>32</v>
      </c>
      <c r="Q94" s="4">
        <v>21</v>
      </c>
    </row>
    <row r="95" spans="1:17" s="4" customFormat="1">
      <c r="A95" s="47"/>
    </row>
    <row r="96" spans="1:17" s="4" customFormat="1">
      <c r="A96" s="47" t="s">
        <v>1509</v>
      </c>
      <c r="B96" s="4" t="s">
        <v>3586</v>
      </c>
      <c r="C96" s="4">
        <v>115</v>
      </c>
      <c r="D96" s="4">
        <v>52</v>
      </c>
      <c r="E96" s="4">
        <v>63</v>
      </c>
      <c r="F96" s="4">
        <v>9</v>
      </c>
      <c r="G96" s="4">
        <v>6</v>
      </c>
      <c r="H96" s="4">
        <v>3</v>
      </c>
      <c r="I96" s="4">
        <v>16</v>
      </c>
      <c r="J96" s="4">
        <v>6</v>
      </c>
      <c r="K96" s="4">
        <v>10</v>
      </c>
      <c r="L96" s="4">
        <v>6</v>
      </c>
      <c r="M96" s="4">
        <v>5</v>
      </c>
      <c r="N96" s="4">
        <v>1</v>
      </c>
      <c r="O96" s="4">
        <v>4</v>
      </c>
      <c r="P96" s="4">
        <v>3</v>
      </c>
      <c r="Q96" s="4">
        <v>1</v>
      </c>
    </row>
    <row r="97" spans="1:17" s="4" customFormat="1">
      <c r="A97" s="47"/>
    </row>
    <row r="98" spans="1:17" s="4" customFormat="1">
      <c r="A98" s="47" t="s">
        <v>1510</v>
      </c>
      <c r="B98" s="4" t="s">
        <v>1511</v>
      </c>
      <c r="C98" s="4">
        <v>138</v>
      </c>
      <c r="D98" s="4">
        <v>45</v>
      </c>
      <c r="E98" s="4">
        <v>93</v>
      </c>
      <c r="F98" s="4">
        <v>6</v>
      </c>
      <c r="G98" s="4">
        <v>3</v>
      </c>
      <c r="H98" s="4">
        <v>3</v>
      </c>
      <c r="I98" s="4">
        <v>9</v>
      </c>
      <c r="J98" s="4">
        <v>0</v>
      </c>
      <c r="K98" s="4">
        <v>9</v>
      </c>
      <c r="L98" s="4">
        <v>8</v>
      </c>
      <c r="M98" s="4">
        <v>4</v>
      </c>
      <c r="N98" s="4">
        <v>4</v>
      </c>
      <c r="O98" s="4">
        <v>3</v>
      </c>
      <c r="P98" s="4">
        <v>1</v>
      </c>
      <c r="Q98" s="4">
        <v>2</v>
      </c>
    </row>
    <row r="99" spans="1:17" s="4" customFormat="1">
      <c r="A99" s="47"/>
    </row>
    <row r="100" spans="1:17" s="4" customFormat="1">
      <c r="A100" s="47" t="s">
        <v>1512</v>
      </c>
      <c r="B100" s="4" t="s">
        <v>1513</v>
      </c>
      <c r="C100" s="5">
        <v>3164</v>
      </c>
      <c r="D100" s="5">
        <v>2105</v>
      </c>
      <c r="E100" s="5">
        <v>1059</v>
      </c>
      <c r="F100" s="4">
        <v>158</v>
      </c>
      <c r="G100" s="4">
        <v>110</v>
      </c>
      <c r="H100" s="4">
        <v>48</v>
      </c>
      <c r="I100" s="4">
        <v>134</v>
      </c>
      <c r="J100" s="4">
        <v>76</v>
      </c>
      <c r="K100" s="4">
        <v>58</v>
      </c>
      <c r="L100" s="4">
        <v>192</v>
      </c>
      <c r="M100" s="4">
        <v>120</v>
      </c>
      <c r="N100" s="4">
        <v>72</v>
      </c>
      <c r="O100" s="4">
        <v>77</v>
      </c>
      <c r="P100" s="4">
        <v>49</v>
      </c>
      <c r="Q100" s="4">
        <v>28</v>
      </c>
    </row>
    <row r="101" spans="1:17" s="4" customFormat="1">
      <c r="A101" s="47" t="s">
        <v>1514</v>
      </c>
      <c r="B101" s="4" t="s">
        <v>1515</v>
      </c>
      <c r="C101" s="4">
        <v>59</v>
      </c>
      <c r="D101" s="4">
        <v>33</v>
      </c>
      <c r="E101" s="4">
        <v>26</v>
      </c>
      <c r="F101" s="4">
        <v>0</v>
      </c>
      <c r="G101" s="4">
        <v>0</v>
      </c>
      <c r="H101" s="4">
        <v>0</v>
      </c>
      <c r="I101" s="4">
        <v>2</v>
      </c>
      <c r="J101" s="4">
        <v>0</v>
      </c>
      <c r="K101" s="4">
        <v>2</v>
      </c>
      <c r="L101" s="4">
        <v>4</v>
      </c>
      <c r="M101" s="4">
        <v>2</v>
      </c>
      <c r="N101" s="4">
        <v>2</v>
      </c>
      <c r="O101" s="4">
        <v>2</v>
      </c>
      <c r="P101" s="4">
        <v>1</v>
      </c>
      <c r="Q101" s="4">
        <v>1</v>
      </c>
    </row>
    <row r="102" spans="1:17" s="4" customFormat="1">
      <c r="A102" s="47" t="s">
        <v>1516</v>
      </c>
      <c r="B102" s="4" t="s">
        <v>1517</v>
      </c>
      <c r="C102" s="5">
        <v>3105</v>
      </c>
      <c r="D102" s="5">
        <v>2072</v>
      </c>
      <c r="E102" s="5">
        <v>1033</v>
      </c>
      <c r="F102" s="4">
        <v>158</v>
      </c>
      <c r="G102" s="4">
        <v>110</v>
      </c>
      <c r="H102" s="4">
        <v>48</v>
      </c>
      <c r="I102" s="4">
        <v>132</v>
      </c>
      <c r="J102" s="4">
        <v>76</v>
      </c>
      <c r="K102" s="4">
        <v>56</v>
      </c>
      <c r="L102" s="4">
        <v>188</v>
      </c>
      <c r="M102" s="4">
        <v>118</v>
      </c>
      <c r="N102" s="4">
        <v>70</v>
      </c>
      <c r="O102" s="4">
        <v>75</v>
      </c>
      <c r="P102" s="4">
        <v>48</v>
      </c>
      <c r="Q102" s="4">
        <v>27</v>
      </c>
    </row>
    <row r="103" spans="1:17" s="4" customFormat="1">
      <c r="A103" s="47"/>
    </row>
    <row r="104" spans="1:17" s="4" customFormat="1">
      <c r="A104" s="47" t="s">
        <v>1518</v>
      </c>
      <c r="B104" s="4" t="s">
        <v>1519</v>
      </c>
      <c r="C104" s="4">
        <v>30</v>
      </c>
      <c r="D104" s="4">
        <v>0</v>
      </c>
      <c r="E104" s="4">
        <v>30</v>
      </c>
      <c r="F104" s="4">
        <v>1</v>
      </c>
      <c r="G104" s="4">
        <v>0</v>
      </c>
      <c r="H104" s="4">
        <v>1</v>
      </c>
      <c r="I104" s="4">
        <v>4</v>
      </c>
      <c r="J104" s="4">
        <v>0</v>
      </c>
      <c r="K104" s="4">
        <v>4</v>
      </c>
      <c r="L104" s="4">
        <v>1</v>
      </c>
      <c r="M104" s="4">
        <v>0</v>
      </c>
      <c r="N104" s="4">
        <v>1</v>
      </c>
      <c r="O104" s="4">
        <v>0</v>
      </c>
      <c r="P104" s="4">
        <v>0</v>
      </c>
      <c r="Q104" s="4">
        <v>0</v>
      </c>
    </row>
    <row r="105" spans="1:17" s="4" customFormat="1">
      <c r="A105" s="47" t="s">
        <v>1520</v>
      </c>
      <c r="B105" s="4" t="s">
        <v>1521</v>
      </c>
      <c r="C105" s="4">
        <v>3</v>
      </c>
      <c r="D105" s="4">
        <v>0</v>
      </c>
      <c r="E105" s="4">
        <v>3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</row>
    <row r="106" spans="1:17" s="4" customFormat="1">
      <c r="A106" s="47" t="s">
        <v>1522</v>
      </c>
      <c r="B106" s="4" t="s">
        <v>3587</v>
      </c>
      <c r="C106" s="4">
        <v>25</v>
      </c>
      <c r="D106" s="4">
        <v>0</v>
      </c>
      <c r="E106" s="4">
        <v>25</v>
      </c>
      <c r="F106" s="4">
        <v>1</v>
      </c>
      <c r="G106" s="4">
        <v>0</v>
      </c>
      <c r="H106" s="4">
        <v>1</v>
      </c>
      <c r="I106" s="4">
        <v>2</v>
      </c>
      <c r="J106" s="4">
        <v>0</v>
      </c>
      <c r="K106" s="4">
        <v>2</v>
      </c>
      <c r="L106" s="4">
        <v>1</v>
      </c>
      <c r="M106" s="4">
        <v>0</v>
      </c>
      <c r="N106" s="4">
        <v>1</v>
      </c>
      <c r="O106" s="4">
        <v>0</v>
      </c>
      <c r="P106" s="4">
        <v>0</v>
      </c>
      <c r="Q106" s="4">
        <v>0</v>
      </c>
    </row>
    <row r="107" spans="1:17" s="4" customFormat="1">
      <c r="A107" s="47" t="s">
        <v>3588</v>
      </c>
      <c r="B107" s="4" t="s">
        <v>3589</v>
      </c>
      <c r="C107" s="4">
        <v>1</v>
      </c>
      <c r="D107" s="4">
        <v>0</v>
      </c>
      <c r="E107" s="4">
        <v>1</v>
      </c>
      <c r="F107" s="4">
        <v>0</v>
      </c>
      <c r="G107" s="4">
        <v>0</v>
      </c>
      <c r="H107" s="4">
        <v>0</v>
      </c>
      <c r="I107" s="4">
        <v>1</v>
      </c>
      <c r="J107" s="4">
        <v>0</v>
      </c>
      <c r="K107" s="4">
        <v>1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</row>
    <row r="108" spans="1:17" s="4" customFormat="1">
      <c r="A108" s="47" t="s">
        <v>3590</v>
      </c>
      <c r="B108" s="4" t="s">
        <v>3591</v>
      </c>
      <c r="C108" s="4">
        <v>1</v>
      </c>
      <c r="D108" s="4">
        <v>0</v>
      </c>
      <c r="E108" s="4">
        <v>1</v>
      </c>
      <c r="F108" s="4">
        <v>0</v>
      </c>
      <c r="G108" s="4">
        <v>0</v>
      </c>
      <c r="H108" s="4">
        <v>0</v>
      </c>
      <c r="I108" s="4">
        <v>1</v>
      </c>
      <c r="J108" s="4">
        <v>0</v>
      </c>
      <c r="K108" s="4">
        <v>1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</row>
    <row r="109" spans="1:17" s="4" customFormat="1">
      <c r="A109" s="47"/>
    </row>
    <row r="110" spans="1:17" s="4" customFormat="1">
      <c r="A110" s="47" t="s">
        <v>1523</v>
      </c>
      <c r="B110" s="4" t="s">
        <v>1887</v>
      </c>
      <c r="C110" s="4">
        <v>310</v>
      </c>
      <c r="D110" s="4">
        <v>186</v>
      </c>
      <c r="E110" s="4">
        <v>124</v>
      </c>
      <c r="F110" s="4">
        <v>30</v>
      </c>
      <c r="G110" s="4">
        <v>16</v>
      </c>
      <c r="H110" s="4">
        <v>14</v>
      </c>
      <c r="I110" s="4">
        <v>25</v>
      </c>
      <c r="J110" s="4">
        <v>14</v>
      </c>
      <c r="K110" s="4">
        <v>11</v>
      </c>
      <c r="L110" s="4">
        <v>19</v>
      </c>
      <c r="M110" s="4">
        <v>16</v>
      </c>
      <c r="N110" s="4">
        <v>3</v>
      </c>
      <c r="O110" s="4">
        <v>7</v>
      </c>
      <c r="P110" s="4">
        <v>2</v>
      </c>
      <c r="Q110" s="4">
        <v>5</v>
      </c>
    </row>
    <row r="111" spans="1:17" s="4" customFormat="1">
      <c r="A111" s="47"/>
    </row>
    <row r="112" spans="1:17" s="4" customFormat="1">
      <c r="A112" s="47" t="s">
        <v>1524</v>
      </c>
      <c r="B112" s="4" t="s">
        <v>3592</v>
      </c>
      <c r="C112" s="4">
        <v>238</v>
      </c>
      <c r="D112" s="4">
        <v>124</v>
      </c>
      <c r="E112" s="4">
        <v>114</v>
      </c>
      <c r="F112" s="4">
        <v>22</v>
      </c>
      <c r="G112" s="4">
        <v>15</v>
      </c>
      <c r="H112" s="4">
        <v>7</v>
      </c>
      <c r="I112" s="4">
        <v>26</v>
      </c>
      <c r="J112" s="4">
        <v>15</v>
      </c>
      <c r="K112" s="4">
        <v>11</v>
      </c>
      <c r="L112" s="4">
        <v>27</v>
      </c>
      <c r="M112" s="4">
        <v>8</v>
      </c>
      <c r="N112" s="4">
        <v>19</v>
      </c>
      <c r="O112" s="4">
        <v>10</v>
      </c>
      <c r="P112" s="4">
        <v>10</v>
      </c>
      <c r="Q112" s="4">
        <v>0</v>
      </c>
    </row>
    <row r="113" spans="1:17" s="4" customFormat="1">
      <c r="A113" s="47"/>
    </row>
    <row r="114" spans="1:17" s="4" customFormat="1">
      <c r="A114" s="47" t="s">
        <v>1525</v>
      </c>
      <c r="B114" s="4" t="s">
        <v>3593</v>
      </c>
      <c r="C114" s="5">
        <v>6521</v>
      </c>
      <c r="D114" s="5">
        <v>3286</v>
      </c>
      <c r="E114" s="5">
        <v>3235</v>
      </c>
      <c r="F114" s="4">
        <v>603</v>
      </c>
      <c r="G114" s="4">
        <v>316</v>
      </c>
      <c r="H114" s="4">
        <v>287</v>
      </c>
      <c r="I114" s="5">
        <v>1350</v>
      </c>
      <c r="J114" s="4">
        <v>690</v>
      </c>
      <c r="K114" s="4">
        <v>660</v>
      </c>
      <c r="L114" s="4">
        <v>894</v>
      </c>
      <c r="M114" s="4">
        <v>456</v>
      </c>
      <c r="N114" s="4">
        <v>438</v>
      </c>
      <c r="O114" s="4">
        <v>105</v>
      </c>
      <c r="P114" s="4">
        <v>63</v>
      </c>
      <c r="Q114" s="4">
        <v>42</v>
      </c>
    </row>
    <row r="115" spans="1:17" s="4" customFormat="1">
      <c r="A115" s="47"/>
    </row>
    <row r="116" spans="1:17" s="4" customFormat="1">
      <c r="A116" s="47" t="s">
        <v>1526</v>
      </c>
      <c r="B116" s="4" t="s">
        <v>1527</v>
      </c>
      <c r="C116" s="5">
        <v>5610</v>
      </c>
      <c r="D116" s="5">
        <v>4748</v>
      </c>
      <c r="E116" s="4">
        <v>862</v>
      </c>
      <c r="F116" s="4">
        <v>361</v>
      </c>
      <c r="G116" s="4">
        <v>310</v>
      </c>
      <c r="H116" s="4">
        <v>51</v>
      </c>
      <c r="I116" s="4">
        <v>485</v>
      </c>
      <c r="J116" s="4">
        <v>404</v>
      </c>
      <c r="K116" s="4">
        <v>81</v>
      </c>
      <c r="L116" s="4">
        <v>426</v>
      </c>
      <c r="M116" s="4">
        <v>383</v>
      </c>
      <c r="N116" s="4">
        <v>43</v>
      </c>
      <c r="O116" s="4">
        <v>164</v>
      </c>
      <c r="P116" s="4">
        <v>142</v>
      </c>
      <c r="Q116" s="4">
        <v>22</v>
      </c>
    </row>
    <row r="117" spans="1:17" s="4" customFormat="1">
      <c r="A117" s="47" t="s">
        <v>1528</v>
      </c>
      <c r="B117" s="4" t="s">
        <v>1529</v>
      </c>
      <c r="C117" s="4">
        <v>873</v>
      </c>
      <c r="D117" s="4">
        <v>714</v>
      </c>
      <c r="E117" s="4">
        <v>159</v>
      </c>
      <c r="F117" s="4">
        <v>76</v>
      </c>
      <c r="G117" s="4">
        <v>55</v>
      </c>
      <c r="H117" s="4">
        <v>21</v>
      </c>
      <c r="I117" s="4">
        <v>98</v>
      </c>
      <c r="J117" s="4">
        <v>76</v>
      </c>
      <c r="K117" s="4">
        <v>22</v>
      </c>
      <c r="L117" s="4">
        <v>41</v>
      </c>
      <c r="M117" s="4">
        <v>38</v>
      </c>
      <c r="N117" s="4">
        <v>3</v>
      </c>
      <c r="O117" s="4">
        <v>33</v>
      </c>
      <c r="P117" s="4">
        <v>27</v>
      </c>
      <c r="Q117" s="4">
        <v>6</v>
      </c>
    </row>
    <row r="118" spans="1:17" s="4" customFormat="1">
      <c r="A118" s="47" t="s">
        <v>1530</v>
      </c>
      <c r="B118" s="4" t="s">
        <v>3594</v>
      </c>
      <c r="C118" s="4">
        <v>200</v>
      </c>
      <c r="D118" s="4">
        <v>136</v>
      </c>
      <c r="E118" s="4">
        <v>64</v>
      </c>
      <c r="F118" s="4">
        <v>15</v>
      </c>
      <c r="G118" s="4">
        <v>12</v>
      </c>
      <c r="H118" s="4">
        <v>3</v>
      </c>
      <c r="I118" s="4">
        <v>14</v>
      </c>
      <c r="J118" s="4">
        <v>10</v>
      </c>
      <c r="K118" s="4">
        <v>4</v>
      </c>
      <c r="L118" s="4">
        <v>11</v>
      </c>
      <c r="M118" s="4">
        <v>8</v>
      </c>
      <c r="N118" s="4">
        <v>3</v>
      </c>
      <c r="O118" s="4">
        <v>9</v>
      </c>
      <c r="P118" s="4">
        <v>7</v>
      </c>
      <c r="Q118" s="4">
        <v>2</v>
      </c>
    </row>
    <row r="119" spans="1:17" s="4" customFormat="1">
      <c r="A119" s="47" t="s">
        <v>1531</v>
      </c>
      <c r="B119" s="4" t="s">
        <v>3595</v>
      </c>
      <c r="C119" s="4">
        <v>84</v>
      </c>
      <c r="D119" s="4">
        <v>77</v>
      </c>
      <c r="E119" s="4">
        <v>7</v>
      </c>
      <c r="F119" s="4">
        <v>6</v>
      </c>
      <c r="G119" s="4">
        <v>6</v>
      </c>
      <c r="H119" s="4">
        <v>0</v>
      </c>
      <c r="I119" s="4">
        <v>4</v>
      </c>
      <c r="J119" s="4">
        <v>4</v>
      </c>
      <c r="K119" s="4">
        <v>0</v>
      </c>
      <c r="L119" s="4">
        <v>4</v>
      </c>
      <c r="M119" s="4">
        <v>3</v>
      </c>
      <c r="N119" s="4">
        <v>1</v>
      </c>
      <c r="O119" s="4">
        <v>4</v>
      </c>
      <c r="P119" s="4">
        <v>4</v>
      </c>
      <c r="Q119" s="4">
        <v>0</v>
      </c>
    </row>
    <row r="120" spans="1:17" s="4" customFormat="1">
      <c r="A120" s="47" t="s">
        <v>1532</v>
      </c>
      <c r="B120" s="4" t="s">
        <v>3596</v>
      </c>
      <c r="C120" s="4">
        <v>16</v>
      </c>
      <c r="D120" s="4">
        <v>11</v>
      </c>
      <c r="E120" s="4">
        <v>5</v>
      </c>
      <c r="F120" s="4">
        <v>3</v>
      </c>
      <c r="G120" s="4">
        <v>2</v>
      </c>
      <c r="H120" s="4">
        <v>1</v>
      </c>
      <c r="I120" s="4">
        <v>3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>
        <v>0</v>
      </c>
      <c r="P120" s="4">
        <v>0</v>
      </c>
      <c r="Q120" s="4">
        <v>0</v>
      </c>
    </row>
    <row r="121" spans="1:17" s="4" customFormat="1">
      <c r="A121" s="47" t="s">
        <v>1533</v>
      </c>
      <c r="B121" s="4" t="s">
        <v>3597</v>
      </c>
      <c r="C121" s="4">
        <v>5</v>
      </c>
      <c r="D121" s="4">
        <v>4</v>
      </c>
      <c r="E121" s="4">
        <v>1</v>
      </c>
      <c r="F121" s="4">
        <v>0</v>
      </c>
      <c r="G121" s="4">
        <v>0</v>
      </c>
      <c r="H121" s="4">
        <v>0</v>
      </c>
      <c r="I121" s="4">
        <v>1</v>
      </c>
      <c r="J121" s="4">
        <v>1</v>
      </c>
      <c r="K121" s="4">
        <v>0</v>
      </c>
      <c r="L121" s="4">
        <v>2</v>
      </c>
      <c r="M121" s="4">
        <v>2</v>
      </c>
      <c r="N121" s="4">
        <v>0</v>
      </c>
      <c r="O121" s="4">
        <v>0</v>
      </c>
      <c r="P121" s="4">
        <v>0</v>
      </c>
      <c r="Q121" s="4">
        <v>0</v>
      </c>
    </row>
    <row r="122" spans="1:17">
      <c r="A122" s="47" t="s">
        <v>1534</v>
      </c>
      <c r="B122" s="4" t="s">
        <v>1535</v>
      </c>
      <c r="C122" s="4">
        <v>267</v>
      </c>
      <c r="D122" s="4">
        <v>208</v>
      </c>
      <c r="E122" s="4">
        <v>59</v>
      </c>
      <c r="F122" s="4">
        <v>31</v>
      </c>
      <c r="G122" s="4">
        <v>22</v>
      </c>
      <c r="H122" s="4">
        <v>9</v>
      </c>
      <c r="I122" s="4">
        <v>14</v>
      </c>
      <c r="J122" s="4">
        <v>11</v>
      </c>
      <c r="K122" s="4">
        <v>3</v>
      </c>
      <c r="L122" s="4">
        <v>20</v>
      </c>
      <c r="M122" s="4">
        <v>18</v>
      </c>
      <c r="N122" s="4">
        <v>2</v>
      </c>
      <c r="O122" s="4">
        <v>16</v>
      </c>
      <c r="P122" s="4">
        <v>15</v>
      </c>
      <c r="Q122" s="4">
        <v>1</v>
      </c>
    </row>
    <row r="123" spans="1:17">
      <c r="A123" s="47" t="s">
        <v>1536</v>
      </c>
      <c r="B123" s="4" t="s">
        <v>1537</v>
      </c>
      <c r="C123" s="5">
        <v>3229</v>
      </c>
      <c r="D123" s="5">
        <v>2838</v>
      </c>
      <c r="E123" s="4">
        <v>391</v>
      </c>
      <c r="F123" s="4">
        <v>214</v>
      </c>
      <c r="G123" s="4">
        <v>199</v>
      </c>
      <c r="H123" s="4">
        <v>15</v>
      </c>
      <c r="I123" s="4">
        <v>236</v>
      </c>
      <c r="J123" s="4">
        <v>205</v>
      </c>
      <c r="K123" s="4">
        <v>31</v>
      </c>
      <c r="L123" s="4">
        <v>257</v>
      </c>
      <c r="M123" s="4">
        <v>236</v>
      </c>
      <c r="N123" s="4">
        <v>21</v>
      </c>
      <c r="O123" s="4">
        <v>75</v>
      </c>
      <c r="P123" s="4">
        <v>68</v>
      </c>
      <c r="Q123" s="4">
        <v>7</v>
      </c>
    </row>
    <row r="124" spans="1:17">
      <c r="A124" s="47" t="s">
        <v>1538</v>
      </c>
      <c r="B124" s="4" t="s">
        <v>3598</v>
      </c>
      <c r="C124" s="4">
        <v>936</v>
      </c>
      <c r="D124" s="4">
        <v>760</v>
      </c>
      <c r="E124" s="4">
        <v>176</v>
      </c>
      <c r="F124" s="4">
        <v>16</v>
      </c>
      <c r="G124" s="4">
        <v>14</v>
      </c>
      <c r="H124" s="4">
        <v>2</v>
      </c>
      <c r="I124" s="4">
        <v>115</v>
      </c>
      <c r="J124" s="4">
        <v>96</v>
      </c>
      <c r="K124" s="4">
        <v>19</v>
      </c>
      <c r="L124" s="4">
        <v>87</v>
      </c>
      <c r="M124" s="4">
        <v>75</v>
      </c>
      <c r="N124" s="4">
        <v>12</v>
      </c>
      <c r="O124" s="4">
        <v>27</v>
      </c>
      <c r="P124" s="4">
        <v>21</v>
      </c>
      <c r="Q124" s="4">
        <v>6</v>
      </c>
    </row>
    <row r="125" spans="1:17">
      <c r="A125" s="4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>
      <c r="A127" s="76" t="s">
        <v>1539</v>
      </c>
      <c r="B127" s="10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>
      <c r="A128" s="77" t="s">
        <v>1540</v>
      </c>
      <c r="B128" s="10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>
      <c r="A129" s="77" t="s">
        <v>1541</v>
      </c>
      <c r="B129" s="10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1:17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1:17">
      <c r="A131" s="4" t="s">
        <v>1542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1:17">
      <c r="A132" s="4" t="s">
        <v>1543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1:17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1:17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</sheetData>
  <mergeCells count="26">
    <mergeCell ref="H12:H13"/>
    <mergeCell ref="I12:I13"/>
    <mergeCell ref="J12:J13"/>
    <mergeCell ref="Q12:Q13"/>
    <mergeCell ref="K12:K13"/>
    <mergeCell ref="L12:L13"/>
    <mergeCell ref="M12:M13"/>
    <mergeCell ref="N12:N13"/>
    <mergeCell ref="O12:O13"/>
    <mergeCell ref="P12:P13"/>
    <mergeCell ref="A1:Q1"/>
    <mergeCell ref="A2:Q2"/>
    <mergeCell ref="A5:A13"/>
    <mergeCell ref="B5:B13"/>
    <mergeCell ref="C5:Q7"/>
    <mergeCell ref="C8:Q9"/>
    <mergeCell ref="C10:E11"/>
    <mergeCell ref="F10:H11"/>
    <mergeCell ref="I10:K11"/>
    <mergeCell ref="L10:N11"/>
    <mergeCell ref="O10:Q11"/>
    <mergeCell ref="C12:C13"/>
    <mergeCell ref="D12:D13"/>
    <mergeCell ref="E12:E13"/>
    <mergeCell ref="F12:F13"/>
    <mergeCell ref="G12:G13"/>
  </mergeCells>
  <hyperlinks>
    <hyperlink ref="A4" location="Table!A1" display="Salir"/>
  </hyperlinks>
  <pageMargins left="0.15748031496062992" right="7.874015748031496E-2" top="0.19685039370078741" bottom="0.19685039370078741" header="0.11811023622047245" footer="7.874015748031496E-2"/>
  <pageSetup paperSize="119" scale="50" orientation="landscape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Q128"/>
  <sheetViews>
    <sheetView view="pageBreakPreview" zoomScale="85" zoomScaleSheetLayoutView="85" workbookViewId="0">
      <selection activeCell="A15" sqref="A15"/>
    </sheetView>
  </sheetViews>
  <sheetFormatPr baseColWidth="10" defaultRowHeight="15"/>
  <cols>
    <col min="1" max="1" width="13.7109375" customWidth="1"/>
    <col min="2" max="2" width="59.7109375" customWidth="1"/>
    <col min="3" max="17" width="12.7109375" customWidth="1"/>
  </cols>
  <sheetData>
    <row r="1" spans="1:17">
      <c r="A1" s="259" t="s">
        <v>1394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</row>
    <row r="2" spans="1:17">
      <c r="A2" s="259" t="s">
        <v>1395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>
      <c r="A3" s="142" t="str">
        <f>(periodo!A4)</f>
        <v>2 0 1 7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>
      <c r="A4" s="165" t="s">
        <v>2067</v>
      </c>
      <c r="B4" s="78"/>
      <c r="C4" s="78"/>
      <c r="D4" s="78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7">
      <c r="A5" s="260" t="s">
        <v>1396</v>
      </c>
      <c r="B5" s="260" t="s">
        <v>1397</v>
      </c>
      <c r="C5" s="260" t="s">
        <v>1398</v>
      </c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</row>
    <row r="6" spans="1:17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</row>
    <row r="7" spans="1:17">
      <c r="A7" s="263"/>
      <c r="B7" s="263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</row>
    <row r="8" spans="1:17">
      <c r="A8" s="263"/>
      <c r="B8" s="263"/>
      <c r="C8" s="260" t="s">
        <v>1399</v>
      </c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</row>
    <row r="9" spans="1:17">
      <c r="A9" s="263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</row>
    <row r="10" spans="1:17">
      <c r="A10" s="263"/>
      <c r="B10" s="263"/>
      <c r="C10" s="283" t="s">
        <v>211</v>
      </c>
      <c r="D10" s="283"/>
      <c r="E10" s="283"/>
      <c r="F10" s="283" t="s">
        <v>608</v>
      </c>
      <c r="G10" s="283"/>
      <c r="H10" s="283"/>
      <c r="I10" s="283" t="s">
        <v>659</v>
      </c>
      <c r="J10" s="283"/>
      <c r="K10" s="283"/>
      <c r="L10" s="283" t="s">
        <v>94</v>
      </c>
      <c r="M10" s="283"/>
      <c r="N10" s="283"/>
      <c r="O10" s="283" t="s">
        <v>816</v>
      </c>
      <c r="P10" s="283"/>
      <c r="Q10" s="283"/>
    </row>
    <row r="11" spans="1:17">
      <c r="A11" s="263"/>
      <c r="B11" s="263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</row>
    <row r="12" spans="1:17">
      <c r="A12" s="263"/>
      <c r="B12" s="263"/>
      <c r="C12" s="260" t="s">
        <v>5</v>
      </c>
      <c r="D12" s="260" t="s">
        <v>1</v>
      </c>
      <c r="E12" s="260" t="s">
        <v>2</v>
      </c>
      <c r="F12" s="260" t="s">
        <v>5</v>
      </c>
      <c r="G12" s="260" t="s">
        <v>1</v>
      </c>
      <c r="H12" s="260" t="s">
        <v>2</v>
      </c>
      <c r="I12" s="260" t="s">
        <v>5</v>
      </c>
      <c r="J12" s="260" t="s">
        <v>1</v>
      </c>
      <c r="K12" s="260" t="s">
        <v>2</v>
      </c>
      <c r="L12" s="260" t="s">
        <v>5</v>
      </c>
      <c r="M12" s="260" t="s">
        <v>1</v>
      </c>
      <c r="N12" s="260" t="s">
        <v>2</v>
      </c>
      <c r="O12" s="260" t="s">
        <v>5</v>
      </c>
      <c r="P12" s="260" t="s">
        <v>1</v>
      </c>
      <c r="Q12" s="260" t="s">
        <v>2</v>
      </c>
    </row>
    <row r="13" spans="1:17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s="4" customFormat="1">
      <c r="B15" s="4" t="s">
        <v>1400</v>
      </c>
      <c r="C15" s="5">
        <v>4317</v>
      </c>
      <c r="D15" s="5">
        <v>2352</v>
      </c>
      <c r="E15" s="5">
        <v>1965</v>
      </c>
      <c r="F15" s="5">
        <v>9479</v>
      </c>
      <c r="G15" s="5">
        <v>5161</v>
      </c>
      <c r="H15" s="5">
        <v>4318</v>
      </c>
      <c r="I15" s="5">
        <v>1600</v>
      </c>
      <c r="J15" s="4">
        <v>967</v>
      </c>
      <c r="K15" s="4">
        <v>633</v>
      </c>
      <c r="L15" s="5">
        <v>2009</v>
      </c>
      <c r="M15" s="5">
        <v>1164</v>
      </c>
      <c r="N15" s="4">
        <v>845</v>
      </c>
      <c r="O15" s="5">
        <v>1083</v>
      </c>
      <c r="P15" s="4">
        <v>668</v>
      </c>
      <c r="Q15" s="4">
        <v>415</v>
      </c>
    </row>
    <row r="16" spans="1:17" s="4" customFormat="1"/>
    <row r="17" spans="1:17" s="4" customFormat="1">
      <c r="A17" s="4" t="s">
        <v>1401</v>
      </c>
      <c r="B17" s="4" t="s">
        <v>1402</v>
      </c>
      <c r="C17" s="4">
        <v>113</v>
      </c>
      <c r="D17" s="4">
        <v>62</v>
      </c>
      <c r="E17" s="4">
        <v>51</v>
      </c>
      <c r="F17" s="4">
        <v>312</v>
      </c>
      <c r="G17" s="4">
        <v>186</v>
      </c>
      <c r="H17" s="4">
        <v>126</v>
      </c>
      <c r="I17" s="4">
        <v>44</v>
      </c>
      <c r="J17" s="4">
        <v>29</v>
      </c>
      <c r="K17" s="4">
        <v>15</v>
      </c>
      <c r="L17" s="4">
        <v>39</v>
      </c>
      <c r="M17" s="4">
        <v>22</v>
      </c>
      <c r="N17" s="4">
        <v>17</v>
      </c>
      <c r="O17" s="4">
        <v>22</v>
      </c>
      <c r="P17" s="4">
        <v>13</v>
      </c>
      <c r="Q17" s="4">
        <v>9</v>
      </c>
    </row>
    <row r="18" spans="1:17" s="4" customFormat="1">
      <c r="A18" s="4" t="s">
        <v>1403</v>
      </c>
      <c r="B18" s="4" t="s">
        <v>1404</v>
      </c>
      <c r="C18" s="4">
        <v>17</v>
      </c>
      <c r="D18" s="4">
        <v>7</v>
      </c>
      <c r="E18" s="4">
        <v>10</v>
      </c>
      <c r="F18" s="4">
        <v>18</v>
      </c>
      <c r="G18" s="4">
        <v>9</v>
      </c>
      <c r="H18" s="4">
        <v>9</v>
      </c>
      <c r="I18" s="4">
        <v>4</v>
      </c>
      <c r="J18" s="4">
        <v>0</v>
      </c>
      <c r="K18" s="4">
        <v>4</v>
      </c>
      <c r="L18" s="4">
        <v>3</v>
      </c>
      <c r="M18" s="4">
        <v>2</v>
      </c>
      <c r="N18" s="4">
        <v>1</v>
      </c>
      <c r="O18" s="4">
        <v>1</v>
      </c>
      <c r="P18" s="4">
        <v>0</v>
      </c>
      <c r="Q18" s="4">
        <v>1</v>
      </c>
    </row>
    <row r="19" spans="1:17" s="4" customFormat="1">
      <c r="A19" s="4" t="s">
        <v>1405</v>
      </c>
      <c r="B19" s="4" t="s">
        <v>1406</v>
      </c>
      <c r="C19" s="4">
        <v>2</v>
      </c>
      <c r="D19" s="4">
        <v>1</v>
      </c>
      <c r="E19" s="4">
        <v>1</v>
      </c>
      <c r="F19" s="4">
        <v>5</v>
      </c>
      <c r="G19" s="4">
        <v>2</v>
      </c>
      <c r="H19" s="4">
        <v>3</v>
      </c>
      <c r="I19" s="4">
        <v>2</v>
      </c>
      <c r="J19" s="4">
        <v>0</v>
      </c>
      <c r="K19" s="4">
        <v>2</v>
      </c>
      <c r="L19" s="4">
        <v>1</v>
      </c>
      <c r="M19" s="4">
        <v>0</v>
      </c>
      <c r="N19" s="4">
        <v>1</v>
      </c>
      <c r="O19" s="4">
        <v>0</v>
      </c>
      <c r="P19" s="4">
        <v>0</v>
      </c>
      <c r="Q19" s="4">
        <v>0</v>
      </c>
    </row>
    <row r="20" spans="1:17" s="4" customFormat="1">
      <c r="A20" s="4" t="s">
        <v>1407</v>
      </c>
      <c r="B20" s="4" t="s">
        <v>1408</v>
      </c>
      <c r="C20" s="4">
        <v>8</v>
      </c>
      <c r="D20" s="4">
        <v>8</v>
      </c>
      <c r="E20" s="4">
        <v>0</v>
      </c>
      <c r="F20" s="4">
        <v>21</v>
      </c>
      <c r="G20" s="4">
        <v>15</v>
      </c>
      <c r="H20" s="4">
        <v>6</v>
      </c>
      <c r="I20" s="4">
        <v>2</v>
      </c>
      <c r="J20" s="4">
        <v>1</v>
      </c>
      <c r="K20" s="4">
        <v>1</v>
      </c>
      <c r="L20" s="4">
        <v>2</v>
      </c>
      <c r="M20" s="4">
        <v>2</v>
      </c>
      <c r="N20" s="4">
        <v>0</v>
      </c>
      <c r="O20" s="4">
        <v>4</v>
      </c>
      <c r="P20" s="4">
        <v>4</v>
      </c>
      <c r="Q20" s="4">
        <v>0</v>
      </c>
    </row>
    <row r="21" spans="1:17" s="4" customFormat="1">
      <c r="A21" s="4" t="s">
        <v>1409</v>
      </c>
      <c r="B21" s="4" t="s">
        <v>1410</v>
      </c>
      <c r="C21" s="4">
        <v>2</v>
      </c>
      <c r="D21" s="4">
        <v>0</v>
      </c>
      <c r="E21" s="4">
        <v>2</v>
      </c>
      <c r="F21" s="4">
        <v>5</v>
      </c>
      <c r="G21" s="4">
        <v>4</v>
      </c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1</v>
      </c>
      <c r="P21" s="4">
        <v>0</v>
      </c>
      <c r="Q21" s="4">
        <v>1</v>
      </c>
    </row>
    <row r="22" spans="1:17" s="4" customFormat="1">
      <c r="A22" s="4" t="s">
        <v>1411</v>
      </c>
      <c r="B22" s="4" t="s">
        <v>1412</v>
      </c>
      <c r="C22" s="4">
        <v>43</v>
      </c>
      <c r="D22" s="4">
        <v>20</v>
      </c>
      <c r="E22" s="4">
        <v>23</v>
      </c>
      <c r="F22" s="4">
        <v>134</v>
      </c>
      <c r="G22" s="4">
        <v>68</v>
      </c>
      <c r="H22" s="4">
        <v>66</v>
      </c>
      <c r="I22" s="4">
        <v>20</v>
      </c>
      <c r="J22" s="4">
        <v>14</v>
      </c>
      <c r="K22" s="4">
        <v>6</v>
      </c>
      <c r="L22" s="4">
        <v>20</v>
      </c>
      <c r="M22" s="4">
        <v>10</v>
      </c>
      <c r="N22" s="4">
        <v>10</v>
      </c>
      <c r="O22" s="4">
        <v>13</v>
      </c>
      <c r="P22" s="4">
        <v>6</v>
      </c>
      <c r="Q22" s="4">
        <v>7</v>
      </c>
    </row>
    <row r="23" spans="1:17" s="4" customFormat="1">
      <c r="A23" s="4" t="s">
        <v>3564</v>
      </c>
      <c r="B23" s="4" t="s">
        <v>3565</v>
      </c>
      <c r="C23" s="4">
        <v>0</v>
      </c>
      <c r="D23" s="4">
        <v>0</v>
      </c>
      <c r="E23" s="4">
        <v>0</v>
      </c>
      <c r="F23" s="4">
        <v>1</v>
      </c>
      <c r="G23" s="4">
        <v>0</v>
      </c>
      <c r="H23" s="4">
        <v>1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</row>
    <row r="24" spans="1:17" s="4" customFormat="1">
      <c r="A24" s="4" t="s">
        <v>1414</v>
      </c>
      <c r="B24" s="4" t="s">
        <v>1415</v>
      </c>
      <c r="C24" s="4">
        <v>1</v>
      </c>
      <c r="D24" s="4">
        <v>1</v>
      </c>
      <c r="E24" s="4">
        <v>0</v>
      </c>
      <c r="F24" s="4">
        <v>1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</row>
    <row r="25" spans="1:17" s="4" customFormat="1">
      <c r="A25" s="4" t="s">
        <v>1416</v>
      </c>
      <c r="B25" s="4" t="s">
        <v>1417</v>
      </c>
      <c r="C25" s="4">
        <v>34</v>
      </c>
      <c r="D25" s="4">
        <v>20</v>
      </c>
      <c r="E25" s="4">
        <v>14</v>
      </c>
      <c r="F25" s="4">
        <v>100</v>
      </c>
      <c r="G25" s="4">
        <v>71</v>
      </c>
      <c r="H25" s="4">
        <v>29</v>
      </c>
      <c r="I25" s="4">
        <v>14</v>
      </c>
      <c r="J25" s="4">
        <v>12</v>
      </c>
      <c r="K25" s="4">
        <v>2</v>
      </c>
      <c r="L25" s="4">
        <v>12</v>
      </c>
      <c r="M25" s="4">
        <v>8</v>
      </c>
      <c r="N25" s="4">
        <v>4</v>
      </c>
      <c r="O25" s="4">
        <v>2</v>
      </c>
      <c r="P25" s="4">
        <v>2</v>
      </c>
      <c r="Q25" s="4">
        <v>0</v>
      </c>
    </row>
    <row r="26" spans="1:17" s="4" customFormat="1">
      <c r="A26" s="4" t="s">
        <v>1418</v>
      </c>
      <c r="B26" s="4" t="s">
        <v>1419</v>
      </c>
      <c r="C26" s="4">
        <v>1</v>
      </c>
      <c r="D26" s="4">
        <v>1</v>
      </c>
      <c r="E26" s="4">
        <v>0</v>
      </c>
      <c r="F26" s="4">
        <v>3</v>
      </c>
      <c r="G26" s="4">
        <v>2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</row>
    <row r="27" spans="1:17" s="4" customFormat="1">
      <c r="A27" s="4" t="s">
        <v>1420</v>
      </c>
      <c r="B27" s="4" t="s">
        <v>1421</v>
      </c>
      <c r="C27" s="4">
        <v>5</v>
      </c>
      <c r="D27" s="4">
        <v>4</v>
      </c>
      <c r="E27" s="4">
        <v>1</v>
      </c>
      <c r="F27" s="4">
        <v>24</v>
      </c>
      <c r="G27" s="4">
        <v>15</v>
      </c>
      <c r="H27" s="4">
        <v>9</v>
      </c>
      <c r="I27" s="4">
        <v>2</v>
      </c>
      <c r="J27" s="4">
        <v>2</v>
      </c>
      <c r="K27" s="4">
        <v>0</v>
      </c>
      <c r="L27" s="4">
        <v>1</v>
      </c>
      <c r="M27" s="4">
        <v>0</v>
      </c>
      <c r="N27" s="4">
        <v>1</v>
      </c>
      <c r="O27" s="4">
        <v>1</v>
      </c>
      <c r="P27" s="4">
        <v>1</v>
      </c>
      <c r="Q27" s="4">
        <v>0</v>
      </c>
    </row>
    <row r="28" spans="1:17" s="4" customFormat="1"/>
    <row r="29" spans="1:17" s="4" customFormat="1">
      <c r="A29" s="4" t="s">
        <v>1422</v>
      </c>
      <c r="B29" s="4" t="s">
        <v>1423</v>
      </c>
      <c r="C29" s="4">
        <v>432</v>
      </c>
      <c r="D29" s="4">
        <v>161</v>
      </c>
      <c r="E29" s="4">
        <v>271</v>
      </c>
      <c r="F29" s="5">
        <v>1123</v>
      </c>
      <c r="G29" s="4">
        <v>497</v>
      </c>
      <c r="H29" s="4">
        <v>626</v>
      </c>
      <c r="I29" s="4">
        <v>163</v>
      </c>
      <c r="J29" s="4">
        <v>63</v>
      </c>
      <c r="K29" s="4">
        <v>100</v>
      </c>
      <c r="L29" s="4">
        <v>197</v>
      </c>
      <c r="M29" s="4">
        <v>78</v>
      </c>
      <c r="N29" s="4">
        <v>119</v>
      </c>
      <c r="O29" s="4">
        <v>122</v>
      </c>
      <c r="P29" s="4">
        <v>57</v>
      </c>
      <c r="Q29" s="4">
        <v>65</v>
      </c>
    </row>
    <row r="30" spans="1:17" s="4" customFormat="1">
      <c r="A30" s="4" t="s">
        <v>1424</v>
      </c>
      <c r="B30" s="4" t="s">
        <v>1425</v>
      </c>
      <c r="C30" s="4">
        <v>6</v>
      </c>
      <c r="D30" s="4">
        <v>4</v>
      </c>
      <c r="E30" s="4">
        <v>2</v>
      </c>
      <c r="F30" s="4">
        <v>30</v>
      </c>
      <c r="G30" s="4">
        <v>13</v>
      </c>
      <c r="H30" s="4">
        <v>17</v>
      </c>
      <c r="I30" s="4">
        <v>1</v>
      </c>
      <c r="J30" s="4">
        <v>1</v>
      </c>
      <c r="K30" s="4">
        <v>0</v>
      </c>
      <c r="L30" s="4">
        <v>4</v>
      </c>
      <c r="M30" s="4">
        <v>4</v>
      </c>
      <c r="N30" s="4">
        <v>0</v>
      </c>
      <c r="O30" s="4">
        <v>3</v>
      </c>
      <c r="P30" s="4">
        <v>1</v>
      </c>
      <c r="Q30" s="4">
        <v>2</v>
      </c>
    </row>
    <row r="31" spans="1:17" s="4" customFormat="1">
      <c r="A31" s="4" t="s">
        <v>1426</v>
      </c>
      <c r="B31" s="4" t="s">
        <v>3567</v>
      </c>
      <c r="C31" s="4">
        <v>8</v>
      </c>
      <c r="D31" s="4">
        <v>3</v>
      </c>
      <c r="E31" s="4">
        <v>5</v>
      </c>
      <c r="F31" s="4">
        <v>11</v>
      </c>
      <c r="G31" s="4">
        <v>6</v>
      </c>
      <c r="H31" s="4">
        <v>5</v>
      </c>
      <c r="I31" s="4">
        <v>1</v>
      </c>
      <c r="J31" s="4">
        <v>1</v>
      </c>
      <c r="K31" s="4">
        <v>0</v>
      </c>
      <c r="L31" s="4">
        <v>2</v>
      </c>
      <c r="M31" s="4">
        <v>1</v>
      </c>
      <c r="N31" s="4">
        <v>1</v>
      </c>
      <c r="O31" s="4">
        <v>1</v>
      </c>
      <c r="P31" s="4">
        <v>1</v>
      </c>
      <c r="Q31" s="4">
        <v>0</v>
      </c>
    </row>
    <row r="32" spans="1:17" s="4" customFormat="1">
      <c r="A32" s="4" t="s">
        <v>1427</v>
      </c>
      <c r="B32" s="4" t="s">
        <v>3568</v>
      </c>
      <c r="C32" s="4">
        <v>38</v>
      </c>
      <c r="D32" s="4">
        <v>16</v>
      </c>
      <c r="E32" s="4">
        <v>22</v>
      </c>
      <c r="F32" s="4">
        <v>119</v>
      </c>
      <c r="G32" s="4">
        <v>61</v>
      </c>
      <c r="H32" s="4">
        <v>58</v>
      </c>
      <c r="I32" s="4">
        <v>32</v>
      </c>
      <c r="J32" s="4">
        <v>14</v>
      </c>
      <c r="K32" s="4">
        <v>18</v>
      </c>
      <c r="L32" s="4">
        <v>16</v>
      </c>
      <c r="M32" s="4">
        <v>8</v>
      </c>
      <c r="N32" s="4">
        <v>8</v>
      </c>
      <c r="O32" s="4">
        <v>22</v>
      </c>
      <c r="P32" s="4">
        <v>13</v>
      </c>
      <c r="Q32" s="4">
        <v>9</v>
      </c>
    </row>
    <row r="33" spans="1:17" s="4" customFormat="1">
      <c r="A33" s="4" t="s">
        <v>1428</v>
      </c>
      <c r="B33" s="4" t="s">
        <v>1429</v>
      </c>
      <c r="C33" s="4">
        <v>21</v>
      </c>
      <c r="D33" s="4">
        <v>4</v>
      </c>
      <c r="E33" s="4">
        <v>17</v>
      </c>
      <c r="F33" s="4">
        <v>81</v>
      </c>
      <c r="G33" s="4">
        <v>34</v>
      </c>
      <c r="H33" s="4">
        <v>47</v>
      </c>
      <c r="I33" s="4">
        <v>5</v>
      </c>
      <c r="J33" s="4">
        <v>2</v>
      </c>
      <c r="K33" s="4">
        <v>3</v>
      </c>
      <c r="L33" s="4">
        <v>8</v>
      </c>
      <c r="M33" s="4">
        <v>1</v>
      </c>
      <c r="N33" s="4">
        <v>7</v>
      </c>
      <c r="O33" s="4">
        <v>2</v>
      </c>
      <c r="P33" s="4">
        <v>1</v>
      </c>
      <c r="Q33" s="4">
        <v>1</v>
      </c>
    </row>
    <row r="34" spans="1:17" s="4" customFormat="1">
      <c r="A34" s="4" t="s">
        <v>1430</v>
      </c>
      <c r="B34" s="4" t="s">
        <v>3569</v>
      </c>
      <c r="C34" s="4">
        <v>31</v>
      </c>
      <c r="D34" s="4">
        <v>16</v>
      </c>
      <c r="E34" s="4">
        <v>15</v>
      </c>
      <c r="F34" s="4">
        <v>86</v>
      </c>
      <c r="G34" s="4">
        <v>47</v>
      </c>
      <c r="H34" s="4">
        <v>39</v>
      </c>
      <c r="I34" s="4">
        <v>15</v>
      </c>
      <c r="J34" s="4">
        <v>7</v>
      </c>
      <c r="K34" s="4">
        <v>8</v>
      </c>
      <c r="L34" s="4">
        <v>18</v>
      </c>
      <c r="M34" s="4">
        <v>8</v>
      </c>
      <c r="N34" s="4">
        <v>10</v>
      </c>
      <c r="O34" s="4">
        <v>10</v>
      </c>
      <c r="P34" s="4">
        <v>2</v>
      </c>
      <c r="Q34" s="4">
        <v>8</v>
      </c>
    </row>
    <row r="35" spans="1:17" s="4" customFormat="1">
      <c r="A35" s="4" t="s">
        <v>1431</v>
      </c>
      <c r="B35" s="4" t="s">
        <v>3570</v>
      </c>
      <c r="C35" s="4">
        <v>16</v>
      </c>
      <c r="D35" s="4">
        <v>9</v>
      </c>
      <c r="E35" s="4">
        <v>7</v>
      </c>
      <c r="F35" s="4">
        <v>58</v>
      </c>
      <c r="G35" s="4">
        <v>26</v>
      </c>
      <c r="H35" s="4">
        <v>32</v>
      </c>
      <c r="I35" s="4">
        <v>5</v>
      </c>
      <c r="J35" s="4">
        <v>3</v>
      </c>
      <c r="K35" s="4">
        <v>2</v>
      </c>
      <c r="L35" s="4">
        <v>9</v>
      </c>
      <c r="M35" s="4">
        <v>4</v>
      </c>
      <c r="N35" s="4">
        <v>5</v>
      </c>
      <c r="O35" s="4">
        <v>3</v>
      </c>
      <c r="P35" s="4">
        <v>2</v>
      </c>
      <c r="Q35" s="4">
        <v>1</v>
      </c>
    </row>
    <row r="36" spans="1:17" s="4" customFormat="1">
      <c r="A36" s="4" t="s">
        <v>1432</v>
      </c>
      <c r="B36" s="4" t="s">
        <v>1433</v>
      </c>
      <c r="C36" s="4">
        <v>1</v>
      </c>
      <c r="D36" s="4">
        <v>1</v>
      </c>
      <c r="E36" s="4">
        <v>0</v>
      </c>
      <c r="F36" s="4">
        <v>7</v>
      </c>
      <c r="G36" s="4">
        <v>7</v>
      </c>
      <c r="H36" s="4">
        <v>0</v>
      </c>
      <c r="I36" s="4">
        <v>0</v>
      </c>
      <c r="J36" s="4">
        <v>0</v>
      </c>
      <c r="K36" s="4">
        <v>0</v>
      </c>
      <c r="L36" s="4">
        <v>1</v>
      </c>
      <c r="M36" s="4">
        <v>1</v>
      </c>
      <c r="N36" s="4">
        <v>0</v>
      </c>
      <c r="O36" s="4">
        <v>0</v>
      </c>
      <c r="P36" s="4">
        <v>0</v>
      </c>
      <c r="Q36" s="4">
        <v>0</v>
      </c>
    </row>
    <row r="37" spans="1:17" s="4" customFormat="1">
      <c r="A37" s="4" t="s">
        <v>1434</v>
      </c>
      <c r="B37" s="4" t="s">
        <v>3571</v>
      </c>
      <c r="C37" s="4">
        <v>20</v>
      </c>
      <c r="D37" s="4">
        <v>6</v>
      </c>
      <c r="E37" s="4">
        <v>14</v>
      </c>
      <c r="F37" s="4">
        <v>66</v>
      </c>
      <c r="G37" s="4">
        <v>39</v>
      </c>
      <c r="H37" s="4">
        <v>27</v>
      </c>
      <c r="I37" s="4">
        <v>8</v>
      </c>
      <c r="J37" s="4">
        <v>4</v>
      </c>
      <c r="K37" s="4">
        <v>4</v>
      </c>
      <c r="L37" s="4">
        <v>4</v>
      </c>
      <c r="M37" s="4">
        <v>2</v>
      </c>
      <c r="N37" s="4">
        <v>2</v>
      </c>
      <c r="O37" s="4">
        <v>3</v>
      </c>
      <c r="P37" s="4">
        <v>1</v>
      </c>
      <c r="Q37" s="4">
        <v>2</v>
      </c>
    </row>
    <row r="38" spans="1:17" s="4" customFormat="1">
      <c r="A38" s="4" t="s">
        <v>1435</v>
      </c>
      <c r="B38" s="4" t="s">
        <v>1436</v>
      </c>
      <c r="C38" s="4">
        <v>4</v>
      </c>
      <c r="D38" s="4">
        <v>1</v>
      </c>
      <c r="E38" s="4">
        <v>3</v>
      </c>
      <c r="F38" s="4">
        <v>3</v>
      </c>
      <c r="G38" s="4">
        <v>0</v>
      </c>
      <c r="H38" s="4">
        <v>3</v>
      </c>
      <c r="I38" s="4">
        <v>1</v>
      </c>
      <c r="J38" s="4">
        <v>0</v>
      </c>
      <c r="K38" s="4">
        <v>1</v>
      </c>
      <c r="L38" s="4">
        <v>1</v>
      </c>
      <c r="M38" s="4">
        <v>1</v>
      </c>
      <c r="N38" s="4">
        <v>0</v>
      </c>
      <c r="O38" s="4">
        <v>0</v>
      </c>
      <c r="P38" s="4">
        <v>0</v>
      </c>
      <c r="Q38" s="4">
        <v>0</v>
      </c>
    </row>
    <row r="39" spans="1:17" s="4" customFormat="1">
      <c r="A39" s="4" t="s">
        <v>1437</v>
      </c>
      <c r="B39" s="4" t="s">
        <v>1438</v>
      </c>
      <c r="C39" s="4">
        <v>32</v>
      </c>
      <c r="D39" s="4">
        <v>2</v>
      </c>
      <c r="E39" s="4">
        <v>30</v>
      </c>
      <c r="F39" s="4">
        <v>85</v>
      </c>
      <c r="G39" s="4">
        <v>2</v>
      </c>
      <c r="H39" s="4">
        <v>83</v>
      </c>
      <c r="I39" s="4">
        <v>11</v>
      </c>
      <c r="J39" s="4">
        <v>0</v>
      </c>
      <c r="K39" s="4">
        <v>11</v>
      </c>
      <c r="L39" s="4">
        <v>5</v>
      </c>
      <c r="M39" s="4">
        <v>0</v>
      </c>
      <c r="N39" s="4">
        <v>5</v>
      </c>
      <c r="O39" s="4">
        <v>2</v>
      </c>
      <c r="P39" s="4">
        <v>0</v>
      </c>
      <c r="Q39" s="4">
        <v>2</v>
      </c>
    </row>
    <row r="40" spans="1:17" s="4" customFormat="1">
      <c r="A40" s="4" t="s">
        <v>1439</v>
      </c>
      <c r="B40" s="4" t="s">
        <v>3572</v>
      </c>
      <c r="C40" s="4">
        <v>38</v>
      </c>
      <c r="D40" s="4">
        <v>0</v>
      </c>
      <c r="E40" s="4">
        <v>38</v>
      </c>
      <c r="F40" s="4">
        <v>60</v>
      </c>
      <c r="G40" s="4">
        <v>1</v>
      </c>
      <c r="H40" s="4">
        <v>59</v>
      </c>
      <c r="I40" s="4">
        <v>11</v>
      </c>
      <c r="J40" s="4">
        <v>0</v>
      </c>
      <c r="K40" s="4">
        <v>11</v>
      </c>
      <c r="L40" s="4">
        <v>15</v>
      </c>
      <c r="M40" s="4">
        <v>0</v>
      </c>
      <c r="N40" s="4">
        <v>15</v>
      </c>
      <c r="O40" s="4">
        <v>1</v>
      </c>
      <c r="P40" s="4">
        <v>0</v>
      </c>
      <c r="Q40" s="4">
        <v>1</v>
      </c>
    </row>
    <row r="41" spans="1:17" s="4" customFormat="1">
      <c r="A41" s="4" t="s">
        <v>1440</v>
      </c>
      <c r="B41" s="4" t="s">
        <v>1847</v>
      </c>
      <c r="C41" s="4">
        <v>9</v>
      </c>
      <c r="D41" s="4">
        <v>0</v>
      </c>
      <c r="E41" s="4">
        <v>9</v>
      </c>
      <c r="F41" s="4">
        <v>18</v>
      </c>
      <c r="G41" s="4">
        <v>0</v>
      </c>
      <c r="H41" s="4">
        <v>18</v>
      </c>
      <c r="I41" s="4">
        <v>1</v>
      </c>
      <c r="J41" s="4">
        <v>0</v>
      </c>
      <c r="K41" s="4">
        <v>1</v>
      </c>
      <c r="L41" s="4">
        <v>9</v>
      </c>
      <c r="M41" s="4">
        <v>0</v>
      </c>
      <c r="N41" s="4">
        <v>9</v>
      </c>
      <c r="O41" s="4">
        <v>1</v>
      </c>
      <c r="P41" s="4">
        <v>0</v>
      </c>
      <c r="Q41" s="4">
        <v>1</v>
      </c>
    </row>
    <row r="42" spans="1:17" s="4" customFormat="1">
      <c r="A42" s="4" t="s">
        <v>1441</v>
      </c>
      <c r="B42" s="4" t="s">
        <v>1442</v>
      </c>
      <c r="C42" s="4">
        <v>13</v>
      </c>
      <c r="D42" s="4">
        <v>0</v>
      </c>
      <c r="E42" s="4">
        <v>13</v>
      </c>
      <c r="F42" s="4">
        <v>28</v>
      </c>
      <c r="G42" s="4">
        <v>0</v>
      </c>
      <c r="H42" s="4">
        <v>28</v>
      </c>
      <c r="I42" s="4">
        <v>1</v>
      </c>
      <c r="J42" s="4">
        <v>0</v>
      </c>
      <c r="K42" s="4">
        <v>1</v>
      </c>
      <c r="L42" s="4">
        <v>3</v>
      </c>
      <c r="M42" s="4">
        <v>0</v>
      </c>
      <c r="N42" s="4">
        <v>3</v>
      </c>
      <c r="O42" s="4">
        <v>0</v>
      </c>
      <c r="P42" s="4">
        <v>0</v>
      </c>
      <c r="Q42" s="4">
        <v>0</v>
      </c>
    </row>
    <row r="43" spans="1:17" s="4" customFormat="1">
      <c r="A43" s="4" t="s">
        <v>1443</v>
      </c>
      <c r="B43" s="4" t="s">
        <v>3573</v>
      </c>
      <c r="C43" s="4">
        <v>15</v>
      </c>
      <c r="D43" s="4">
        <v>15</v>
      </c>
      <c r="E43" s="4">
        <v>0</v>
      </c>
      <c r="F43" s="4">
        <v>59</v>
      </c>
      <c r="G43" s="4">
        <v>59</v>
      </c>
      <c r="H43" s="4">
        <v>0</v>
      </c>
      <c r="I43" s="4">
        <v>7</v>
      </c>
      <c r="J43" s="4">
        <v>7</v>
      </c>
      <c r="K43" s="4">
        <v>0</v>
      </c>
      <c r="L43" s="4">
        <v>10</v>
      </c>
      <c r="M43" s="4">
        <v>10</v>
      </c>
      <c r="N43" s="4">
        <v>0</v>
      </c>
      <c r="O43" s="4">
        <v>8</v>
      </c>
      <c r="P43" s="4">
        <v>8</v>
      </c>
      <c r="Q43" s="4">
        <v>0</v>
      </c>
    </row>
    <row r="44" spans="1:17" s="4" customFormat="1">
      <c r="A44" s="4" t="s">
        <v>1444</v>
      </c>
      <c r="B44" s="4" t="s">
        <v>1445</v>
      </c>
      <c r="C44" s="4">
        <v>5</v>
      </c>
      <c r="D44" s="4">
        <v>4</v>
      </c>
      <c r="E44" s="4">
        <v>1</v>
      </c>
      <c r="F44" s="4">
        <v>10</v>
      </c>
      <c r="G44" s="4">
        <v>5</v>
      </c>
      <c r="H44" s="4">
        <v>5</v>
      </c>
      <c r="I44" s="4">
        <v>0</v>
      </c>
      <c r="J44" s="4">
        <v>0</v>
      </c>
      <c r="K44" s="4">
        <v>0</v>
      </c>
      <c r="L44" s="4">
        <v>1</v>
      </c>
      <c r="M44" s="4">
        <v>1</v>
      </c>
      <c r="N44" s="4">
        <v>0</v>
      </c>
      <c r="O44" s="4">
        <v>1</v>
      </c>
      <c r="P44" s="4">
        <v>1</v>
      </c>
      <c r="Q44" s="4">
        <v>0</v>
      </c>
    </row>
    <row r="45" spans="1:17" s="4" customFormat="1">
      <c r="A45" s="4" t="s">
        <v>1446</v>
      </c>
      <c r="B45" s="4" t="s">
        <v>3574</v>
      </c>
      <c r="C45" s="4">
        <v>17</v>
      </c>
      <c r="D45" s="4">
        <v>10</v>
      </c>
      <c r="E45" s="4">
        <v>7</v>
      </c>
      <c r="F45" s="4">
        <v>41</v>
      </c>
      <c r="G45" s="4">
        <v>23</v>
      </c>
      <c r="H45" s="4">
        <v>18</v>
      </c>
      <c r="I45" s="4">
        <v>5</v>
      </c>
      <c r="J45" s="4">
        <v>3</v>
      </c>
      <c r="K45" s="4">
        <v>2</v>
      </c>
      <c r="L45" s="4">
        <v>7</v>
      </c>
      <c r="M45" s="4">
        <v>3</v>
      </c>
      <c r="N45" s="4">
        <v>4</v>
      </c>
      <c r="O45" s="4">
        <v>8</v>
      </c>
      <c r="P45" s="4">
        <v>3</v>
      </c>
      <c r="Q45" s="4">
        <v>5</v>
      </c>
    </row>
    <row r="46" spans="1:17" s="4" customFormat="1">
      <c r="A46" s="4" t="s">
        <v>1447</v>
      </c>
      <c r="B46" s="4" t="s">
        <v>1448</v>
      </c>
      <c r="C46" s="4">
        <v>6</v>
      </c>
      <c r="D46" s="4">
        <v>4</v>
      </c>
      <c r="E46" s="4">
        <v>2</v>
      </c>
      <c r="F46" s="4">
        <v>26</v>
      </c>
      <c r="G46" s="4">
        <v>12</v>
      </c>
      <c r="H46" s="4">
        <v>14</v>
      </c>
      <c r="I46" s="4">
        <v>2</v>
      </c>
      <c r="J46" s="4">
        <v>0</v>
      </c>
      <c r="K46" s="4">
        <v>2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</row>
    <row r="47" spans="1:17" s="4" customFormat="1">
      <c r="A47" s="4" t="s">
        <v>1449</v>
      </c>
      <c r="B47" s="4" t="s">
        <v>3575</v>
      </c>
      <c r="C47" s="4">
        <v>4</v>
      </c>
      <c r="D47" s="4">
        <v>1</v>
      </c>
      <c r="E47" s="4">
        <v>3</v>
      </c>
      <c r="F47" s="4">
        <v>11</v>
      </c>
      <c r="G47" s="4">
        <v>8</v>
      </c>
      <c r="H47" s="4">
        <v>3</v>
      </c>
      <c r="I47" s="4">
        <v>1</v>
      </c>
      <c r="J47" s="4">
        <v>0</v>
      </c>
      <c r="K47" s="4">
        <v>1</v>
      </c>
      <c r="L47" s="4">
        <v>2</v>
      </c>
      <c r="M47" s="4">
        <v>0</v>
      </c>
      <c r="N47" s="4">
        <v>2</v>
      </c>
      <c r="O47" s="4">
        <v>0</v>
      </c>
      <c r="P47" s="4">
        <v>0</v>
      </c>
      <c r="Q47" s="4">
        <v>0</v>
      </c>
    </row>
    <row r="48" spans="1:17" s="4" customFormat="1">
      <c r="A48" s="4" t="s">
        <v>1450</v>
      </c>
      <c r="B48" s="4" t="s">
        <v>1451</v>
      </c>
      <c r="C48" s="4">
        <v>29</v>
      </c>
      <c r="D48" s="4">
        <v>14</v>
      </c>
      <c r="E48" s="4">
        <v>15</v>
      </c>
      <c r="F48" s="4">
        <v>71</v>
      </c>
      <c r="G48" s="4">
        <v>31</v>
      </c>
      <c r="H48" s="4">
        <v>40</v>
      </c>
      <c r="I48" s="4">
        <v>9</v>
      </c>
      <c r="J48" s="4">
        <v>3</v>
      </c>
      <c r="K48" s="4">
        <v>6</v>
      </c>
      <c r="L48" s="4">
        <v>13</v>
      </c>
      <c r="M48" s="4">
        <v>4</v>
      </c>
      <c r="N48" s="4">
        <v>9</v>
      </c>
      <c r="O48" s="4">
        <v>4</v>
      </c>
      <c r="P48" s="4">
        <v>1</v>
      </c>
      <c r="Q48" s="4">
        <v>3</v>
      </c>
    </row>
    <row r="49" spans="1:17" s="4" customFormat="1">
      <c r="A49" s="4" t="s">
        <v>1452</v>
      </c>
      <c r="B49" s="4" t="s">
        <v>1453</v>
      </c>
      <c r="C49" s="4">
        <v>66</v>
      </c>
      <c r="D49" s="4">
        <v>32</v>
      </c>
      <c r="E49" s="4">
        <v>34</v>
      </c>
      <c r="F49" s="4">
        <v>169</v>
      </c>
      <c r="G49" s="4">
        <v>79</v>
      </c>
      <c r="H49" s="4">
        <v>90</v>
      </c>
      <c r="I49" s="4">
        <v>31</v>
      </c>
      <c r="J49" s="4">
        <v>12</v>
      </c>
      <c r="K49" s="4">
        <v>19</v>
      </c>
      <c r="L49" s="4">
        <v>27</v>
      </c>
      <c r="M49" s="4">
        <v>15</v>
      </c>
      <c r="N49" s="4">
        <v>12</v>
      </c>
      <c r="O49" s="4">
        <v>52</v>
      </c>
      <c r="P49" s="4">
        <v>22</v>
      </c>
      <c r="Q49" s="4">
        <v>30</v>
      </c>
    </row>
    <row r="50" spans="1:17" s="4" customFormat="1">
      <c r="A50" s="4" t="s">
        <v>1454</v>
      </c>
      <c r="B50" s="4" t="s">
        <v>1455</v>
      </c>
      <c r="C50" s="4">
        <v>53</v>
      </c>
      <c r="D50" s="4">
        <v>19</v>
      </c>
      <c r="E50" s="4">
        <v>34</v>
      </c>
      <c r="F50" s="4">
        <v>84</v>
      </c>
      <c r="G50" s="4">
        <v>44</v>
      </c>
      <c r="H50" s="4">
        <v>40</v>
      </c>
      <c r="I50" s="4">
        <v>16</v>
      </c>
      <c r="J50" s="4">
        <v>6</v>
      </c>
      <c r="K50" s="4">
        <v>10</v>
      </c>
      <c r="L50" s="4">
        <v>42</v>
      </c>
      <c r="M50" s="4">
        <v>15</v>
      </c>
      <c r="N50" s="4">
        <v>27</v>
      </c>
      <c r="O50" s="4">
        <v>1</v>
      </c>
      <c r="P50" s="4">
        <v>1</v>
      </c>
      <c r="Q50" s="4">
        <v>0</v>
      </c>
    </row>
    <row r="51" spans="1:17" s="4" customFormat="1"/>
    <row r="52" spans="1:17" s="4" customFormat="1">
      <c r="A52" s="4" t="s">
        <v>1456</v>
      </c>
      <c r="B52" s="4" t="s">
        <v>3576</v>
      </c>
      <c r="C52" s="4">
        <v>15</v>
      </c>
      <c r="D52" s="4">
        <v>6</v>
      </c>
      <c r="E52" s="4">
        <v>9</v>
      </c>
      <c r="F52" s="4">
        <v>31</v>
      </c>
      <c r="G52" s="4">
        <v>14</v>
      </c>
      <c r="H52" s="4">
        <v>17</v>
      </c>
      <c r="I52" s="4">
        <v>13</v>
      </c>
      <c r="J52" s="4">
        <v>6</v>
      </c>
      <c r="K52" s="4">
        <v>7</v>
      </c>
      <c r="L52" s="4">
        <v>17</v>
      </c>
      <c r="M52" s="4">
        <v>12</v>
      </c>
      <c r="N52" s="4">
        <v>5</v>
      </c>
      <c r="O52" s="4">
        <v>3</v>
      </c>
      <c r="P52" s="4">
        <v>0</v>
      </c>
      <c r="Q52" s="4">
        <v>3</v>
      </c>
    </row>
    <row r="53" spans="1:17" s="4" customFormat="1">
      <c r="A53" s="4" t="s">
        <v>1457</v>
      </c>
      <c r="B53" s="4" t="s">
        <v>1458</v>
      </c>
      <c r="C53" s="4">
        <v>6</v>
      </c>
      <c r="D53" s="4">
        <v>2</v>
      </c>
      <c r="E53" s="4">
        <v>4</v>
      </c>
      <c r="F53" s="4">
        <v>8</v>
      </c>
      <c r="G53" s="4">
        <v>6</v>
      </c>
      <c r="H53" s="4">
        <v>2</v>
      </c>
      <c r="I53" s="4">
        <v>5</v>
      </c>
      <c r="J53" s="4">
        <v>3</v>
      </c>
      <c r="K53" s="4">
        <v>2</v>
      </c>
      <c r="L53" s="4">
        <v>13</v>
      </c>
      <c r="M53" s="4">
        <v>10</v>
      </c>
      <c r="N53" s="4">
        <v>3</v>
      </c>
      <c r="O53" s="4">
        <v>2</v>
      </c>
      <c r="P53" s="4">
        <v>0</v>
      </c>
      <c r="Q53" s="4">
        <v>2</v>
      </c>
    </row>
    <row r="54" spans="1:17" s="4" customFormat="1">
      <c r="A54" s="4" t="s">
        <v>1459</v>
      </c>
      <c r="B54" s="4" t="s">
        <v>3577</v>
      </c>
      <c r="C54" s="4">
        <v>9</v>
      </c>
      <c r="D54" s="4">
        <v>4</v>
      </c>
      <c r="E54" s="4">
        <v>5</v>
      </c>
      <c r="F54" s="4">
        <v>23</v>
      </c>
      <c r="G54" s="4">
        <v>8</v>
      </c>
      <c r="H54" s="4">
        <v>15</v>
      </c>
      <c r="I54" s="4">
        <v>8</v>
      </c>
      <c r="J54" s="4">
        <v>3</v>
      </c>
      <c r="K54" s="4">
        <v>5</v>
      </c>
      <c r="L54" s="4">
        <v>4</v>
      </c>
      <c r="M54" s="4">
        <v>2</v>
      </c>
      <c r="N54" s="4">
        <v>2</v>
      </c>
      <c r="O54" s="4">
        <v>1</v>
      </c>
      <c r="P54" s="4">
        <v>0</v>
      </c>
      <c r="Q54" s="4">
        <v>1</v>
      </c>
    </row>
    <row r="55" spans="1:17" s="4" customFormat="1"/>
    <row r="56" spans="1:17" s="4" customFormat="1">
      <c r="A56" s="4" t="s">
        <v>1460</v>
      </c>
      <c r="B56" s="4" t="s">
        <v>3578</v>
      </c>
      <c r="C56" s="4">
        <v>251</v>
      </c>
      <c r="D56" s="4">
        <v>105</v>
      </c>
      <c r="E56" s="4">
        <v>146</v>
      </c>
      <c r="F56" s="4">
        <v>621</v>
      </c>
      <c r="G56" s="4">
        <v>252</v>
      </c>
      <c r="H56" s="4">
        <v>369</v>
      </c>
      <c r="I56" s="4">
        <v>78</v>
      </c>
      <c r="J56" s="4">
        <v>32</v>
      </c>
      <c r="K56" s="4">
        <v>46</v>
      </c>
      <c r="L56" s="4">
        <v>117</v>
      </c>
      <c r="M56" s="4">
        <v>41</v>
      </c>
      <c r="N56" s="4">
        <v>76</v>
      </c>
      <c r="O56" s="4">
        <v>57</v>
      </c>
      <c r="P56" s="4">
        <v>25</v>
      </c>
      <c r="Q56" s="4">
        <v>32</v>
      </c>
    </row>
    <row r="57" spans="1:17" s="4" customFormat="1">
      <c r="A57" s="4" t="s">
        <v>1461</v>
      </c>
      <c r="B57" s="4" t="s">
        <v>1462</v>
      </c>
      <c r="C57" s="4">
        <v>215</v>
      </c>
      <c r="D57" s="4">
        <v>87</v>
      </c>
      <c r="E57" s="4">
        <v>128</v>
      </c>
      <c r="F57" s="4">
        <v>548</v>
      </c>
      <c r="G57" s="4">
        <v>217</v>
      </c>
      <c r="H57" s="4">
        <v>331</v>
      </c>
      <c r="I57" s="4">
        <v>65</v>
      </c>
      <c r="J57" s="4">
        <v>25</v>
      </c>
      <c r="K57" s="4">
        <v>40</v>
      </c>
      <c r="L57" s="4">
        <v>104</v>
      </c>
      <c r="M57" s="4">
        <v>33</v>
      </c>
      <c r="N57" s="4">
        <v>71</v>
      </c>
      <c r="O57" s="4">
        <v>46</v>
      </c>
      <c r="P57" s="4">
        <v>18</v>
      </c>
      <c r="Q57" s="4">
        <v>28</v>
      </c>
    </row>
    <row r="58" spans="1:17" s="4" customFormat="1">
      <c r="A58" s="4" t="s">
        <v>1463</v>
      </c>
      <c r="B58" s="4" t="s">
        <v>3579</v>
      </c>
      <c r="C58" s="4">
        <v>13</v>
      </c>
      <c r="D58" s="4">
        <v>8</v>
      </c>
      <c r="E58" s="4">
        <v>5</v>
      </c>
      <c r="F58" s="4">
        <v>32</v>
      </c>
      <c r="G58" s="4">
        <v>18</v>
      </c>
      <c r="H58" s="4">
        <v>14</v>
      </c>
      <c r="I58" s="4">
        <v>5</v>
      </c>
      <c r="J58" s="4">
        <v>2</v>
      </c>
      <c r="K58" s="4">
        <v>3</v>
      </c>
      <c r="L58" s="4">
        <v>5</v>
      </c>
      <c r="M58" s="4">
        <v>2</v>
      </c>
      <c r="N58" s="4">
        <v>3</v>
      </c>
      <c r="O58" s="4">
        <v>2</v>
      </c>
      <c r="P58" s="4">
        <v>2</v>
      </c>
      <c r="Q58" s="4">
        <v>0</v>
      </c>
    </row>
    <row r="59" spans="1:17" s="4" customFormat="1">
      <c r="A59" s="4" t="s">
        <v>1464</v>
      </c>
      <c r="B59" s="4" t="s">
        <v>1885</v>
      </c>
      <c r="C59" s="4">
        <v>23</v>
      </c>
      <c r="D59" s="4">
        <v>10</v>
      </c>
      <c r="E59" s="4">
        <v>13</v>
      </c>
      <c r="F59" s="4">
        <v>41</v>
      </c>
      <c r="G59" s="4">
        <v>17</v>
      </c>
      <c r="H59" s="4">
        <v>24</v>
      </c>
      <c r="I59" s="4">
        <v>8</v>
      </c>
      <c r="J59" s="4">
        <v>5</v>
      </c>
      <c r="K59" s="4">
        <v>3</v>
      </c>
      <c r="L59" s="4">
        <v>8</v>
      </c>
      <c r="M59" s="4">
        <v>6</v>
      </c>
      <c r="N59" s="4">
        <v>2</v>
      </c>
      <c r="O59" s="4">
        <v>9</v>
      </c>
      <c r="P59" s="4">
        <v>5</v>
      </c>
      <c r="Q59" s="4">
        <v>4</v>
      </c>
    </row>
    <row r="60" spans="1:17" s="4" customFormat="1"/>
    <row r="61" spans="1:17" s="4" customFormat="1">
      <c r="A61" s="4" t="s">
        <v>1465</v>
      </c>
      <c r="B61" s="4" t="s">
        <v>1466</v>
      </c>
      <c r="C61" s="4">
        <v>80</v>
      </c>
      <c r="D61" s="4">
        <v>76</v>
      </c>
      <c r="E61" s="4">
        <v>4</v>
      </c>
      <c r="F61" s="4">
        <v>157</v>
      </c>
      <c r="G61" s="4">
        <v>143</v>
      </c>
      <c r="H61" s="4">
        <v>14</v>
      </c>
      <c r="I61" s="4">
        <v>46</v>
      </c>
      <c r="J61" s="4">
        <v>44</v>
      </c>
      <c r="K61" s="4">
        <v>2</v>
      </c>
      <c r="L61" s="4">
        <v>38</v>
      </c>
      <c r="M61" s="4">
        <v>37</v>
      </c>
      <c r="N61" s="4">
        <v>1</v>
      </c>
      <c r="O61" s="4">
        <v>44</v>
      </c>
      <c r="P61" s="4">
        <v>43</v>
      </c>
      <c r="Q61" s="4">
        <v>1</v>
      </c>
    </row>
    <row r="62" spans="1:17" s="4" customFormat="1">
      <c r="A62" s="4" t="s">
        <v>1467</v>
      </c>
      <c r="B62" s="4" t="s">
        <v>1468</v>
      </c>
      <c r="C62" s="4">
        <v>79</v>
      </c>
      <c r="D62" s="4">
        <v>76</v>
      </c>
      <c r="E62" s="4">
        <v>3</v>
      </c>
      <c r="F62" s="4">
        <v>139</v>
      </c>
      <c r="G62" s="4">
        <v>132</v>
      </c>
      <c r="H62" s="4">
        <v>7</v>
      </c>
      <c r="I62" s="4">
        <v>45</v>
      </c>
      <c r="J62" s="4">
        <v>44</v>
      </c>
      <c r="K62" s="4">
        <v>1</v>
      </c>
      <c r="L62" s="4">
        <v>36</v>
      </c>
      <c r="M62" s="4">
        <v>36</v>
      </c>
      <c r="N62" s="4">
        <v>0</v>
      </c>
      <c r="O62" s="4">
        <v>44</v>
      </c>
      <c r="P62" s="4">
        <v>43</v>
      </c>
      <c r="Q62" s="4">
        <v>1</v>
      </c>
    </row>
    <row r="63" spans="1:17" s="4" customFormat="1">
      <c r="A63" s="4" t="s">
        <v>1469</v>
      </c>
      <c r="B63" s="4" t="s">
        <v>1470</v>
      </c>
      <c r="C63" s="4">
        <v>1</v>
      </c>
      <c r="D63" s="4">
        <v>0</v>
      </c>
      <c r="E63" s="4">
        <v>1</v>
      </c>
      <c r="F63" s="4">
        <v>18</v>
      </c>
      <c r="G63" s="4">
        <v>11</v>
      </c>
      <c r="H63" s="4">
        <v>7</v>
      </c>
      <c r="I63" s="4">
        <v>1</v>
      </c>
      <c r="J63" s="4">
        <v>0</v>
      </c>
      <c r="K63" s="4">
        <v>1</v>
      </c>
      <c r="L63" s="4">
        <v>2</v>
      </c>
      <c r="M63" s="4">
        <v>1</v>
      </c>
      <c r="N63" s="4">
        <v>1</v>
      </c>
      <c r="O63" s="4">
        <v>0</v>
      </c>
      <c r="P63" s="4">
        <v>0</v>
      </c>
      <c r="Q63" s="4">
        <v>0</v>
      </c>
    </row>
    <row r="64" spans="1:17" s="4" customFormat="1"/>
    <row r="65" spans="1:17" s="4" customFormat="1">
      <c r="A65" s="4" t="s">
        <v>1471</v>
      </c>
      <c r="B65" s="4" t="s">
        <v>1472</v>
      </c>
      <c r="C65" s="4">
        <v>54</v>
      </c>
      <c r="D65" s="4">
        <v>29</v>
      </c>
      <c r="E65" s="4">
        <v>25</v>
      </c>
      <c r="F65" s="4">
        <v>118</v>
      </c>
      <c r="G65" s="4">
        <v>69</v>
      </c>
      <c r="H65" s="4">
        <v>49</v>
      </c>
      <c r="I65" s="4">
        <v>24</v>
      </c>
      <c r="J65" s="4">
        <v>13</v>
      </c>
      <c r="K65" s="4">
        <v>11</v>
      </c>
      <c r="L65" s="4">
        <v>33</v>
      </c>
      <c r="M65" s="4">
        <v>21</v>
      </c>
      <c r="N65" s="4">
        <v>12</v>
      </c>
      <c r="O65" s="4">
        <v>56</v>
      </c>
      <c r="P65" s="4">
        <v>34</v>
      </c>
      <c r="Q65" s="4">
        <v>22</v>
      </c>
    </row>
    <row r="66" spans="1:17" s="4" customFormat="1">
      <c r="A66" s="4" t="s">
        <v>1473</v>
      </c>
      <c r="B66" s="4" t="s">
        <v>1474</v>
      </c>
      <c r="C66" s="4">
        <v>2</v>
      </c>
      <c r="D66" s="4">
        <v>0</v>
      </c>
      <c r="E66" s="4">
        <v>2</v>
      </c>
      <c r="F66" s="4">
        <v>9</v>
      </c>
      <c r="G66" s="4">
        <v>5</v>
      </c>
      <c r="H66" s="4">
        <v>4</v>
      </c>
      <c r="I66" s="4">
        <v>2</v>
      </c>
      <c r="J66" s="4">
        <v>2</v>
      </c>
      <c r="K66" s="4">
        <v>0</v>
      </c>
      <c r="L66" s="4">
        <v>1</v>
      </c>
      <c r="M66" s="4">
        <v>1</v>
      </c>
      <c r="N66" s="4">
        <v>0</v>
      </c>
      <c r="O66" s="4">
        <v>1</v>
      </c>
      <c r="P66" s="4">
        <v>0</v>
      </c>
      <c r="Q66" s="4">
        <v>1</v>
      </c>
    </row>
    <row r="67" spans="1:17" s="4" customFormat="1">
      <c r="A67" s="4" t="s">
        <v>1475</v>
      </c>
      <c r="B67" s="4" t="s">
        <v>1476</v>
      </c>
      <c r="C67" s="4">
        <v>5</v>
      </c>
      <c r="D67" s="4">
        <v>3</v>
      </c>
      <c r="E67" s="4">
        <v>2</v>
      </c>
      <c r="F67" s="4">
        <v>16</v>
      </c>
      <c r="G67" s="4">
        <v>7</v>
      </c>
      <c r="H67" s="4">
        <v>9</v>
      </c>
      <c r="I67" s="4">
        <v>1</v>
      </c>
      <c r="J67" s="4">
        <v>0</v>
      </c>
      <c r="K67" s="4">
        <v>1</v>
      </c>
      <c r="L67" s="4">
        <v>2</v>
      </c>
      <c r="M67" s="4">
        <v>1</v>
      </c>
      <c r="N67" s="4">
        <v>1</v>
      </c>
      <c r="O67" s="4">
        <v>1</v>
      </c>
      <c r="P67" s="4">
        <v>1</v>
      </c>
      <c r="Q67" s="4">
        <v>0</v>
      </c>
    </row>
    <row r="68" spans="1:17" s="4" customFormat="1">
      <c r="A68" s="4" t="s">
        <v>1477</v>
      </c>
      <c r="B68" s="4" t="s">
        <v>1478</v>
      </c>
      <c r="C68" s="4">
        <v>47</v>
      </c>
      <c r="D68" s="4">
        <v>26</v>
      </c>
      <c r="E68" s="4">
        <v>21</v>
      </c>
      <c r="F68" s="4">
        <v>93</v>
      </c>
      <c r="G68" s="4">
        <v>57</v>
      </c>
      <c r="H68" s="4">
        <v>36</v>
      </c>
      <c r="I68" s="4">
        <v>21</v>
      </c>
      <c r="J68" s="4">
        <v>11</v>
      </c>
      <c r="K68" s="4">
        <v>10</v>
      </c>
      <c r="L68" s="4">
        <v>30</v>
      </c>
      <c r="M68" s="4">
        <v>19</v>
      </c>
      <c r="N68" s="4">
        <v>11</v>
      </c>
      <c r="O68" s="4">
        <v>54</v>
      </c>
      <c r="P68" s="4">
        <v>33</v>
      </c>
      <c r="Q68" s="4">
        <v>21</v>
      </c>
    </row>
    <row r="69" spans="1:17" s="4" customFormat="1"/>
    <row r="70" spans="1:17" s="4" customFormat="1">
      <c r="A70" s="4" t="s">
        <v>1481</v>
      </c>
      <c r="B70" s="4" t="s">
        <v>1482</v>
      </c>
      <c r="C70" s="5">
        <v>1131</v>
      </c>
      <c r="D70" s="4">
        <v>553</v>
      </c>
      <c r="E70" s="4">
        <v>578</v>
      </c>
      <c r="F70" s="5">
        <v>2969</v>
      </c>
      <c r="G70" s="5">
        <v>1369</v>
      </c>
      <c r="H70" s="5">
        <v>1600</v>
      </c>
      <c r="I70" s="4">
        <v>404</v>
      </c>
      <c r="J70" s="4">
        <v>207</v>
      </c>
      <c r="K70" s="4">
        <v>197</v>
      </c>
      <c r="L70" s="4">
        <v>511</v>
      </c>
      <c r="M70" s="4">
        <v>246</v>
      </c>
      <c r="N70" s="4">
        <v>265</v>
      </c>
      <c r="O70" s="4">
        <v>201</v>
      </c>
      <c r="P70" s="4">
        <v>111</v>
      </c>
      <c r="Q70" s="4">
        <v>90</v>
      </c>
    </row>
    <row r="71" spans="1:17" s="4" customFormat="1">
      <c r="A71" s="4" t="s">
        <v>1483</v>
      </c>
      <c r="B71" s="4" t="s">
        <v>1886</v>
      </c>
      <c r="C71" s="4">
        <v>2</v>
      </c>
      <c r="D71" s="4">
        <v>1</v>
      </c>
      <c r="E71" s="4">
        <v>1</v>
      </c>
      <c r="F71" s="4">
        <v>3</v>
      </c>
      <c r="G71" s="4">
        <v>1</v>
      </c>
      <c r="H71" s="4">
        <v>2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</row>
    <row r="72" spans="1:17" s="4" customFormat="1">
      <c r="A72" s="4" t="s">
        <v>1484</v>
      </c>
      <c r="B72" s="4" t="s">
        <v>1485</v>
      </c>
      <c r="C72" s="4">
        <v>119</v>
      </c>
      <c r="D72" s="4">
        <v>59</v>
      </c>
      <c r="E72" s="4">
        <v>60</v>
      </c>
      <c r="F72" s="4">
        <v>414</v>
      </c>
      <c r="G72" s="4">
        <v>188</v>
      </c>
      <c r="H72" s="4">
        <v>226</v>
      </c>
      <c r="I72" s="4">
        <v>57</v>
      </c>
      <c r="J72" s="4">
        <v>26</v>
      </c>
      <c r="K72" s="4">
        <v>31</v>
      </c>
      <c r="L72" s="4">
        <v>71</v>
      </c>
      <c r="M72" s="4">
        <v>34</v>
      </c>
      <c r="N72" s="4">
        <v>37</v>
      </c>
      <c r="O72" s="4">
        <v>19</v>
      </c>
      <c r="P72" s="4">
        <v>12</v>
      </c>
      <c r="Q72" s="4">
        <v>7</v>
      </c>
    </row>
    <row r="73" spans="1:17" s="4" customFormat="1">
      <c r="A73" s="4" t="s">
        <v>1486</v>
      </c>
      <c r="B73" s="4" t="s">
        <v>3580</v>
      </c>
      <c r="C73" s="4">
        <v>182</v>
      </c>
      <c r="D73" s="4">
        <v>112</v>
      </c>
      <c r="E73" s="4">
        <v>70</v>
      </c>
      <c r="F73" s="4">
        <v>536</v>
      </c>
      <c r="G73" s="4">
        <v>281</v>
      </c>
      <c r="H73" s="4">
        <v>255</v>
      </c>
      <c r="I73" s="4">
        <v>162</v>
      </c>
      <c r="J73" s="4">
        <v>87</v>
      </c>
      <c r="K73" s="4">
        <v>75</v>
      </c>
      <c r="L73" s="4">
        <v>50</v>
      </c>
      <c r="M73" s="4">
        <v>26</v>
      </c>
      <c r="N73" s="4">
        <v>24</v>
      </c>
      <c r="O73" s="4">
        <v>26</v>
      </c>
      <c r="P73" s="4">
        <v>11</v>
      </c>
      <c r="Q73" s="4">
        <v>15</v>
      </c>
    </row>
    <row r="74" spans="1:17" s="4" customFormat="1">
      <c r="A74" s="4" t="s">
        <v>1487</v>
      </c>
      <c r="B74" s="4" t="s">
        <v>3581</v>
      </c>
      <c r="C74" s="4">
        <v>680</v>
      </c>
      <c r="D74" s="4">
        <v>306</v>
      </c>
      <c r="E74" s="4">
        <v>374</v>
      </c>
      <c r="F74" s="5">
        <v>1719</v>
      </c>
      <c r="G74" s="4">
        <v>778</v>
      </c>
      <c r="H74" s="4">
        <v>941</v>
      </c>
      <c r="I74" s="4">
        <v>128</v>
      </c>
      <c r="J74" s="4">
        <v>67</v>
      </c>
      <c r="K74" s="4">
        <v>61</v>
      </c>
      <c r="L74" s="4">
        <v>345</v>
      </c>
      <c r="M74" s="4">
        <v>167</v>
      </c>
      <c r="N74" s="4">
        <v>178</v>
      </c>
      <c r="O74" s="4">
        <v>139</v>
      </c>
      <c r="P74" s="4">
        <v>80</v>
      </c>
      <c r="Q74" s="4">
        <v>59</v>
      </c>
    </row>
    <row r="75" spans="1:17" s="4" customFormat="1">
      <c r="A75" s="4" t="s">
        <v>1488</v>
      </c>
      <c r="B75" s="4" t="s">
        <v>1489</v>
      </c>
      <c r="C75" s="4">
        <v>132</v>
      </c>
      <c r="D75" s="4">
        <v>64</v>
      </c>
      <c r="E75" s="4">
        <v>68</v>
      </c>
      <c r="F75" s="4">
        <v>254</v>
      </c>
      <c r="G75" s="4">
        <v>103</v>
      </c>
      <c r="H75" s="4">
        <v>151</v>
      </c>
      <c r="I75" s="4">
        <v>51</v>
      </c>
      <c r="J75" s="4">
        <v>24</v>
      </c>
      <c r="K75" s="4">
        <v>27</v>
      </c>
      <c r="L75" s="4">
        <v>40</v>
      </c>
      <c r="M75" s="4">
        <v>16</v>
      </c>
      <c r="N75" s="4">
        <v>24</v>
      </c>
      <c r="O75" s="4">
        <v>16</v>
      </c>
      <c r="P75" s="4">
        <v>8</v>
      </c>
      <c r="Q75" s="4">
        <v>8</v>
      </c>
    </row>
    <row r="76" spans="1:17" s="4" customFormat="1">
      <c r="A76" s="4" t="s">
        <v>1490</v>
      </c>
      <c r="B76" s="4" t="s">
        <v>1491</v>
      </c>
      <c r="C76" s="4">
        <v>1</v>
      </c>
      <c r="D76" s="4">
        <v>1</v>
      </c>
      <c r="E76" s="4">
        <v>0</v>
      </c>
      <c r="F76" s="4">
        <v>2</v>
      </c>
      <c r="G76" s="4">
        <v>2</v>
      </c>
      <c r="H76" s="4">
        <v>0</v>
      </c>
      <c r="I76" s="4">
        <v>3</v>
      </c>
      <c r="J76" s="4">
        <v>2</v>
      </c>
      <c r="K76" s="4">
        <v>1</v>
      </c>
      <c r="L76" s="4">
        <v>2</v>
      </c>
      <c r="M76" s="4">
        <v>0</v>
      </c>
      <c r="N76" s="4">
        <v>2</v>
      </c>
      <c r="O76" s="4">
        <v>0</v>
      </c>
      <c r="P76" s="4">
        <v>0</v>
      </c>
      <c r="Q76" s="4">
        <v>0</v>
      </c>
    </row>
    <row r="77" spans="1:17" s="4" customFormat="1">
      <c r="A77" s="4" t="s">
        <v>1492</v>
      </c>
      <c r="B77" s="4" t="s">
        <v>1493</v>
      </c>
      <c r="C77" s="4">
        <v>15</v>
      </c>
      <c r="D77" s="4">
        <v>10</v>
      </c>
      <c r="E77" s="4">
        <v>5</v>
      </c>
      <c r="F77" s="4">
        <v>41</v>
      </c>
      <c r="G77" s="4">
        <v>16</v>
      </c>
      <c r="H77" s="4">
        <v>25</v>
      </c>
      <c r="I77" s="4">
        <v>3</v>
      </c>
      <c r="J77" s="4">
        <v>1</v>
      </c>
      <c r="K77" s="4">
        <v>2</v>
      </c>
      <c r="L77" s="4">
        <v>3</v>
      </c>
      <c r="M77" s="4">
        <v>3</v>
      </c>
      <c r="N77" s="4">
        <v>0</v>
      </c>
      <c r="O77" s="4">
        <v>1</v>
      </c>
      <c r="P77" s="4">
        <v>0</v>
      </c>
      <c r="Q77" s="4">
        <v>1</v>
      </c>
    </row>
    <row r="78" spans="1:17" s="4" customFormat="1"/>
    <row r="79" spans="1:17" s="4" customFormat="1">
      <c r="A79" s="4" t="s">
        <v>1494</v>
      </c>
      <c r="B79" s="4" t="s">
        <v>1495</v>
      </c>
      <c r="C79" s="4">
        <v>384</v>
      </c>
      <c r="D79" s="4">
        <v>185</v>
      </c>
      <c r="E79" s="4">
        <v>199</v>
      </c>
      <c r="F79" s="4">
        <v>949</v>
      </c>
      <c r="G79" s="4">
        <v>484</v>
      </c>
      <c r="H79" s="4">
        <v>465</v>
      </c>
      <c r="I79" s="4">
        <v>185</v>
      </c>
      <c r="J79" s="4">
        <v>104</v>
      </c>
      <c r="K79" s="4">
        <v>81</v>
      </c>
      <c r="L79" s="4">
        <v>125</v>
      </c>
      <c r="M79" s="4">
        <v>62</v>
      </c>
      <c r="N79" s="4">
        <v>63</v>
      </c>
      <c r="O79" s="4">
        <v>81</v>
      </c>
      <c r="P79" s="4">
        <v>38</v>
      </c>
      <c r="Q79" s="4">
        <v>43</v>
      </c>
    </row>
    <row r="80" spans="1:17" s="4" customFormat="1">
      <c r="A80" s="4" t="s">
        <v>1496</v>
      </c>
      <c r="B80" s="4" t="s">
        <v>1497</v>
      </c>
      <c r="C80" s="4">
        <v>0</v>
      </c>
      <c r="D80" s="4">
        <v>0</v>
      </c>
      <c r="E80" s="4">
        <v>0</v>
      </c>
      <c r="F80" s="4">
        <v>3</v>
      </c>
      <c r="G80" s="4">
        <v>2</v>
      </c>
      <c r="H80" s="4">
        <v>1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</row>
    <row r="81" spans="1:17" s="4" customFormat="1">
      <c r="A81" s="4" t="s">
        <v>1498</v>
      </c>
      <c r="B81" s="4" t="s">
        <v>1565</v>
      </c>
      <c r="C81" s="4">
        <v>155</v>
      </c>
      <c r="D81" s="4">
        <v>78</v>
      </c>
      <c r="E81" s="4">
        <v>77</v>
      </c>
      <c r="F81" s="4">
        <v>497</v>
      </c>
      <c r="G81" s="4">
        <v>248</v>
      </c>
      <c r="H81" s="4">
        <v>249</v>
      </c>
      <c r="I81" s="4">
        <v>84</v>
      </c>
      <c r="J81" s="4">
        <v>47</v>
      </c>
      <c r="K81" s="4">
        <v>37</v>
      </c>
      <c r="L81" s="4">
        <v>60</v>
      </c>
      <c r="M81" s="4">
        <v>28</v>
      </c>
      <c r="N81" s="4">
        <v>32</v>
      </c>
      <c r="O81" s="4">
        <v>46</v>
      </c>
      <c r="P81" s="4">
        <v>21</v>
      </c>
      <c r="Q81" s="4">
        <v>25</v>
      </c>
    </row>
    <row r="82" spans="1:17" s="4" customFormat="1">
      <c r="A82" s="4" t="s">
        <v>1499</v>
      </c>
      <c r="B82" s="4" t="s">
        <v>3582</v>
      </c>
      <c r="C82" s="4">
        <v>1</v>
      </c>
      <c r="D82" s="4">
        <v>0</v>
      </c>
      <c r="E82" s="4">
        <v>1</v>
      </c>
      <c r="F82" s="4">
        <v>1</v>
      </c>
      <c r="G82" s="4">
        <v>1</v>
      </c>
      <c r="H82" s="4">
        <v>0</v>
      </c>
      <c r="I82" s="4">
        <v>1</v>
      </c>
      <c r="J82" s="4">
        <v>0</v>
      </c>
      <c r="K82" s="4">
        <v>1</v>
      </c>
      <c r="L82" s="4">
        <v>3</v>
      </c>
      <c r="M82" s="4">
        <v>0</v>
      </c>
      <c r="N82" s="4">
        <v>3</v>
      </c>
      <c r="O82" s="4">
        <v>0</v>
      </c>
      <c r="P82" s="4">
        <v>0</v>
      </c>
      <c r="Q82" s="4">
        <v>0</v>
      </c>
    </row>
    <row r="83" spans="1:17" s="4" customFormat="1">
      <c r="A83" s="4" t="s">
        <v>1500</v>
      </c>
      <c r="B83" s="4" t="s">
        <v>3583</v>
      </c>
      <c r="C83" s="4">
        <v>48</v>
      </c>
      <c r="D83" s="4">
        <v>21</v>
      </c>
      <c r="E83" s="4">
        <v>27</v>
      </c>
      <c r="F83" s="4">
        <v>179</v>
      </c>
      <c r="G83" s="4">
        <v>74</v>
      </c>
      <c r="H83" s="4">
        <v>105</v>
      </c>
      <c r="I83" s="4">
        <v>34</v>
      </c>
      <c r="J83" s="4">
        <v>13</v>
      </c>
      <c r="K83" s="4">
        <v>21</v>
      </c>
      <c r="L83" s="4">
        <v>26</v>
      </c>
      <c r="M83" s="4">
        <v>13</v>
      </c>
      <c r="N83" s="4">
        <v>13</v>
      </c>
      <c r="O83" s="4">
        <v>12</v>
      </c>
      <c r="P83" s="4">
        <v>7</v>
      </c>
      <c r="Q83" s="4">
        <v>5</v>
      </c>
    </row>
    <row r="84" spans="1:17" s="4" customFormat="1">
      <c r="A84" s="4" t="s">
        <v>1501</v>
      </c>
      <c r="B84" s="4" t="s">
        <v>1502</v>
      </c>
      <c r="C84" s="4">
        <v>180</v>
      </c>
      <c r="D84" s="4">
        <v>86</v>
      </c>
      <c r="E84" s="4">
        <v>94</v>
      </c>
      <c r="F84" s="4">
        <v>269</v>
      </c>
      <c r="G84" s="4">
        <v>159</v>
      </c>
      <c r="H84" s="4">
        <v>110</v>
      </c>
      <c r="I84" s="4">
        <v>66</v>
      </c>
      <c r="J84" s="4">
        <v>44</v>
      </c>
      <c r="K84" s="4">
        <v>22</v>
      </c>
      <c r="L84" s="4">
        <v>36</v>
      </c>
      <c r="M84" s="4">
        <v>21</v>
      </c>
      <c r="N84" s="4">
        <v>15</v>
      </c>
      <c r="O84" s="4">
        <v>23</v>
      </c>
      <c r="P84" s="4">
        <v>10</v>
      </c>
      <c r="Q84" s="4">
        <v>13</v>
      </c>
    </row>
    <row r="85" spans="1:17" s="4" customFormat="1"/>
    <row r="86" spans="1:17" s="4" customFormat="1">
      <c r="A86" s="4" t="s">
        <v>1503</v>
      </c>
      <c r="B86" s="4" t="s">
        <v>1504</v>
      </c>
      <c r="C86" s="4">
        <v>257</v>
      </c>
      <c r="D86" s="4">
        <v>156</v>
      </c>
      <c r="E86" s="4">
        <v>101</v>
      </c>
      <c r="F86" s="4">
        <v>562</v>
      </c>
      <c r="G86" s="4">
        <v>334</v>
      </c>
      <c r="H86" s="4">
        <v>228</v>
      </c>
      <c r="I86" s="4">
        <v>106</v>
      </c>
      <c r="J86" s="4">
        <v>58</v>
      </c>
      <c r="K86" s="4">
        <v>48</v>
      </c>
      <c r="L86" s="4">
        <v>99</v>
      </c>
      <c r="M86" s="4">
        <v>65</v>
      </c>
      <c r="N86" s="4">
        <v>34</v>
      </c>
      <c r="O86" s="4">
        <v>74</v>
      </c>
      <c r="P86" s="4">
        <v>50</v>
      </c>
      <c r="Q86" s="4">
        <v>24</v>
      </c>
    </row>
    <row r="87" spans="1:17" s="4" customFormat="1">
      <c r="A87" s="4" t="s">
        <v>1505</v>
      </c>
      <c r="B87" s="4" t="s">
        <v>3584</v>
      </c>
      <c r="C87" s="4">
        <v>7</v>
      </c>
      <c r="D87" s="4">
        <v>5</v>
      </c>
      <c r="E87" s="4">
        <v>2</v>
      </c>
      <c r="F87" s="4">
        <v>13</v>
      </c>
      <c r="G87" s="4">
        <v>4</v>
      </c>
      <c r="H87" s="4">
        <v>9</v>
      </c>
      <c r="I87" s="4">
        <v>8</v>
      </c>
      <c r="J87" s="4">
        <v>3</v>
      </c>
      <c r="K87" s="4">
        <v>5</v>
      </c>
      <c r="L87" s="4">
        <v>4</v>
      </c>
      <c r="M87" s="4">
        <v>3</v>
      </c>
      <c r="N87" s="4">
        <v>1</v>
      </c>
      <c r="O87" s="4">
        <v>2</v>
      </c>
      <c r="P87" s="4">
        <v>0</v>
      </c>
      <c r="Q87" s="4">
        <v>2</v>
      </c>
    </row>
    <row r="88" spans="1:17" s="4" customFormat="1">
      <c r="A88" s="4" t="s">
        <v>1506</v>
      </c>
      <c r="B88" s="4" t="s">
        <v>3585</v>
      </c>
      <c r="C88" s="4">
        <v>132</v>
      </c>
      <c r="D88" s="4">
        <v>82</v>
      </c>
      <c r="E88" s="4">
        <v>50</v>
      </c>
      <c r="F88" s="4">
        <v>350</v>
      </c>
      <c r="G88" s="4">
        <v>225</v>
      </c>
      <c r="H88" s="4">
        <v>125</v>
      </c>
      <c r="I88" s="4">
        <v>50</v>
      </c>
      <c r="J88" s="4">
        <v>27</v>
      </c>
      <c r="K88" s="4">
        <v>23</v>
      </c>
      <c r="L88" s="4">
        <v>45</v>
      </c>
      <c r="M88" s="4">
        <v>28</v>
      </c>
      <c r="N88" s="4">
        <v>17</v>
      </c>
      <c r="O88" s="4">
        <v>35</v>
      </c>
      <c r="P88" s="4">
        <v>26</v>
      </c>
      <c r="Q88" s="4">
        <v>9</v>
      </c>
    </row>
    <row r="89" spans="1:17" s="4" customFormat="1">
      <c r="A89" s="4" t="s">
        <v>1507</v>
      </c>
      <c r="B89" s="4" t="s">
        <v>1508</v>
      </c>
      <c r="C89" s="4">
        <v>118</v>
      </c>
      <c r="D89" s="4">
        <v>69</v>
      </c>
      <c r="E89" s="4">
        <v>49</v>
      </c>
      <c r="F89" s="4">
        <v>199</v>
      </c>
      <c r="G89" s="4">
        <v>105</v>
      </c>
      <c r="H89" s="4">
        <v>94</v>
      </c>
      <c r="I89" s="4">
        <v>48</v>
      </c>
      <c r="J89" s="4">
        <v>28</v>
      </c>
      <c r="K89" s="4">
        <v>20</v>
      </c>
      <c r="L89" s="4">
        <v>50</v>
      </c>
      <c r="M89" s="4">
        <v>34</v>
      </c>
      <c r="N89" s="4">
        <v>16</v>
      </c>
      <c r="O89" s="4">
        <v>37</v>
      </c>
      <c r="P89" s="4">
        <v>24</v>
      </c>
      <c r="Q89" s="4">
        <v>13</v>
      </c>
    </row>
    <row r="90" spans="1:17" s="4" customFormat="1"/>
    <row r="91" spans="1:17" s="4" customFormat="1">
      <c r="A91" s="4" t="s">
        <v>1509</v>
      </c>
      <c r="B91" s="4" t="s">
        <v>3586</v>
      </c>
      <c r="C91" s="4">
        <v>10</v>
      </c>
      <c r="D91" s="4">
        <v>3</v>
      </c>
      <c r="E91" s="4">
        <v>7</v>
      </c>
      <c r="F91" s="4">
        <v>35</v>
      </c>
      <c r="G91" s="4">
        <v>11</v>
      </c>
      <c r="H91" s="4">
        <v>24</v>
      </c>
      <c r="I91" s="4">
        <v>6</v>
      </c>
      <c r="J91" s="4">
        <v>4</v>
      </c>
      <c r="K91" s="4">
        <v>2</v>
      </c>
      <c r="L91" s="4">
        <v>3</v>
      </c>
      <c r="M91" s="4">
        <v>2</v>
      </c>
      <c r="N91" s="4">
        <v>1</v>
      </c>
      <c r="O91" s="4">
        <v>2</v>
      </c>
      <c r="P91" s="4">
        <v>0</v>
      </c>
      <c r="Q91" s="4">
        <v>2</v>
      </c>
    </row>
    <row r="92" spans="1:17" s="4" customFormat="1"/>
    <row r="93" spans="1:17" s="4" customFormat="1">
      <c r="A93" s="4" t="s">
        <v>1510</v>
      </c>
      <c r="B93" s="4" t="s">
        <v>1511</v>
      </c>
      <c r="C93" s="4">
        <v>15</v>
      </c>
      <c r="D93" s="4">
        <v>7</v>
      </c>
      <c r="E93" s="4">
        <v>8</v>
      </c>
      <c r="F93" s="4">
        <v>34</v>
      </c>
      <c r="G93" s="4">
        <v>8</v>
      </c>
      <c r="H93" s="4">
        <v>26</v>
      </c>
      <c r="I93" s="4">
        <v>5</v>
      </c>
      <c r="J93" s="4">
        <v>1</v>
      </c>
      <c r="K93" s="4">
        <v>4</v>
      </c>
      <c r="L93" s="4">
        <v>10</v>
      </c>
      <c r="M93" s="4">
        <v>3</v>
      </c>
      <c r="N93" s="4">
        <v>7</v>
      </c>
      <c r="O93" s="4">
        <v>3</v>
      </c>
      <c r="P93" s="4">
        <v>1</v>
      </c>
      <c r="Q93" s="4">
        <v>2</v>
      </c>
    </row>
    <row r="94" spans="1:17" s="4" customFormat="1"/>
    <row r="95" spans="1:17" s="4" customFormat="1">
      <c r="A95" s="4" t="s">
        <v>1512</v>
      </c>
      <c r="B95" s="4" t="s">
        <v>1513</v>
      </c>
      <c r="C95" s="4">
        <v>266</v>
      </c>
      <c r="D95" s="4">
        <v>164</v>
      </c>
      <c r="E95" s="4">
        <v>102</v>
      </c>
      <c r="F95" s="4">
        <v>488</v>
      </c>
      <c r="G95" s="4">
        <v>283</v>
      </c>
      <c r="H95" s="4">
        <v>205</v>
      </c>
      <c r="I95" s="4">
        <v>138</v>
      </c>
      <c r="J95" s="4">
        <v>90</v>
      </c>
      <c r="K95" s="4">
        <v>48</v>
      </c>
      <c r="L95" s="4">
        <v>290</v>
      </c>
      <c r="M95" s="4">
        <v>211</v>
      </c>
      <c r="N95" s="4">
        <v>79</v>
      </c>
      <c r="O95" s="4">
        <v>103</v>
      </c>
      <c r="P95" s="4">
        <v>77</v>
      </c>
      <c r="Q95" s="4">
        <v>26</v>
      </c>
    </row>
    <row r="96" spans="1:17" s="4" customFormat="1">
      <c r="A96" s="4" t="s">
        <v>1514</v>
      </c>
      <c r="B96" s="4" t="s">
        <v>1515</v>
      </c>
      <c r="C96" s="4">
        <v>8</v>
      </c>
      <c r="D96" s="4">
        <v>3</v>
      </c>
      <c r="E96" s="4">
        <v>5</v>
      </c>
      <c r="F96" s="4">
        <v>11</v>
      </c>
      <c r="G96" s="4">
        <v>5</v>
      </c>
      <c r="H96" s="4">
        <v>6</v>
      </c>
      <c r="I96" s="4">
        <v>2</v>
      </c>
      <c r="J96" s="4">
        <v>1</v>
      </c>
      <c r="K96" s="4">
        <v>1</v>
      </c>
      <c r="L96" s="4">
        <v>3</v>
      </c>
      <c r="M96" s="4">
        <v>3</v>
      </c>
      <c r="N96" s="4">
        <v>0</v>
      </c>
      <c r="O96" s="4">
        <v>0</v>
      </c>
      <c r="P96" s="4">
        <v>0</v>
      </c>
      <c r="Q96" s="4">
        <v>0</v>
      </c>
    </row>
    <row r="97" spans="1:17" s="4" customFormat="1">
      <c r="A97" s="4" t="s">
        <v>1516</v>
      </c>
      <c r="B97" s="4" t="s">
        <v>1517</v>
      </c>
      <c r="C97" s="4">
        <v>258</v>
      </c>
      <c r="D97" s="4">
        <v>161</v>
      </c>
      <c r="E97" s="4">
        <v>97</v>
      </c>
      <c r="F97" s="4">
        <v>477</v>
      </c>
      <c r="G97" s="4">
        <v>278</v>
      </c>
      <c r="H97" s="4">
        <v>199</v>
      </c>
      <c r="I97" s="4">
        <v>136</v>
      </c>
      <c r="J97" s="4">
        <v>89</v>
      </c>
      <c r="K97" s="4">
        <v>47</v>
      </c>
      <c r="L97" s="4">
        <v>287</v>
      </c>
      <c r="M97" s="4">
        <v>208</v>
      </c>
      <c r="N97" s="4">
        <v>79</v>
      </c>
      <c r="O97" s="4">
        <v>103</v>
      </c>
      <c r="P97" s="4">
        <v>77</v>
      </c>
      <c r="Q97" s="4">
        <v>26</v>
      </c>
    </row>
    <row r="98" spans="1:17" s="4" customFormat="1"/>
    <row r="99" spans="1:17" s="4" customFormat="1">
      <c r="A99" s="4" t="s">
        <v>1518</v>
      </c>
      <c r="B99" s="4" t="s">
        <v>1519</v>
      </c>
      <c r="C99" s="4">
        <v>2</v>
      </c>
      <c r="D99" s="4">
        <v>0</v>
      </c>
      <c r="E99" s="4">
        <v>2</v>
      </c>
      <c r="F99" s="4">
        <v>10</v>
      </c>
      <c r="G99" s="4">
        <v>0</v>
      </c>
      <c r="H99" s="4">
        <v>10</v>
      </c>
      <c r="I99" s="4">
        <v>1</v>
      </c>
      <c r="J99" s="4">
        <v>0</v>
      </c>
      <c r="K99" s="4">
        <v>1</v>
      </c>
      <c r="L99" s="4">
        <v>3</v>
      </c>
      <c r="M99" s="4">
        <v>0</v>
      </c>
      <c r="N99" s="4">
        <v>3</v>
      </c>
      <c r="O99" s="4">
        <v>0</v>
      </c>
      <c r="P99" s="4">
        <v>0</v>
      </c>
      <c r="Q99" s="4">
        <v>0</v>
      </c>
    </row>
    <row r="100" spans="1:17" s="4" customFormat="1">
      <c r="A100" s="4" t="s">
        <v>1520</v>
      </c>
      <c r="B100" s="4" t="s">
        <v>1521</v>
      </c>
      <c r="C100" s="4">
        <v>0</v>
      </c>
      <c r="D100" s="4">
        <v>0</v>
      </c>
      <c r="E100" s="4">
        <v>0</v>
      </c>
      <c r="F100" s="4">
        <v>2</v>
      </c>
      <c r="G100" s="4">
        <v>0</v>
      </c>
      <c r="H100" s="4">
        <v>2</v>
      </c>
      <c r="I100" s="4">
        <v>0</v>
      </c>
      <c r="J100" s="4">
        <v>0</v>
      </c>
      <c r="K100" s="4">
        <v>0</v>
      </c>
      <c r="L100" s="4">
        <v>1</v>
      </c>
      <c r="M100" s="4">
        <v>0</v>
      </c>
      <c r="N100" s="4">
        <v>1</v>
      </c>
      <c r="O100" s="4">
        <v>0</v>
      </c>
      <c r="P100" s="4">
        <v>0</v>
      </c>
      <c r="Q100" s="4">
        <v>0</v>
      </c>
    </row>
    <row r="101" spans="1:17" s="4" customFormat="1">
      <c r="A101" s="4" t="s">
        <v>1522</v>
      </c>
      <c r="B101" s="4" t="s">
        <v>3587</v>
      </c>
      <c r="C101" s="4">
        <v>2</v>
      </c>
      <c r="D101" s="4">
        <v>0</v>
      </c>
      <c r="E101" s="4">
        <v>2</v>
      </c>
      <c r="F101" s="4">
        <v>8</v>
      </c>
      <c r="G101" s="4">
        <v>0</v>
      </c>
      <c r="H101" s="4">
        <v>8</v>
      </c>
      <c r="I101" s="4">
        <v>1</v>
      </c>
      <c r="J101" s="4">
        <v>0</v>
      </c>
      <c r="K101" s="4">
        <v>1</v>
      </c>
      <c r="L101" s="4">
        <v>2</v>
      </c>
      <c r="M101" s="4">
        <v>0</v>
      </c>
      <c r="N101" s="4">
        <v>2</v>
      </c>
      <c r="O101" s="4">
        <v>0</v>
      </c>
      <c r="P101" s="4">
        <v>0</v>
      </c>
      <c r="Q101" s="4">
        <v>0</v>
      </c>
    </row>
    <row r="102" spans="1:17" s="4" customFormat="1"/>
    <row r="103" spans="1:17" s="4" customFormat="1">
      <c r="A103" s="4" t="s">
        <v>1523</v>
      </c>
      <c r="B103" s="4" t="s">
        <v>1887</v>
      </c>
      <c r="C103" s="4">
        <v>34</v>
      </c>
      <c r="D103" s="4">
        <v>17</v>
      </c>
      <c r="E103" s="4">
        <v>17</v>
      </c>
      <c r="F103" s="4">
        <v>85</v>
      </c>
      <c r="G103" s="4">
        <v>52</v>
      </c>
      <c r="H103" s="4">
        <v>33</v>
      </c>
      <c r="I103" s="4">
        <v>15</v>
      </c>
      <c r="J103" s="4">
        <v>10</v>
      </c>
      <c r="K103" s="4">
        <v>5</v>
      </c>
      <c r="L103" s="4">
        <v>16</v>
      </c>
      <c r="M103" s="4">
        <v>10</v>
      </c>
      <c r="N103" s="4">
        <v>6</v>
      </c>
      <c r="O103" s="4">
        <v>23</v>
      </c>
      <c r="P103" s="4">
        <v>17</v>
      </c>
      <c r="Q103" s="4">
        <v>6</v>
      </c>
    </row>
    <row r="104" spans="1:17" s="4" customFormat="1"/>
    <row r="105" spans="1:17" s="4" customFormat="1">
      <c r="A105" s="4" t="s">
        <v>1524</v>
      </c>
      <c r="B105" s="4" t="s">
        <v>3592</v>
      </c>
      <c r="C105" s="4">
        <v>21</v>
      </c>
      <c r="D105" s="4">
        <v>14</v>
      </c>
      <c r="E105" s="4">
        <v>7</v>
      </c>
      <c r="F105" s="4">
        <v>43</v>
      </c>
      <c r="G105" s="4">
        <v>17</v>
      </c>
      <c r="H105" s="4">
        <v>26</v>
      </c>
      <c r="I105" s="4">
        <v>14</v>
      </c>
      <c r="J105" s="4">
        <v>7</v>
      </c>
      <c r="K105" s="4">
        <v>7</v>
      </c>
      <c r="L105" s="4">
        <v>17</v>
      </c>
      <c r="M105" s="4">
        <v>15</v>
      </c>
      <c r="N105" s="4">
        <v>2</v>
      </c>
      <c r="O105" s="4">
        <v>2</v>
      </c>
      <c r="P105" s="4">
        <v>1</v>
      </c>
      <c r="Q105" s="4">
        <v>1</v>
      </c>
    </row>
    <row r="106" spans="1:17" s="4" customFormat="1"/>
    <row r="107" spans="1:17" s="4" customFormat="1">
      <c r="A107" s="4" t="s">
        <v>1525</v>
      </c>
      <c r="B107" s="4" t="s">
        <v>3593</v>
      </c>
      <c r="C107" s="4">
        <v>648</v>
      </c>
      <c r="D107" s="4">
        <v>303</v>
      </c>
      <c r="E107" s="4">
        <v>345</v>
      </c>
      <c r="F107" s="4">
        <v>524</v>
      </c>
      <c r="G107" s="4">
        <v>262</v>
      </c>
      <c r="H107" s="4">
        <v>262</v>
      </c>
      <c r="I107" s="4">
        <v>80</v>
      </c>
      <c r="J107" s="4">
        <v>48</v>
      </c>
      <c r="K107" s="4">
        <v>32</v>
      </c>
      <c r="L107" s="4">
        <v>228</v>
      </c>
      <c r="M107" s="4">
        <v>120</v>
      </c>
      <c r="N107" s="4">
        <v>108</v>
      </c>
      <c r="O107" s="4">
        <v>129</v>
      </c>
      <c r="P107" s="4">
        <v>67</v>
      </c>
      <c r="Q107" s="4">
        <v>62</v>
      </c>
    </row>
    <row r="108" spans="1:17" s="4" customFormat="1"/>
    <row r="109" spans="1:17" s="4" customFormat="1">
      <c r="A109" s="4" t="s">
        <v>1526</v>
      </c>
      <c r="B109" s="4" t="s">
        <v>1527</v>
      </c>
      <c r="C109" s="4">
        <v>604</v>
      </c>
      <c r="D109" s="4">
        <v>511</v>
      </c>
      <c r="E109" s="4">
        <v>93</v>
      </c>
      <c r="F109" s="5">
        <v>1418</v>
      </c>
      <c r="G109" s="5">
        <v>1180</v>
      </c>
      <c r="H109" s="4">
        <v>238</v>
      </c>
      <c r="I109" s="4">
        <v>278</v>
      </c>
      <c r="J109" s="4">
        <v>251</v>
      </c>
      <c r="K109" s="4">
        <v>27</v>
      </c>
      <c r="L109" s="4">
        <v>266</v>
      </c>
      <c r="M109" s="4">
        <v>219</v>
      </c>
      <c r="N109" s="4">
        <v>47</v>
      </c>
      <c r="O109" s="4">
        <v>161</v>
      </c>
      <c r="P109" s="4">
        <v>134</v>
      </c>
      <c r="Q109" s="4">
        <v>27</v>
      </c>
    </row>
    <row r="110" spans="1:17" s="4" customFormat="1">
      <c r="A110" s="4" t="s">
        <v>1528</v>
      </c>
      <c r="B110" s="4" t="s">
        <v>1529</v>
      </c>
      <c r="C110" s="4">
        <v>71</v>
      </c>
      <c r="D110" s="4">
        <v>59</v>
      </c>
      <c r="E110" s="4">
        <v>12</v>
      </c>
      <c r="F110" s="4">
        <v>205</v>
      </c>
      <c r="G110" s="4">
        <v>164</v>
      </c>
      <c r="H110" s="4">
        <v>41</v>
      </c>
      <c r="I110" s="4">
        <v>55</v>
      </c>
      <c r="J110" s="4">
        <v>51</v>
      </c>
      <c r="K110" s="4">
        <v>4</v>
      </c>
      <c r="L110" s="4">
        <v>55</v>
      </c>
      <c r="M110" s="4">
        <v>46</v>
      </c>
      <c r="N110" s="4">
        <v>9</v>
      </c>
      <c r="O110" s="4">
        <v>28</v>
      </c>
      <c r="P110" s="4">
        <v>21</v>
      </c>
      <c r="Q110" s="4">
        <v>7</v>
      </c>
    </row>
    <row r="111" spans="1:17" s="4" customFormat="1">
      <c r="A111" s="4" t="s">
        <v>1530</v>
      </c>
      <c r="B111" s="4" t="s">
        <v>3594</v>
      </c>
      <c r="C111" s="4">
        <v>23</v>
      </c>
      <c r="D111" s="4">
        <v>16</v>
      </c>
      <c r="E111" s="4">
        <v>7</v>
      </c>
      <c r="F111" s="4">
        <v>58</v>
      </c>
      <c r="G111" s="4">
        <v>33</v>
      </c>
      <c r="H111" s="4">
        <v>25</v>
      </c>
      <c r="I111" s="4">
        <v>10</v>
      </c>
      <c r="J111" s="4">
        <v>7</v>
      </c>
      <c r="K111" s="4">
        <v>3</v>
      </c>
      <c r="L111" s="4">
        <v>15</v>
      </c>
      <c r="M111" s="4">
        <v>9</v>
      </c>
      <c r="N111" s="4">
        <v>6</v>
      </c>
      <c r="O111" s="4">
        <v>7</v>
      </c>
      <c r="P111" s="4">
        <v>5</v>
      </c>
      <c r="Q111" s="4">
        <v>2</v>
      </c>
    </row>
    <row r="112" spans="1:17" s="4" customFormat="1">
      <c r="A112" s="4" t="s">
        <v>1531</v>
      </c>
      <c r="B112" s="4" t="s">
        <v>3595</v>
      </c>
      <c r="C112" s="4">
        <v>7</v>
      </c>
      <c r="D112" s="4">
        <v>7</v>
      </c>
      <c r="E112" s="4">
        <v>0</v>
      </c>
      <c r="F112" s="4">
        <v>10</v>
      </c>
      <c r="G112" s="4">
        <v>8</v>
      </c>
      <c r="H112" s="4">
        <v>2</v>
      </c>
      <c r="I112" s="4">
        <v>7</v>
      </c>
      <c r="J112" s="4">
        <v>7</v>
      </c>
      <c r="K112" s="4">
        <v>0</v>
      </c>
      <c r="L112" s="4">
        <v>1</v>
      </c>
      <c r="M112" s="4">
        <v>1</v>
      </c>
      <c r="N112" s="4">
        <v>0</v>
      </c>
      <c r="O112" s="4">
        <v>8</v>
      </c>
      <c r="P112" s="4">
        <v>7</v>
      </c>
      <c r="Q112" s="4">
        <v>1</v>
      </c>
    </row>
    <row r="113" spans="1:17" s="4" customFormat="1">
      <c r="A113" s="4" t="s">
        <v>1532</v>
      </c>
      <c r="B113" s="4" t="s">
        <v>3596</v>
      </c>
      <c r="C113" s="4">
        <v>2</v>
      </c>
      <c r="D113" s="4">
        <v>2</v>
      </c>
      <c r="E113" s="4">
        <v>0</v>
      </c>
      <c r="F113" s="4">
        <v>3</v>
      </c>
      <c r="G113" s="4">
        <v>2</v>
      </c>
      <c r="H113" s="4">
        <v>1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</row>
    <row r="114" spans="1:17" s="4" customFormat="1">
      <c r="A114" s="4" t="s">
        <v>1533</v>
      </c>
      <c r="B114" s="4" t="s">
        <v>3597</v>
      </c>
      <c r="C114" s="4">
        <v>1</v>
      </c>
      <c r="D114" s="4">
        <v>1</v>
      </c>
      <c r="E114" s="4">
        <v>0</v>
      </c>
      <c r="F114" s="4">
        <v>1</v>
      </c>
      <c r="G114" s="4">
        <v>0</v>
      </c>
      <c r="H114" s="4">
        <v>1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</row>
    <row r="115" spans="1:17" s="4" customFormat="1">
      <c r="A115" s="4" t="s">
        <v>1534</v>
      </c>
      <c r="B115" s="4" t="s">
        <v>1535</v>
      </c>
      <c r="C115" s="4">
        <v>23</v>
      </c>
      <c r="D115" s="4">
        <v>19</v>
      </c>
      <c r="E115" s="4">
        <v>4</v>
      </c>
      <c r="F115" s="4">
        <v>29</v>
      </c>
      <c r="G115" s="4">
        <v>24</v>
      </c>
      <c r="H115" s="4">
        <v>5</v>
      </c>
      <c r="I115" s="4">
        <v>9</v>
      </c>
      <c r="J115" s="4">
        <v>8</v>
      </c>
      <c r="K115" s="4">
        <v>1</v>
      </c>
      <c r="L115" s="4">
        <v>20</v>
      </c>
      <c r="M115" s="4">
        <v>17</v>
      </c>
      <c r="N115" s="4">
        <v>3</v>
      </c>
      <c r="O115" s="4">
        <v>18</v>
      </c>
      <c r="P115" s="4">
        <v>14</v>
      </c>
      <c r="Q115" s="4">
        <v>4</v>
      </c>
    </row>
    <row r="116" spans="1:17" s="4" customFormat="1">
      <c r="A116" s="4" t="s">
        <v>1536</v>
      </c>
      <c r="B116" s="4" t="s">
        <v>1537</v>
      </c>
      <c r="C116" s="4">
        <v>355</v>
      </c>
      <c r="D116" s="4">
        <v>308</v>
      </c>
      <c r="E116" s="4">
        <v>47</v>
      </c>
      <c r="F116" s="4">
        <v>844</v>
      </c>
      <c r="G116" s="4">
        <v>731</v>
      </c>
      <c r="H116" s="4">
        <v>113</v>
      </c>
      <c r="I116" s="4">
        <v>173</v>
      </c>
      <c r="J116" s="4">
        <v>161</v>
      </c>
      <c r="K116" s="4">
        <v>12</v>
      </c>
      <c r="L116" s="4">
        <v>129</v>
      </c>
      <c r="M116" s="4">
        <v>115</v>
      </c>
      <c r="N116" s="4">
        <v>14</v>
      </c>
      <c r="O116" s="4">
        <v>90</v>
      </c>
      <c r="P116" s="4">
        <v>79</v>
      </c>
      <c r="Q116" s="4">
        <v>11</v>
      </c>
    </row>
    <row r="117" spans="1:17" s="4" customFormat="1">
      <c r="A117" s="4" t="s">
        <v>1538</v>
      </c>
      <c r="B117" s="4" t="s">
        <v>3598</v>
      </c>
      <c r="C117" s="4">
        <v>122</v>
      </c>
      <c r="D117" s="4">
        <v>99</v>
      </c>
      <c r="E117" s="4">
        <v>23</v>
      </c>
      <c r="F117" s="4">
        <v>268</v>
      </c>
      <c r="G117" s="4">
        <v>218</v>
      </c>
      <c r="H117" s="4">
        <v>50</v>
      </c>
      <c r="I117" s="4">
        <v>24</v>
      </c>
      <c r="J117" s="4">
        <v>17</v>
      </c>
      <c r="K117" s="4">
        <v>7</v>
      </c>
      <c r="L117" s="4">
        <v>46</v>
      </c>
      <c r="M117" s="4">
        <v>31</v>
      </c>
      <c r="N117" s="4">
        <v>15</v>
      </c>
      <c r="O117" s="4">
        <v>10</v>
      </c>
      <c r="P117" s="4">
        <v>8</v>
      </c>
      <c r="Q117" s="4">
        <v>2</v>
      </c>
    </row>
    <row r="118" spans="1:17" s="4" customFormat="1"/>
    <row r="119" spans="1:17" s="4" customFormat="1"/>
    <row r="120" spans="1:17" s="4" customFormat="1"/>
    <row r="121" spans="1:17">
      <c r="A121" s="76" t="s">
        <v>1539</v>
      </c>
      <c r="B121" s="10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>
      <c r="A122" s="77" t="s">
        <v>1540</v>
      </c>
      <c r="B122" s="10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>
      <c r="A123" s="77" t="s">
        <v>1541</v>
      </c>
      <c r="B123" s="10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>
      <c r="A125" s="4" t="s">
        <v>1542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>
      <c r="A126" s="4" t="s">
        <v>1543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</sheetData>
  <mergeCells count="26">
    <mergeCell ref="H12:H13"/>
    <mergeCell ref="I12:I13"/>
    <mergeCell ref="J12:J13"/>
    <mergeCell ref="Q12:Q13"/>
    <mergeCell ref="K12:K13"/>
    <mergeCell ref="L12:L13"/>
    <mergeCell ref="M12:M13"/>
    <mergeCell ref="N12:N13"/>
    <mergeCell ref="O12:O13"/>
    <mergeCell ref="P12:P13"/>
    <mergeCell ref="A1:Q1"/>
    <mergeCell ref="A2:Q2"/>
    <mergeCell ref="A5:A13"/>
    <mergeCell ref="B5:B13"/>
    <mergeCell ref="C5:Q7"/>
    <mergeCell ref="C8:Q9"/>
    <mergeCell ref="C10:E11"/>
    <mergeCell ref="F10:H11"/>
    <mergeCell ref="I10:K11"/>
    <mergeCell ref="L10:N11"/>
    <mergeCell ref="O10:Q11"/>
    <mergeCell ref="C12:C13"/>
    <mergeCell ref="D12:D13"/>
    <mergeCell ref="E12:E13"/>
    <mergeCell ref="F12:F13"/>
    <mergeCell ref="G12:G13"/>
  </mergeCells>
  <hyperlinks>
    <hyperlink ref="A4" location="Table!A1" display="Salir"/>
  </hyperlinks>
  <pageMargins left="3.937007874015748E-2" right="7.874015748031496E-2" top="0.23622047244094491" bottom="0.19685039370078741" header="0.15748031496062992" footer="7.874015748031496E-2"/>
  <pageSetup paperSize="119" scale="45" orientation="landscape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Q128"/>
  <sheetViews>
    <sheetView view="pageBreakPreview" zoomScale="85" zoomScaleNormal="55" zoomScaleSheetLayoutView="85" workbookViewId="0">
      <selection activeCell="A15" sqref="A15"/>
    </sheetView>
  </sheetViews>
  <sheetFormatPr baseColWidth="10" defaultRowHeight="15"/>
  <cols>
    <col min="1" max="1" width="13.7109375" customWidth="1"/>
    <col min="2" max="2" width="59.7109375" customWidth="1"/>
    <col min="3" max="17" width="12.7109375" customWidth="1"/>
  </cols>
  <sheetData>
    <row r="1" spans="1:17">
      <c r="A1" s="259" t="s">
        <v>1394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</row>
    <row r="2" spans="1:17">
      <c r="A2" s="259" t="s">
        <v>1395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>
      <c r="A3" s="142" t="str">
        <f>(periodo!A4)</f>
        <v>2 0 1 7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>
      <c r="A4" s="165" t="s">
        <v>2067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7">
      <c r="A5" s="260" t="s">
        <v>1396</v>
      </c>
      <c r="B5" s="260" t="s">
        <v>1397</v>
      </c>
      <c r="C5" s="260" t="s">
        <v>1398</v>
      </c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</row>
    <row r="6" spans="1:17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</row>
    <row r="7" spans="1:17">
      <c r="A7" s="263"/>
      <c r="B7" s="263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</row>
    <row r="8" spans="1:17">
      <c r="A8" s="263"/>
      <c r="B8" s="263"/>
      <c r="C8" s="260" t="s">
        <v>1399</v>
      </c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</row>
    <row r="9" spans="1:17">
      <c r="A9" s="263"/>
      <c r="B9" s="263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</row>
    <row r="10" spans="1:17">
      <c r="A10" s="263"/>
      <c r="B10" s="263"/>
      <c r="C10" s="283" t="s">
        <v>186</v>
      </c>
      <c r="D10" s="283"/>
      <c r="E10" s="283"/>
      <c r="F10" s="283" t="s">
        <v>894</v>
      </c>
      <c r="G10" s="283"/>
      <c r="H10" s="283"/>
      <c r="I10" s="283" t="s">
        <v>274</v>
      </c>
      <c r="J10" s="283"/>
      <c r="K10" s="283"/>
      <c r="L10" s="283" t="s">
        <v>1062</v>
      </c>
      <c r="M10" s="283"/>
      <c r="N10" s="283"/>
      <c r="O10" s="283" t="s">
        <v>336</v>
      </c>
      <c r="P10" s="283"/>
      <c r="Q10" s="283"/>
    </row>
    <row r="11" spans="1:17">
      <c r="A11" s="263"/>
      <c r="B11" s="263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</row>
    <row r="12" spans="1:17">
      <c r="A12" s="263"/>
      <c r="B12" s="263"/>
      <c r="C12" s="263" t="s">
        <v>5</v>
      </c>
      <c r="D12" s="263" t="s">
        <v>1</v>
      </c>
      <c r="E12" s="263" t="s">
        <v>2</v>
      </c>
      <c r="F12" s="263" t="s">
        <v>5</v>
      </c>
      <c r="G12" s="263" t="s">
        <v>1</v>
      </c>
      <c r="H12" s="263" t="s">
        <v>2</v>
      </c>
      <c r="I12" s="263" t="s">
        <v>5</v>
      </c>
      <c r="J12" s="263" t="s">
        <v>1</v>
      </c>
      <c r="K12" s="263" t="s">
        <v>2</v>
      </c>
      <c r="L12" s="263" t="s">
        <v>5</v>
      </c>
      <c r="M12" s="263" t="s">
        <v>1</v>
      </c>
      <c r="N12" s="263" t="s">
        <v>2</v>
      </c>
      <c r="O12" s="263" t="s">
        <v>5</v>
      </c>
      <c r="P12" s="263" t="s">
        <v>1</v>
      </c>
      <c r="Q12" s="263" t="s">
        <v>2</v>
      </c>
    </row>
    <row r="13" spans="1:17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4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>
      <c r="A15" s="4"/>
      <c r="B15" s="4" t="s">
        <v>1400</v>
      </c>
      <c r="C15" s="5">
        <v>1248</v>
      </c>
      <c r="D15" s="4">
        <v>722</v>
      </c>
      <c r="E15" s="4">
        <v>526</v>
      </c>
      <c r="F15" s="5">
        <v>2622</v>
      </c>
      <c r="G15" s="5">
        <v>1513</v>
      </c>
      <c r="H15" s="5">
        <v>1109</v>
      </c>
      <c r="I15" s="5">
        <v>3396</v>
      </c>
      <c r="J15" s="5">
        <v>1947</v>
      </c>
      <c r="K15" s="5">
        <v>1449</v>
      </c>
      <c r="L15" s="5">
        <v>1357</v>
      </c>
      <c r="M15" s="4">
        <v>794</v>
      </c>
      <c r="N15" s="4">
        <v>563</v>
      </c>
      <c r="O15" s="5">
        <v>1925</v>
      </c>
      <c r="P15" s="5">
        <v>1082</v>
      </c>
      <c r="Q15" s="4">
        <v>843</v>
      </c>
    </row>
    <row r="16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>
      <c r="A17" s="4" t="s">
        <v>1401</v>
      </c>
      <c r="B17" s="4" t="s">
        <v>1402</v>
      </c>
      <c r="C17" s="4">
        <v>20</v>
      </c>
      <c r="D17" s="4">
        <v>8</v>
      </c>
      <c r="E17" s="4">
        <v>12</v>
      </c>
      <c r="F17" s="4">
        <v>31</v>
      </c>
      <c r="G17" s="4">
        <v>15</v>
      </c>
      <c r="H17" s="4">
        <v>16</v>
      </c>
      <c r="I17" s="4">
        <v>79</v>
      </c>
      <c r="J17" s="4">
        <v>43</v>
      </c>
      <c r="K17" s="4">
        <v>36</v>
      </c>
      <c r="L17" s="4">
        <v>27</v>
      </c>
      <c r="M17" s="4">
        <v>15</v>
      </c>
      <c r="N17" s="4">
        <v>12</v>
      </c>
      <c r="O17" s="4">
        <v>29</v>
      </c>
      <c r="P17" s="4">
        <v>19</v>
      </c>
      <c r="Q17" s="4">
        <v>10</v>
      </c>
    </row>
    <row r="18" spans="1:17">
      <c r="A18" s="4" t="s">
        <v>1403</v>
      </c>
      <c r="B18" s="4" t="s">
        <v>1404</v>
      </c>
      <c r="C18" s="4">
        <v>1</v>
      </c>
      <c r="D18" s="4">
        <v>0</v>
      </c>
      <c r="E18" s="4">
        <v>1</v>
      </c>
      <c r="F18" s="4">
        <v>6</v>
      </c>
      <c r="G18" s="4">
        <v>1</v>
      </c>
      <c r="H18" s="4">
        <v>5</v>
      </c>
      <c r="I18" s="4">
        <v>6</v>
      </c>
      <c r="J18" s="4">
        <v>4</v>
      </c>
      <c r="K18" s="4">
        <v>2</v>
      </c>
      <c r="L18" s="4">
        <v>3</v>
      </c>
      <c r="M18" s="4">
        <v>1</v>
      </c>
      <c r="N18" s="4">
        <v>2</v>
      </c>
      <c r="O18" s="4">
        <v>2</v>
      </c>
      <c r="P18" s="4">
        <v>2</v>
      </c>
      <c r="Q18" s="4">
        <v>0</v>
      </c>
    </row>
    <row r="19" spans="1:17">
      <c r="A19" s="4" t="s">
        <v>1405</v>
      </c>
      <c r="B19" s="4" t="s">
        <v>1406</v>
      </c>
      <c r="C19" s="4">
        <v>2</v>
      </c>
      <c r="D19" s="4">
        <v>0</v>
      </c>
      <c r="E19" s="4">
        <v>2</v>
      </c>
      <c r="F19" s="4">
        <v>1</v>
      </c>
      <c r="G19" s="4">
        <v>1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</row>
    <row r="20" spans="1:17">
      <c r="A20" s="4" t="s">
        <v>1407</v>
      </c>
      <c r="B20" s="4" t="s">
        <v>1408</v>
      </c>
      <c r="C20" s="4">
        <v>1</v>
      </c>
      <c r="D20" s="4">
        <v>1</v>
      </c>
      <c r="E20" s="4">
        <v>0</v>
      </c>
      <c r="F20" s="4">
        <v>5</v>
      </c>
      <c r="G20" s="4">
        <v>4</v>
      </c>
      <c r="H20" s="4">
        <v>1</v>
      </c>
      <c r="I20" s="4">
        <v>8</v>
      </c>
      <c r="J20" s="4">
        <v>6</v>
      </c>
      <c r="K20" s="4">
        <v>2</v>
      </c>
      <c r="L20" s="4">
        <v>6</v>
      </c>
      <c r="M20" s="4">
        <v>6</v>
      </c>
      <c r="N20" s="4">
        <v>0</v>
      </c>
      <c r="O20" s="4">
        <v>3</v>
      </c>
      <c r="P20" s="4">
        <v>2</v>
      </c>
      <c r="Q20" s="4">
        <v>1</v>
      </c>
    </row>
    <row r="21" spans="1:17">
      <c r="A21" s="4" t="s">
        <v>1409</v>
      </c>
      <c r="B21" s="4" t="s">
        <v>1410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1</v>
      </c>
      <c r="P21" s="4">
        <v>1</v>
      </c>
      <c r="Q21" s="4">
        <v>0</v>
      </c>
    </row>
    <row r="22" spans="1:17">
      <c r="A22" s="4" t="s">
        <v>3562</v>
      </c>
      <c r="B22" s="4" t="s">
        <v>3563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1</v>
      </c>
      <c r="J22" s="4">
        <v>1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</row>
    <row r="23" spans="1:17">
      <c r="A23" s="4" t="s">
        <v>1411</v>
      </c>
      <c r="B23" s="4" t="s">
        <v>1412</v>
      </c>
      <c r="C23" s="4">
        <v>9</v>
      </c>
      <c r="D23" s="4">
        <v>4</v>
      </c>
      <c r="E23" s="4">
        <v>5</v>
      </c>
      <c r="F23" s="4">
        <v>15</v>
      </c>
      <c r="G23" s="4">
        <v>7</v>
      </c>
      <c r="H23" s="4">
        <v>8</v>
      </c>
      <c r="I23" s="4">
        <v>47</v>
      </c>
      <c r="J23" s="4">
        <v>23</v>
      </c>
      <c r="K23" s="4">
        <v>24</v>
      </c>
      <c r="L23" s="4">
        <v>13</v>
      </c>
      <c r="M23" s="4">
        <v>5</v>
      </c>
      <c r="N23" s="4">
        <v>8</v>
      </c>
      <c r="O23" s="4">
        <v>13</v>
      </c>
      <c r="P23" s="4">
        <v>9</v>
      </c>
      <c r="Q23" s="4">
        <v>4</v>
      </c>
    </row>
    <row r="24" spans="1:17">
      <c r="A24" s="4" t="s">
        <v>1414</v>
      </c>
      <c r="B24" s="4" t="s">
        <v>1415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1</v>
      </c>
      <c r="M24" s="4">
        <v>0</v>
      </c>
      <c r="N24" s="4">
        <v>1</v>
      </c>
      <c r="O24" s="4">
        <v>0</v>
      </c>
      <c r="P24" s="4">
        <v>0</v>
      </c>
      <c r="Q24" s="4">
        <v>0</v>
      </c>
    </row>
    <row r="25" spans="1:17">
      <c r="A25" s="4" t="s">
        <v>1416</v>
      </c>
      <c r="B25" s="4" t="s">
        <v>1417</v>
      </c>
      <c r="C25" s="4">
        <v>3</v>
      </c>
      <c r="D25" s="4">
        <v>1</v>
      </c>
      <c r="E25" s="4">
        <v>2</v>
      </c>
      <c r="F25" s="4">
        <v>2</v>
      </c>
      <c r="G25" s="4">
        <v>1</v>
      </c>
      <c r="H25" s="4">
        <v>1</v>
      </c>
      <c r="I25" s="4">
        <v>10</v>
      </c>
      <c r="J25" s="4">
        <v>6</v>
      </c>
      <c r="K25" s="4">
        <v>4</v>
      </c>
      <c r="L25" s="4">
        <v>2</v>
      </c>
      <c r="M25" s="4">
        <v>2</v>
      </c>
      <c r="N25" s="4">
        <v>0</v>
      </c>
      <c r="O25" s="4">
        <v>4</v>
      </c>
      <c r="P25" s="4">
        <v>2</v>
      </c>
      <c r="Q25" s="4">
        <v>2</v>
      </c>
    </row>
    <row r="26" spans="1:17">
      <c r="A26" s="4" t="s">
        <v>1418</v>
      </c>
      <c r="B26" s="4" t="s">
        <v>1419</v>
      </c>
      <c r="C26" s="4">
        <v>2</v>
      </c>
      <c r="D26" s="4">
        <v>1</v>
      </c>
      <c r="E26" s="4">
        <v>1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</v>
      </c>
      <c r="P26" s="4">
        <v>0</v>
      </c>
      <c r="Q26" s="4">
        <v>1</v>
      </c>
    </row>
    <row r="27" spans="1:17">
      <c r="A27" s="4" t="s">
        <v>1420</v>
      </c>
      <c r="B27" s="4" t="s">
        <v>1421</v>
      </c>
      <c r="C27" s="4">
        <v>2</v>
      </c>
      <c r="D27" s="4">
        <v>1</v>
      </c>
      <c r="E27" s="4">
        <v>1</v>
      </c>
      <c r="F27" s="4">
        <v>2</v>
      </c>
      <c r="G27" s="4">
        <v>1</v>
      </c>
      <c r="H27" s="4">
        <v>1</v>
      </c>
      <c r="I27" s="4">
        <v>7</v>
      </c>
      <c r="J27" s="4">
        <v>3</v>
      </c>
      <c r="K27" s="4">
        <v>4</v>
      </c>
      <c r="L27" s="4">
        <v>2</v>
      </c>
      <c r="M27" s="4">
        <v>1</v>
      </c>
      <c r="N27" s="4">
        <v>1</v>
      </c>
      <c r="O27" s="4">
        <v>5</v>
      </c>
      <c r="P27" s="4">
        <v>3</v>
      </c>
      <c r="Q27" s="4">
        <v>2</v>
      </c>
    </row>
    <row r="28" spans="1:1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>
      <c r="A29" s="4" t="s">
        <v>1422</v>
      </c>
      <c r="B29" s="4" t="s">
        <v>1423</v>
      </c>
      <c r="C29" s="4">
        <v>115</v>
      </c>
      <c r="D29" s="4">
        <v>48</v>
      </c>
      <c r="E29" s="4">
        <v>67</v>
      </c>
      <c r="F29" s="4">
        <v>181</v>
      </c>
      <c r="G29" s="4">
        <v>73</v>
      </c>
      <c r="H29" s="4">
        <v>108</v>
      </c>
      <c r="I29" s="4">
        <v>225</v>
      </c>
      <c r="J29" s="4">
        <v>97</v>
      </c>
      <c r="K29" s="4">
        <v>128</v>
      </c>
      <c r="L29" s="4">
        <v>94</v>
      </c>
      <c r="M29" s="4">
        <v>42</v>
      </c>
      <c r="N29" s="4">
        <v>52</v>
      </c>
      <c r="O29" s="4">
        <v>148</v>
      </c>
      <c r="P29" s="4">
        <v>62</v>
      </c>
      <c r="Q29" s="4">
        <v>86</v>
      </c>
    </row>
    <row r="30" spans="1:17">
      <c r="A30" s="4" t="s">
        <v>1424</v>
      </c>
      <c r="B30" s="4" t="s">
        <v>1425</v>
      </c>
      <c r="C30" s="4">
        <v>2</v>
      </c>
      <c r="D30" s="4">
        <v>1</v>
      </c>
      <c r="E30" s="4">
        <v>1</v>
      </c>
      <c r="F30" s="4">
        <v>1</v>
      </c>
      <c r="G30" s="4">
        <v>1</v>
      </c>
      <c r="H30" s="4">
        <v>0</v>
      </c>
      <c r="I30" s="4">
        <v>4</v>
      </c>
      <c r="J30" s="4">
        <v>3</v>
      </c>
      <c r="K30" s="4">
        <v>1</v>
      </c>
      <c r="L30" s="4">
        <v>1</v>
      </c>
      <c r="M30" s="4">
        <v>1</v>
      </c>
      <c r="N30" s="4">
        <v>0</v>
      </c>
      <c r="O30" s="4">
        <v>1</v>
      </c>
      <c r="P30" s="4">
        <v>1</v>
      </c>
      <c r="Q30" s="4">
        <v>0</v>
      </c>
    </row>
    <row r="31" spans="1:17">
      <c r="A31" s="4" t="s">
        <v>1426</v>
      </c>
      <c r="B31" s="4" t="s">
        <v>3567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1</v>
      </c>
      <c r="J31" s="4">
        <v>1</v>
      </c>
      <c r="K31" s="4">
        <v>0</v>
      </c>
      <c r="L31" s="4">
        <v>1</v>
      </c>
      <c r="M31" s="4">
        <v>0</v>
      </c>
      <c r="N31" s="4">
        <v>1</v>
      </c>
      <c r="O31" s="4">
        <v>2</v>
      </c>
      <c r="P31" s="4">
        <v>2</v>
      </c>
      <c r="Q31" s="4">
        <v>0</v>
      </c>
    </row>
    <row r="32" spans="1:17">
      <c r="A32" s="4" t="s">
        <v>1427</v>
      </c>
      <c r="B32" s="4" t="s">
        <v>3568</v>
      </c>
      <c r="C32" s="4">
        <v>16</v>
      </c>
      <c r="D32" s="4">
        <v>6</v>
      </c>
      <c r="E32" s="4">
        <v>10</v>
      </c>
      <c r="F32" s="4">
        <v>16</v>
      </c>
      <c r="G32" s="4">
        <v>10</v>
      </c>
      <c r="H32" s="4">
        <v>6</v>
      </c>
      <c r="I32" s="4">
        <v>15</v>
      </c>
      <c r="J32" s="4">
        <v>10</v>
      </c>
      <c r="K32" s="4">
        <v>5</v>
      </c>
      <c r="L32" s="4">
        <v>12</v>
      </c>
      <c r="M32" s="4">
        <v>3</v>
      </c>
      <c r="N32" s="4">
        <v>9</v>
      </c>
      <c r="O32" s="4">
        <v>19</v>
      </c>
      <c r="P32" s="4">
        <v>10</v>
      </c>
      <c r="Q32" s="4">
        <v>9</v>
      </c>
    </row>
    <row r="33" spans="1:17">
      <c r="A33" s="4" t="s">
        <v>1428</v>
      </c>
      <c r="B33" s="4" t="s">
        <v>1429</v>
      </c>
      <c r="C33" s="4">
        <v>7</v>
      </c>
      <c r="D33" s="4">
        <v>2</v>
      </c>
      <c r="E33" s="4">
        <v>5</v>
      </c>
      <c r="F33" s="4">
        <v>8</v>
      </c>
      <c r="G33" s="4">
        <v>4</v>
      </c>
      <c r="H33" s="4">
        <v>4</v>
      </c>
      <c r="I33" s="4">
        <v>9</v>
      </c>
      <c r="J33" s="4">
        <v>3</v>
      </c>
      <c r="K33" s="4">
        <v>6</v>
      </c>
      <c r="L33" s="4">
        <v>5</v>
      </c>
      <c r="M33" s="4">
        <v>2</v>
      </c>
      <c r="N33" s="4">
        <v>3</v>
      </c>
      <c r="O33" s="4">
        <v>7</v>
      </c>
      <c r="P33" s="4">
        <v>1</v>
      </c>
      <c r="Q33" s="4">
        <v>6</v>
      </c>
    </row>
    <row r="34" spans="1:17">
      <c r="A34" s="4" t="s">
        <v>1430</v>
      </c>
      <c r="B34" s="4" t="s">
        <v>3569</v>
      </c>
      <c r="C34" s="4">
        <v>11</v>
      </c>
      <c r="D34" s="4">
        <v>5</v>
      </c>
      <c r="E34" s="4">
        <v>6</v>
      </c>
      <c r="F34" s="4">
        <v>18</v>
      </c>
      <c r="G34" s="4">
        <v>9</v>
      </c>
      <c r="H34" s="4">
        <v>9</v>
      </c>
      <c r="I34" s="4">
        <v>18</v>
      </c>
      <c r="J34" s="4">
        <v>12</v>
      </c>
      <c r="K34" s="4">
        <v>6</v>
      </c>
      <c r="L34" s="4">
        <v>10</v>
      </c>
      <c r="M34" s="4">
        <v>6</v>
      </c>
      <c r="N34" s="4">
        <v>4</v>
      </c>
      <c r="O34" s="4">
        <v>8</v>
      </c>
      <c r="P34" s="4">
        <v>2</v>
      </c>
      <c r="Q34" s="4">
        <v>6</v>
      </c>
    </row>
    <row r="35" spans="1:17">
      <c r="A35" s="4" t="s">
        <v>1431</v>
      </c>
      <c r="B35" s="4" t="s">
        <v>3570</v>
      </c>
      <c r="C35" s="4">
        <v>5</v>
      </c>
      <c r="D35" s="4">
        <v>2</v>
      </c>
      <c r="E35" s="4">
        <v>3</v>
      </c>
      <c r="F35" s="4">
        <v>4</v>
      </c>
      <c r="G35" s="4">
        <v>2</v>
      </c>
      <c r="H35" s="4">
        <v>2</v>
      </c>
      <c r="I35" s="4">
        <v>7</v>
      </c>
      <c r="J35" s="4">
        <v>4</v>
      </c>
      <c r="K35" s="4">
        <v>3</v>
      </c>
      <c r="L35" s="4">
        <v>2</v>
      </c>
      <c r="M35" s="4">
        <v>2</v>
      </c>
      <c r="N35" s="4">
        <v>0</v>
      </c>
      <c r="O35" s="4">
        <v>3</v>
      </c>
      <c r="P35" s="4">
        <v>1</v>
      </c>
      <c r="Q35" s="4">
        <v>2</v>
      </c>
    </row>
    <row r="36" spans="1:17">
      <c r="A36" s="4" t="s">
        <v>1432</v>
      </c>
      <c r="B36" s="4" t="s">
        <v>1433</v>
      </c>
      <c r="C36" s="4">
        <v>2</v>
      </c>
      <c r="D36" s="4">
        <v>1</v>
      </c>
      <c r="E36" s="4">
        <v>1</v>
      </c>
      <c r="F36" s="4">
        <v>0</v>
      </c>
      <c r="G36" s="4">
        <v>0</v>
      </c>
      <c r="H36" s="4">
        <v>0</v>
      </c>
      <c r="I36" s="4">
        <v>1</v>
      </c>
      <c r="J36" s="4">
        <v>1</v>
      </c>
      <c r="K36" s="4">
        <v>0</v>
      </c>
      <c r="L36" s="4">
        <v>1</v>
      </c>
      <c r="M36" s="4">
        <v>1</v>
      </c>
      <c r="N36" s="4">
        <v>0</v>
      </c>
      <c r="O36" s="4">
        <v>0</v>
      </c>
      <c r="P36" s="4">
        <v>0</v>
      </c>
      <c r="Q36" s="4">
        <v>0</v>
      </c>
    </row>
    <row r="37" spans="1:17">
      <c r="A37" s="4" t="s">
        <v>1434</v>
      </c>
      <c r="B37" s="4" t="s">
        <v>3571</v>
      </c>
      <c r="C37" s="4">
        <v>2</v>
      </c>
      <c r="D37" s="4">
        <v>1</v>
      </c>
      <c r="E37" s="4">
        <v>1</v>
      </c>
      <c r="F37" s="4">
        <v>9</v>
      </c>
      <c r="G37" s="4">
        <v>2</v>
      </c>
      <c r="H37" s="4">
        <v>7</v>
      </c>
      <c r="I37" s="4">
        <v>9</v>
      </c>
      <c r="J37" s="4">
        <v>4</v>
      </c>
      <c r="K37" s="4">
        <v>5</v>
      </c>
      <c r="L37" s="4">
        <v>3</v>
      </c>
      <c r="M37" s="4">
        <v>1</v>
      </c>
      <c r="N37" s="4">
        <v>2</v>
      </c>
      <c r="O37" s="4">
        <v>4</v>
      </c>
      <c r="P37" s="4">
        <v>1</v>
      </c>
      <c r="Q37" s="4">
        <v>3</v>
      </c>
    </row>
    <row r="38" spans="1:17">
      <c r="A38" s="4" t="s">
        <v>1435</v>
      </c>
      <c r="B38" s="4" t="s">
        <v>1436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1</v>
      </c>
      <c r="M38" s="4">
        <v>0</v>
      </c>
      <c r="N38" s="4">
        <v>1</v>
      </c>
      <c r="O38" s="4">
        <v>0</v>
      </c>
      <c r="P38" s="4">
        <v>0</v>
      </c>
      <c r="Q38" s="4">
        <v>0</v>
      </c>
    </row>
    <row r="39" spans="1:17">
      <c r="A39" s="4" t="s">
        <v>1437</v>
      </c>
      <c r="B39" s="4" t="s">
        <v>1438</v>
      </c>
      <c r="C39" s="4">
        <v>8</v>
      </c>
      <c r="D39" s="4">
        <v>0</v>
      </c>
      <c r="E39" s="4">
        <v>8</v>
      </c>
      <c r="F39" s="4">
        <v>12</v>
      </c>
      <c r="G39" s="4">
        <v>0</v>
      </c>
      <c r="H39" s="4">
        <v>12</v>
      </c>
      <c r="I39" s="4">
        <v>15</v>
      </c>
      <c r="J39" s="4">
        <v>0</v>
      </c>
      <c r="K39" s="4">
        <v>15</v>
      </c>
      <c r="L39" s="4">
        <v>1</v>
      </c>
      <c r="M39" s="4">
        <v>0</v>
      </c>
      <c r="N39" s="4">
        <v>1</v>
      </c>
      <c r="O39" s="4">
        <v>3</v>
      </c>
      <c r="P39" s="4">
        <v>0</v>
      </c>
      <c r="Q39" s="4">
        <v>3</v>
      </c>
    </row>
    <row r="40" spans="1:17">
      <c r="A40" s="4" t="s">
        <v>1439</v>
      </c>
      <c r="B40" s="4" t="s">
        <v>3572</v>
      </c>
      <c r="C40" s="4">
        <v>8</v>
      </c>
      <c r="D40" s="4">
        <v>0</v>
      </c>
      <c r="E40" s="4">
        <v>8</v>
      </c>
      <c r="F40" s="4">
        <v>7</v>
      </c>
      <c r="G40" s="4">
        <v>0</v>
      </c>
      <c r="H40" s="4">
        <v>7</v>
      </c>
      <c r="I40" s="4">
        <v>9</v>
      </c>
      <c r="J40" s="4">
        <v>0</v>
      </c>
      <c r="K40" s="4">
        <v>9</v>
      </c>
      <c r="L40" s="4">
        <v>4</v>
      </c>
      <c r="M40" s="4">
        <v>0</v>
      </c>
      <c r="N40" s="4">
        <v>4</v>
      </c>
      <c r="O40" s="4">
        <v>4</v>
      </c>
      <c r="P40" s="4">
        <v>0</v>
      </c>
      <c r="Q40" s="4">
        <v>4</v>
      </c>
    </row>
    <row r="41" spans="1:17">
      <c r="A41" s="4" t="s">
        <v>1440</v>
      </c>
      <c r="B41" s="4" t="s">
        <v>1847</v>
      </c>
      <c r="C41" s="4">
        <v>1</v>
      </c>
      <c r="D41" s="4">
        <v>0</v>
      </c>
      <c r="E41" s="4">
        <v>1</v>
      </c>
      <c r="F41" s="4">
        <v>2</v>
      </c>
      <c r="G41" s="4">
        <v>0</v>
      </c>
      <c r="H41" s="4">
        <v>2</v>
      </c>
      <c r="I41" s="4">
        <v>2</v>
      </c>
      <c r="J41" s="4">
        <v>0</v>
      </c>
      <c r="K41" s="4">
        <v>2</v>
      </c>
      <c r="L41" s="4">
        <v>2</v>
      </c>
      <c r="M41" s="4">
        <v>0</v>
      </c>
      <c r="N41" s="4">
        <v>2</v>
      </c>
      <c r="O41" s="4">
        <v>1</v>
      </c>
      <c r="P41" s="4">
        <v>0</v>
      </c>
      <c r="Q41" s="4">
        <v>1</v>
      </c>
    </row>
    <row r="42" spans="1:17">
      <c r="A42" s="4" t="s">
        <v>1441</v>
      </c>
      <c r="B42" s="4" t="s">
        <v>1442</v>
      </c>
      <c r="C42" s="4">
        <v>2</v>
      </c>
      <c r="D42" s="4">
        <v>0</v>
      </c>
      <c r="E42" s="4">
        <v>2</v>
      </c>
      <c r="F42" s="4">
        <v>4</v>
      </c>
      <c r="G42" s="4">
        <v>0</v>
      </c>
      <c r="H42" s="4">
        <v>4</v>
      </c>
      <c r="I42" s="4">
        <v>4</v>
      </c>
      <c r="J42" s="4">
        <v>0</v>
      </c>
      <c r="K42" s="4">
        <v>4</v>
      </c>
      <c r="L42" s="4">
        <v>1</v>
      </c>
      <c r="M42" s="4">
        <v>0</v>
      </c>
      <c r="N42" s="4">
        <v>1</v>
      </c>
      <c r="O42" s="4">
        <v>1</v>
      </c>
      <c r="P42" s="4">
        <v>0</v>
      </c>
      <c r="Q42" s="4">
        <v>1</v>
      </c>
    </row>
    <row r="43" spans="1:17">
      <c r="A43" s="4" t="s">
        <v>1443</v>
      </c>
      <c r="B43" s="4" t="s">
        <v>3573</v>
      </c>
      <c r="C43" s="4">
        <v>8</v>
      </c>
      <c r="D43" s="4">
        <v>8</v>
      </c>
      <c r="E43" s="4">
        <v>0</v>
      </c>
      <c r="F43" s="4">
        <v>17</v>
      </c>
      <c r="G43" s="4">
        <v>17</v>
      </c>
      <c r="H43" s="4">
        <v>0</v>
      </c>
      <c r="I43" s="4">
        <v>7</v>
      </c>
      <c r="J43" s="4">
        <v>7</v>
      </c>
      <c r="K43" s="4">
        <v>0</v>
      </c>
      <c r="L43" s="4">
        <v>1</v>
      </c>
      <c r="M43" s="4">
        <v>1</v>
      </c>
      <c r="N43" s="4">
        <v>0</v>
      </c>
      <c r="O43" s="4">
        <v>7</v>
      </c>
      <c r="P43" s="4">
        <v>7</v>
      </c>
      <c r="Q43" s="4">
        <v>0</v>
      </c>
    </row>
    <row r="44" spans="1:17">
      <c r="A44" s="4" t="s">
        <v>1444</v>
      </c>
      <c r="B44" s="4" t="s">
        <v>1445</v>
      </c>
      <c r="C44" s="4">
        <v>1</v>
      </c>
      <c r="D44" s="4">
        <v>0</v>
      </c>
      <c r="E44" s="4">
        <v>1</v>
      </c>
      <c r="F44" s="4">
        <v>1</v>
      </c>
      <c r="G44" s="4">
        <v>0</v>
      </c>
      <c r="H44" s="4">
        <v>1</v>
      </c>
      <c r="I44" s="4">
        <v>1</v>
      </c>
      <c r="J44" s="4">
        <v>0</v>
      </c>
      <c r="K44" s="4">
        <v>1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</row>
    <row r="45" spans="1:17">
      <c r="A45" s="4" t="s">
        <v>1446</v>
      </c>
      <c r="B45" s="4" t="s">
        <v>3574</v>
      </c>
      <c r="C45" s="4">
        <v>5</v>
      </c>
      <c r="D45" s="4">
        <v>3</v>
      </c>
      <c r="E45" s="4">
        <v>2</v>
      </c>
      <c r="F45" s="4">
        <v>7</v>
      </c>
      <c r="G45" s="4">
        <v>2</v>
      </c>
      <c r="H45" s="4">
        <v>5</v>
      </c>
      <c r="I45" s="4">
        <v>7</v>
      </c>
      <c r="J45" s="4">
        <v>0</v>
      </c>
      <c r="K45" s="4">
        <v>7</v>
      </c>
      <c r="L45" s="4">
        <v>4</v>
      </c>
      <c r="M45" s="4">
        <v>1</v>
      </c>
      <c r="N45" s="4">
        <v>3</v>
      </c>
      <c r="O45" s="4">
        <v>5</v>
      </c>
      <c r="P45" s="4">
        <v>3</v>
      </c>
      <c r="Q45" s="4">
        <v>2</v>
      </c>
    </row>
    <row r="46" spans="1:17">
      <c r="A46" s="4" t="s">
        <v>1447</v>
      </c>
      <c r="B46" s="4" t="s">
        <v>1448</v>
      </c>
      <c r="C46" s="4">
        <v>1</v>
      </c>
      <c r="D46" s="4">
        <v>1</v>
      </c>
      <c r="E46" s="4">
        <v>0</v>
      </c>
      <c r="F46" s="4">
        <v>2</v>
      </c>
      <c r="G46" s="4">
        <v>0</v>
      </c>
      <c r="H46" s="4">
        <v>2</v>
      </c>
      <c r="I46" s="4">
        <v>2</v>
      </c>
      <c r="J46" s="4">
        <v>2</v>
      </c>
      <c r="K46" s="4">
        <v>0</v>
      </c>
      <c r="L46" s="4">
        <v>3</v>
      </c>
      <c r="M46" s="4">
        <v>3</v>
      </c>
      <c r="N46" s="4">
        <v>0</v>
      </c>
      <c r="O46" s="4">
        <v>2</v>
      </c>
      <c r="P46" s="4">
        <v>1</v>
      </c>
      <c r="Q46" s="4">
        <v>1</v>
      </c>
    </row>
    <row r="47" spans="1:17">
      <c r="A47" s="4" t="s">
        <v>1449</v>
      </c>
      <c r="B47" s="4" t="s">
        <v>3575</v>
      </c>
      <c r="C47" s="4">
        <v>1</v>
      </c>
      <c r="D47" s="4">
        <v>0</v>
      </c>
      <c r="E47" s="4">
        <v>1</v>
      </c>
      <c r="F47" s="4">
        <v>2</v>
      </c>
      <c r="G47" s="4">
        <v>1</v>
      </c>
      <c r="H47" s="4">
        <v>1</v>
      </c>
      <c r="I47" s="4">
        <v>3</v>
      </c>
      <c r="J47" s="4">
        <v>1</v>
      </c>
      <c r="K47" s="4">
        <v>2</v>
      </c>
      <c r="L47" s="4">
        <v>0</v>
      </c>
      <c r="M47" s="4">
        <v>0</v>
      </c>
      <c r="N47" s="4">
        <v>0</v>
      </c>
      <c r="O47" s="4">
        <v>1</v>
      </c>
      <c r="P47" s="4">
        <v>1</v>
      </c>
      <c r="Q47" s="4">
        <v>0</v>
      </c>
    </row>
    <row r="48" spans="1:17">
      <c r="A48" s="4" t="s">
        <v>1450</v>
      </c>
      <c r="B48" s="4" t="s">
        <v>1451</v>
      </c>
      <c r="C48" s="4">
        <v>5</v>
      </c>
      <c r="D48" s="4">
        <v>4</v>
      </c>
      <c r="E48" s="4">
        <v>1</v>
      </c>
      <c r="F48" s="4">
        <v>9</v>
      </c>
      <c r="G48" s="4">
        <v>3</v>
      </c>
      <c r="H48" s="4">
        <v>6</v>
      </c>
      <c r="I48" s="4">
        <v>17</v>
      </c>
      <c r="J48" s="4">
        <v>9</v>
      </c>
      <c r="K48" s="4">
        <v>8</v>
      </c>
      <c r="L48" s="4">
        <v>8</v>
      </c>
      <c r="M48" s="4">
        <v>4</v>
      </c>
      <c r="N48" s="4">
        <v>4</v>
      </c>
      <c r="O48" s="4">
        <v>8</v>
      </c>
      <c r="P48" s="4">
        <v>6</v>
      </c>
      <c r="Q48" s="4">
        <v>2</v>
      </c>
    </row>
    <row r="49" spans="1:17">
      <c r="A49" s="4" t="s">
        <v>1452</v>
      </c>
      <c r="B49" s="4" t="s">
        <v>1453</v>
      </c>
      <c r="C49" s="4">
        <v>21</v>
      </c>
      <c r="D49" s="4">
        <v>11</v>
      </c>
      <c r="E49" s="4">
        <v>10</v>
      </c>
      <c r="F49" s="4">
        <v>38</v>
      </c>
      <c r="G49" s="4">
        <v>16</v>
      </c>
      <c r="H49" s="4">
        <v>22</v>
      </c>
      <c r="I49" s="4">
        <v>57</v>
      </c>
      <c r="J49" s="4">
        <v>25</v>
      </c>
      <c r="K49" s="4">
        <v>32</v>
      </c>
      <c r="L49" s="4">
        <v>15</v>
      </c>
      <c r="M49" s="4">
        <v>10</v>
      </c>
      <c r="N49" s="4">
        <v>5</v>
      </c>
      <c r="O49" s="4">
        <v>48</v>
      </c>
      <c r="P49" s="4">
        <v>15</v>
      </c>
      <c r="Q49" s="4">
        <v>33</v>
      </c>
    </row>
    <row r="50" spans="1:17">
      <c r="A50" s="4" t="s">
        <v>1454</v>
      </c>
      <c r="B50" s="4" t="s">
        <v>1455</v>
      </c>
      <c r="C50" s="4">
        <v>9</v>
      </c>
      <c r="D50" s="4">
        <v>3</v>
      </c>
      <c r="E50" s="4">
        <v>6</v>
      </c>
      <c r="F50" s="4">
        <v>24</v>
      </c>
      <c r="G50" s="4">
        <v>6</v>
      </c>
      <c r="H50" s="4">
        <v>18</v>
      </c>
      <c r="I50" s="4">
        <v>37</v>
      </c>
      <c r="J50" s="4">
        <v>15</v>
      </c>
      <c r="K50" s="4">
        <v>22</v>
      </c>
      <c r="L50" s="4">
        <v>19</v>
      </c>
      <c r="M50" s="4">
        <v>7</v>
      </c>
      <c r="N50" s="4">
        <v>12</v>
      </c>
      <c r="O50" s="4">
        <v>24</v>
      </c>
      <c r="P50" s="4">
        <v>11</v>
      </c>
      <c r="Q50" s="4">
        <v>13</v>
      </c>
    </row>
    <row r="51" spans="1:1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>
      <c r="A52" s="4" t="s">
        <v>1456</v>
      </c>
      <c r="B52" s="4" t="s">
        <v>3576</v>
      </c>
      <c r="C52" s="4">
        <v>5</v>
      </c>
      <c r="D52" s="4">
        <v>3</v>
      </c>
      <c r="E52" s="4">
        <v>2</v>
      </c>
      <c r="F52" s="4">
        <v>12</v>
      </c>
      <c r="G52" s="4">
        <v>6</v>
      </c>
      <c r="H52" s="4">
        <v>6</v>
      </c>
      <c r="I52" s="4">
        <v>18</v>
      </c>
      <c r="J52" s="4">
        <v>7</v>
      </c>
      <c r="K52" s="4">
        <v>11</v>
      </c>
      <c r="L52" s="4">
        <v>9</v>
      </c>
      <c r="M52" s="4">
        <v>6</v>
      </c>
      <c r="N52" s="4">
        <v>3</v>
      </c>
      <c r="O52" s="4">
        <v>13</v>
      </c>
      <c r="P52" s="4">
        <v>7</v>
      </c>
      <c r="Q52" s="4">
        <v>6</v>
      </c>
    </row>
    <row r="53" spans="1:17">
      <c r="A53" s="4" t="s">
        <v>1457</v>
      </c>
      <c r="B53" s="4" t="s">
        <v>1458</v>
      </c>
      <c r="C53" s="4">
        <v>4</v>
      </c>
      <c r="D53" s="4">
        <v>3</v>
      </c>
      <c r="E53" s="4">
        <v>1</v>
      </c>
      <c r="F53" s="4">
        <v>11</v>
      </c>
      <c r="G53" s="4">
        <v>6</v>
      </c>
      <c r="H53" s="4">
        <v>5</v>
      </c>
      <c r="I53" s="4">
        <v>14</v>
      </c>
      <c r="J53" s="4">
        <v>5</v>
      </c>
      <c r="K53" s="4">
        <v>9</v>
      </c>
      <c r="L53" s="4">
        <v>5</v>
      </c>
      <c r="M53" s="4">
        <v>4</v>
      </c>
      <c r="N53" s="4">
        <v>1</v>
      </c>
      <c r="O53" s="4">
        <v>11</v>
      </c>
      <c r="P53" s="4">
        <v>6</v>
      </c>
      <c r="Q53" s="4">
        <v>5</v>
      </c>
    </row>
    <row r="54" spans="1:17">
      <c r="A54" s="4" t="s">
        <v>1459</v>
      </c>
      <c r="B54" s="4" t="s">
        <v>3577</v>
      </c>
      <c r="C54" s="4">
        <v>1</v>
      </c>
      <c r="D54" s="4">
        <v>0</v>
      </c>
      <c r="E54" s="4">
        <v>1</v>
      </c>
      <c r="F54" s="4">
        <v>1</v>
      </c>
      <c r="G54" s="4">
        <v>0</v>
      </c>
      <c r="H54" s="4">
        <v>1</v>
      </c>
      <c r="I54" s="4">
        <v>4</v>
      </c>
      <c r="J54" s="4">
        <v>2</v>
      </c>
      <c r="K54" s="4">
        <v>2</v>
      </c>
      <c r="L54" s="4">
        <v>4</v>
      </c>
      <c r="M54" s="4">
        <v>2</v>
      </c>
      <c r="N54" s="4">
        <v>2</v>
      </c>
      <c r="O54" s="4">
        <v>2</v>
      </c>
      <c r="P54" s="4">
        <v>1</v>
      </c>
      <c r="Q54" s="4">
        <v>1</v>
      </c>
    </row>
    <row r="55" spans="1:1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>
      <c r="A56" s="4" t="s">
        <v>1460</v>
      </c>
      <c r="B56" s="4" t="s">
        <v>3578</v>
      </c>
      <c r="C56" s="4">
        <v>66</v>
      </c>
      <c r="D56" s="4">
        <v>28</v>
      </c>
      <c r="E56" s="4">
        <v>38</v>
      </c>
      <c r="F56" s="4">
        <v>128</v>
      </c>
      <c r="G56" s="4">
        <v>61</v>
      </c>
      <c r="H56" s="4">
        <v>67</v>
      </c>
      <c r="I56" s="4">
        <v>138</v>
      </c>
      <c r="J56" s="4">
        <v>62</v>
      </c>
      <c r="K56" s="4">
        <v>76</v>
      </c>
      <c r="L56" s="4">
        <v>79</v>
      </c>
      <c r="M56" s="4">
        <v>37</v>
      </c>
      <c r="N56" s="4">
        <v>42</v>
      </c>
      <c r="O56" s="4">
        <v>91</v>
      </c>
      <c r="P56" s="4">
        <v>33</v>
      </c>
      <c r="Q56" s="4">
        <v>58</v>
      </c>
    </row>
    <row r="57" spans="1:17">
      <c r="A57" s="4" t="s">
        <v>1461</v>
      </c>
      <c r="B57" s="4" t="s">
        <v>1462</v>
      </c>
      <c r="C57" s="4">
        <v>50</v>
      </c>
      <c r="D57" s="4">
        <v>16</v>
      </c>
      <c r="E57" s="4">
        <v>34</v>
      </c>
      <c r="F57" s="4">
        <v>108</v>
      </c>
      <c r="G57" s="4">
        <v>46</v>
      </c>
      <c r="H57" s="4">
        <v>62</v>
      </c>
      <c r="I57" s="4">
        <v>119</v>
      </c>
      <c r="J57" s="4">
        <v>48</v>
      </c>
      <c r="K57" s="4">
        <v>71</v>
      </c>
      <c r="L57" s="4">
        <v>56</v>
      </c>
      <c r="M57" s="4">
        <v>21</v>
      </c>
      <c r="N57" s="4">
        <v>35</v>
      </c>
      <c r="O57" s="4">
        <v>85</v>
      </c>
      <c r="P57" s="4">
        <v>30</v>
      </c>
      <c r="Q57" s="4">
        <v>55</v>
      </c>
    </row>
    <row r="58" spans="1:17">
      <c r="A58" s="4" t="s">
        <v>1463</v>
      </c>
      <c r="B58" s="4" t="s">
        <v>3579</v>
      </c>
      <c r="C58" s="4">
        <v>5</v>
      </c>
      <c r="D58" s="4">
        <v>2</v>
      </c>
      <c r="E58" s="4">
        <v>3</v>
      </c>
      <c r="F58" s="4">
        <v>2</v>
      </c>
      <c r="G58" s="4">
        <v>2</v>
      </c>
      <c r="H58" s="4">
        <v>0</v>
      </c>
      <c r="I58" s="4">
        <v>3</v>
      </c>
      <c r="J58" s="4">
        <v>2</v>
      </c>
      <c r="K58" s="4">
        <v>1</v>
      </c>
      <c r="L58" s="4">
        <v>6</v>
      </c>
      <c r="M58" s="4">
        <v>4</v>
      </c>
      <c r="N58" s="4">
        <v>2</v>
      </c>
      <c r="O58" s="4">
        <v>1</v>
      </c>
      <c r="P58" s="4">
        <v>1</v>
      </c>
      <c r="Q58" s="4">
        <v>0</v>
      </c>
    </row>
    <row r="59" spans="1:17">
      <c r="A59" s="4" t="s">
        <v>1464</v>
      </c>
      <c r="B59" s="4" t="s">
        <v>1885</v>
      </c>
      <c r="C59" s="4">
        <v>11</v>
      </c>
      <c r="D59" s="4">
        <v>10</v>
      </c>
      <c r="E59" s="4">
        <v>1</v>
      </c>
      <c r="F59" s="4">
        <v>18</v>
      </c>
      <c r="G59" s="4">
        <v>13</v>
      </c>
      <c r="H59" s="4">
        <v>5</v>
      </c>
      <c r="I59" s="4">
        <v>16</v>
      </c>
      <c r="J59" s="4">
        <v>12</v>
      </c>
      <c r="K59" s="4">
        <v>4</v>
      </c>
      <c r="L59" s="4">
        <v>17</v>
      </c>
      <c r="M59" s="4">
        <v>12</v>
      </c>
      <c r="N59" s="4">
        <v>5</v>
      </c>
      <c r="O59" s="4">
        <v>5</v>
      </c>
      <c r="P59" s="4">
        <v>2</v>
      </c>
      <c r="Q59" s="4">
        <v>3</v>
      </c>
    </row>
    <row r="60" spans="1:1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>
      <c r="A61" s="4" t="s">
        <v>1465</v>
      </c>
      <c r="B61" s="4" t="s">
        <v>1466</v>
      </c>
      <c r="C61" s="4">
        <v>41</v>
      </c>
      <c r="D61" s="4">
        <v>41</v>
      </c>
      <c r="E61" s="4">
        <v>0</v>
      </c>
      <c r="F61" s="4">
        <v>68</v>
      </c>
      <c r="G61" s="4">
        <v>59</v>
      </c>
      <c r="H61" s="4">
        <v>9</v>
      </c>
      <c r="I61" s="4">
        <v>80</v>
      </c>
      <c r="J61" s="4">
        <v>72</v>
      </c>
      <c r="K61" s="4">
        <v>8</v>
      </c>
      <c r="L61" s="4">
        <v>32</v>
      </c>
      <c r="M61" s="4">
        <v>31</v>
      </c>
      <c r="N61" s="4">
        <v>1</v>
      </c>
      <c r="O61" s="4">
        <v>39</v>
      </c>
      <c r="P61" s="4">
        <v>38</v>
      </c>
      <c r="Q61" s="4">
        <v>1</v>
      </c>
    </row>
    <row r="62" spans="1:17">
      <c r="A62" s="4" t="s">
        <v>1467</v>
      </c>
      <c r="B62" s="4" t="s">
        <v>1468</v>
      </c>
      <c r="C62" s="4">
        <v>41</v>
      </c>
      <c r="D62" s="4">
        <v>41</v>
      </c>
      <c r="E62" s="4">
        <v>0</v>
      </c>
      <c r="F62" s="4">
        <v>56</v>
      </c>
      <c r="G62" s="4">
        <v>55</v>
      </c>
      <c r="H62" s="4">
        <v>1</v>
      </c>
      <c r="I62" s="4">
        <v>79</v>
      </c>
      <c r="J62" s="4">
        <v>72</v>
      </c>
      <c r="K62" s="4">
        <v>7</v>
      </c>
      <c r="L62" s="4">
        <v>31</v>
      </c>
      <c r="M62" s="4">
        <v>30</v>
      </c>
      <c r="N62" s="4">
        <v>1</v>
      </c>
      <c r="O62" s="4">
        <v>37</v>
      </c>
      <c r="P62" s="4">
        <v>37</v>
      </c>
      <c r="Q62" s="4">
        <v>0</v>
      </c>
    </row>
    <row r="63" spans="1:17">
      <c r="A63" s="4" t="s">
        <v>1469</v>
      </c>
      <c r="B63" s="4" t="s">
        <v>1470</v>
      </c>
      <c r="C63" s="4">
        <v>0</v>
      </c>
      <c r="D63" s="4">
        <v>0</v>
      </c>
      <c r="E63" s="4">
        <v>0</v>
      </c>
      <c r="F63" s="4">
        <v>12</v>
      </c>
      <c r="G63" s="4">
        <v>4</v>
      </c>
      <c r="H63" s="4">
        <v>8</v>
      </c>
      <c r="I63" s="4">
        <v>1</v>
      </c>
      <c r="J63" s="4">
        <v>0</v>
      </c>
      <c r="K63" s="4">
        <v>1</v>
      </c>
      <c r="L63" s="4">
        <v>1</v>
      </c>
      <c r="M63" s="4">
        <v>1</v>
      </c>
      <c r="N63" s="4">
        <v>0</v>
      </c>
      <c r="O63" s="4">
        <v>2</v>
      </c>
      <c r="P63" s="4">
        <v>1</v>
      </c>
      <c r="Q63" s="4">
        <v>1</v>
      </c>
    </row>
    <row r="64" spans="1:1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>
      <c r="A65" s="4" t="s">
        <v>1471</v>
      </c>
      <c r="B65" s="4" t="s">
        <v>1472</v>
      </c>
      <c r="C65" s="4">
        <v>12</v>
      </c>
      <c r="D65" s="4">
        <v>6</v>
      </c>
      <c r="E65" s="4">
        <v>6</v>
      </c>
      <c r="F65" s="4">
        <v>33</v>
      </c>
      <c r="G65" s="4">
        <v>16</v>
      </c>
      <c r="H65" s="4">
        <v>17</v>
      </c>
      <c r="I65" s="4">
        <v>49</v>
      </c>
      <c r="J65" s="4">
        <v>27</v>
      </c>
      <c r="K65" s="4">
        <v>22</v>
      </c>
      <c r="L65" s="4">
        <v>29</v>
      </c>
      <c r="M65" s="4">
        <v>14</v>
      </c>
      <c r="N65" s="4">
        <v>15</v>
      </c>
      <c r="O65" s="4">
        <v>26</v>
      </c>
      <c r="P65" s="4">
        <v>15</v>
      </c>
      <c r="Q65" s="4">
        <v>11</v>
      </c>
    </row>
    <row r="66" spans="1:17">
      <c r="A66" s="4" t="s">
        <v>1473</v>
      </c>
      <c r="B66" s="4" t="s">
        <v>1474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1</v>
      </c>
      <c r="M66" s="4">
        <v>1</v>
      </c>
      <c r="N66" s="4">
        <v>0</v>
      </c>
      <c r="O66" s="4">
        <v>1</v>
      </c>
      <c r="P66" s="4">
        <v>1</v>
      </c>
      <c r="Q66" s="4">
        <v>0</v>
      </c>
    </row>
    <row r="67" spans="1:17">
      <c r="A67" s="4" t="s">
        <v>1475</v>
      </c>
      <c r="B67" s="4" t="s">
        <v>1476</v>
      </c>
      <c r="C67" s="4">
        <v>1</v>
      </c>
      <c r="D67" s="4">
        <v>0</v>
      </c>
      <c r="E67" s="4">
        <v>1</v>
      </c>
      <c r="F67" s="4">
        <v>4</v>
      </c>
      <c r="G67" s="4">
        <v>2</v>
      </c>
      <c r="H67" s="4">
        <v>2</v>
      </c>
      <c r="I67" s="4">
        <v>5</v>
      </c>
      <c r="J67" s="4">
        <v>2</v>
      </c>
      <c r="K67" s="4">
        <v>3</v>
      </c>
      <c r="L67" s="4">
        <v>3</v>
      </c>
      <c r="M67" s="4">
        <v>2</v>
      </c>
      <c r="N67" s="4">
        <v>1</v>
      </c>
      <c r="O67" s="4">
        <v>2</v>
      </c>
      <c r="P67" s="4">
        <v>0</v>
      </c>
      <c r="Q67" s="4">
        <v>2</v>
      </c>
    </row>
    <row r="68" spans="1:17">
      <c r="A68" s="4" t="s">
        <v>1477</v>
      </c>
      <c r="B68" s="4" t="s">
        <v>1478</v>
      </c>
      <c r="C68" s="4">
        <v>11</v>
      </c>
      <c r="D68" s="4">
        <v>6</v>
      </c>
      <c r="E68" s="4">
        <v>5</v>
      </c>
      <c r="F68" s="4">
        <v>29</v>
      </c>
      <c r="G68" s="4">
        <v>14</v>
      </c>
      <c r="H68" s="4">
        <v>15</v>
      </c>
      <c r="I68" s="4">
        <v>44</v>
      </c>
      <c r="J68" s="4">
        <v>25</v>
      </c>
      <c r="K68" s="4">
        <v>19</v>
      </c>
      <c r="L68" s="4">
        <v>25</v>
      </c>
      <c r="M68" s="4">
        <v>11</v>
      </c>
      <c r="N68" s="4">
        <v>14</v>
      </c>
      <c r="O68" s="4">
        <v>23</v>
      </c>
      <c r="P68" s="4">
        <v>14</v>
      </c>
      <c r="Q68" s="4">
        <v>9</v>
      </c>
    </row>
    <row r="69" spans="1:1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>
      <c r="A70" s="4" t="s">
        <v>1479</v>
      </c>
      <c r="B70" s="4" t="s">
        <v>1480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1</v>
      </c>
      <c r="J70" s="4">
        <v>1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</row>
    <row r="71" spans="1:1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>
      <c r="A72" s="4" t="s">
        <v>1481</v>
      </c>
      <c r="B72" s="4" t="s">
        <v>1482</v>
      </c>
      <c r="C72" s="4">
        <v>307</v>
      </c>
      <c r="D72" s="4">
        <v>153</v>
      </c>
      <c r="E72" s="4">
        <v>154</v>
      </c>
      <c r="F72" s="4">
        <v>589</v>
      </c>
      <c r="G72" s="4">
        <v>298</v>
      </c>
      <c r="H72" s="4">
        <v>291</v>
      </c>
      <c r="I72" s="4">
        <v>595</v>
      </c>
      <c r="J72" s="4">
        <v>298</v>
      </c>
      <c r="K72" s="4">
        <v>297</v>
      </c>
      <c r="L72" s="4">
        <v>482</v>
      </c>
      <c r="M72" s="4">
        <v>245</v>
      </c>
      <c r="N72" s="4">
        <v>237</v>
      </c>
      <c r="O72" s="4">
        <v>453</v>
      </c>
      <c r="P72" s="4">
        <v>224</v>
      </c>
      <c r="Q72" s="4">
        <v>229</v>
      </c>
    </row>
    <row r="73" spans="1:17">
      <c r="A73" s="4" t="s">
        <v>1483</v>
      </c>
      <c r="B73" s="4" t="s">
        <v>1886</v>
      </c>
      <c r="C73" s="4">
        <v>2</v>
      </c>
      <c r="D73" s="4">
        <v>1</v>
      </c>
      <c r="E73" s="4">
        <v>1</v>
      </c>
      <c r="F73" s="4">
        <v>0</v>
      </c>
      <c r="G73" s="4">
        <v>0</v>
      </c>
      <c r="H73" s="4">
        <v>0</v>
      </c>
      <c r="I73" s="4">
        <v>1</v>
      </c>
      <c r="J73" s="4">
        <v>1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</row>
    <row r="74" spans="1:17">
      <c r="A74" s="4" t="s">
        <v>1484</v>
      </c>
      <c r="B74" s="4" t="s">
        <v>1485</v>
      </c>
      <c r="C74" s="4">
        <v>51</v>
      </c>
      <c r="D74" s="4">
        <v>24</v>
      </c>
      <c r="E74" s="4">
        <v>27</v>
      </c>
      <c r="F74" s="4">
        <v>59</v>
      </c>
      <c r="G74" s="4">
        <v>28</v>
      </c>
      <c r="H74" s="4">
        <v>31</v>
      </c>
      <c r="I74" s="4">
        <v>62</v>
      </c>
      <c r="J74" s="4">
        <v>26</v>
      </c>
      <c r="K74" s="4">
        <v>36</v>
      </c>
      <c r="L74" s="4">
        <v>48</v>
      </c>
      <c r="M74" s="4">
        <v>24</v>
      </c>
      <c r="N74" s="4">
        <v>24</v>
      </c>
      <c r="O74" s="4">
        <v>30</v>
      </c>
      <c r="P74" s="4">
        <v>11</v>
      </c>
      <c r="Q74" s="4">
        <v>19</v>
      </c>
    </row>
    <row r="75" spans="1:17">
      <c r="A75" s="4" t="s">
        <v>1486</v>
      </c>
      <c r="B75" s="4" t="s">
        <v>3580</v>
      </c>
      <c r="C75" s="4">
        <v>34</v>
      </c>
      <c r="D75" s="4">
        <v>17</v>
      </c>
      <c r="E75" s="4">
        <v>17</v>
      </c>
      <c r="F75" s="4">
        <v>156</v>
      </c>
      <c r="G75" s="4">
        <v>89</v>
      </c>
      <c r="H75" s="4">
        <v>67</v>
      </c>
      <c r="I75" s="4">
        <v>149</v>
      </c>
      <c r="J75" s="4">
        <v>74</v>
      </c>
      <c r="K75" s="4">
        <v>75</v>
      </c>
      <c r="L75" s="4">
        <v>108</v>
      </c>
      <c r="M75" s="4">
        <v>58</v>
      </c>
      <c r="N75" s="4">
        <v>50</v>
      </c>
      <c r="O75" s="4">
        <v>178</v>
      </c>
      <c r="P75" s="4">
        <v>96</v>
      </c>
      <c r="Q75" s="4">
        <v>82</v>
      </c>
    </row>
    <row r="76" spans="1:17">
      <c r="A76" s="4" t="s">
        <v>1487</v>
      </c>
      <c r="B76" s="4" t="s">
        <v>3581</v>
      </c>
      <c r="C76" s="4">
        <v>178</v>
      </c>
      <c r="D76" s="4">
        <v>93</v>
      </c>
      <c r="E76" s="4">
        <v>85</v>
      </c>
      <c r="F76" s="4">
        <v>304</v>
      </c>
      <c r="G76" s="4">
        <v>148</v>
      </c>
      <c r="H76" s="4">
        <v>156</v>
      </c>
      <c r="I76" s="4">
        <v>319</v>
      </c>
      <c r="J76" s="4">
        <v>154</v>
      </c>
      <c r="K76" s="4">
        <v>165</v>
      </c>
      <c r="L76" s="4">
        <v>247</v>
      </c>
      <c r="M76" s="4">
        <v>129</v>
      </c>
      <c r="N76" s="4">
        <v>118</v>
      </c>
      <c r="O76" s="4">
        <v>153</v>
      </c>
      <c r="P76" s="4">
        <v>81</v>
      </c>
      <c r="Q76" s="4">
        <v>72</v>
      </c>
    </row>
    <row r="77" spans="1:17">
      <c r="A77" s="4" t="s">
        <v>1488</v>
      </c>
      <c r="B77" s="4" t="s">
        <v>1489</v>
      </c>
      <c r="C77" s="4">
        <v>37</v>
      </c>
      <c r="D77" s="4">
        <v>16</v>
      </c>
      <c r="E77" s="4">
        <v>21</v>
      </c>
      <c r="F77" s="4">
        <v>62</v>
      </c>
      <c r="G77" s="4">
        <v>29</v>
      </c>
      <c r="H77" s="4">
        <v>33</v>
      </c>
      <c r="I77" s="4">
        <v>48</v>
      </c>
      <c r="J77" s="4">
        <v>32</v>
      </c>
      <c r="K77" s="4">
        <v>16</v>
      </c>
      <c r="L77" s="4">
        <v>73</v>
      </c>
      <c r="M77" s="4">
        <v>29</v>
      </c>
      <c r="N77" s="4">
        <v>44</v>
      </c>
      <c r="O77" s="4">
        <v>84</v>
      </c>
      <c r="P77" s="4">
        <v>31</v>
      </c>
      <c r="Q77" s="4">
        <v>53</v>
      </c>
    </row>
    <row r="78" spans="1:17">
      <c r="A78" s="4" t="s">
        <v>1492</v>
      </c>
      <c r="B78" s="4" t="s">
        <v>1493</v>
      </c>
      <c r="C78" s="4">
        <v>5</v>
      </c>
      <c r="D78" s="4">
        <v>2</v>
      </c>
      <c r="E78" s="4">
        <v>3</v>
      </c>
      <c r="F78" s="4">
        <v>8</v>
      </c>
      <c r="G78" s="4">
        <v>4</v>
      </c>
      <c r="H78" s="4">
        <v>4</v>
      </c>
      <c r="I78" s="4">
        <v>16</v>
      </c>
      <c r="J78" s="4">
        <v>11</v>
      </c>
      <c r="K78" s="4">
        <v>5</v>
      </c>
      <c r="L78" s="4">
        <v>6</v>
      </c>
      <c r="M78" s="4">
        <v>5</v>
      </c>
      <c r="N78" s="4">
        <v>1</v>
      </c>
      <c r="O78" s="4">
        <v>8</v>
      </c>
      <c r="P78" s="4">
        <v>5</v>
      </c>
      <c r="Q78" s="4">
        <v>3</v>
      </c>
    </row>
    <row r="79" spans="1:1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>
      <c r="A80" s="4" t="s">
        <v>1494</v>
      </c>
      <c r="B80" s="4" t="s">
        <v>1495</v>
      </c>
      <c r="C80" s="4">
        <v>102</v>
      </c>
      <c r="D80" s="4">
        <v>54</v>
      </c>
      <c r="E80" s="4">
        <v>48</v>
      </c>
      <c r="F80" s="4">
        <v>192</v>
      </c>
      <c r="G80" s="4">
        <v>82</v>
      </c>
      <c r="H80" s="4">
        <v>110</v>
      </c>
      <c r="I80" s="4">
        <v>253</v>
      </c>
      <c r="J80" s="4">
        <v>134</v>
      </c>
      <c r="K80" s="4">
        <v>119</v>
      </c>
      <c r="L80" s="4">
        <v>135</v>
      </c>
      <c r="M80" s="4">
        <v>70</v>
      </c>
      <c r="N80" s="4">
        <v>65</v>
      </c>
      <c r="O80" s="4">
        <v>158</v>
      </c>
      <c r="P80" s="4">
        <v>82</v>
      </c>
      <c r="Q80" s="4">
        <v>76</v>
      </c>
    </row>
    <row r="81" spans="1:17">
      <c r="A81" s="4" t="s">
        <v>1496</v>
      </c>
      <c r="B81" s="4" t="s">
        <v>1497</v>
      </c>
      <c r="C81" s="4">
        <v>0</v>
      </c>
      <c r="D81" s="4">
        <v>0</v>
      </c>
      <c r="E81" s="4">
        <v>0</v>
      </c>
      <c r="F81" s="4">
        <v>1</v>
      </c>
      <c r="G81" s="4">
        <v>0</v>
      </c>
      <c r="H81" s="4">
        <v>1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</v>
      </c>
      <c r="P81" s="4">
        <v>0</v>
      </c>
      <c r="Q81" s="4">
        <v>1</v>
      </c>
    </row>
    <row r="82" spans="1:17">
      <c r="A82" s="4" t="s">
        <v>1498</v>
      </c>
      <c r="B82" s="4" t="s">
        <v>1565</v>
      </c>
      <c r="C82" s="4">
        <v>59</v>
      </c>
      <c r="D82" s="4">
        <v>31</v>
      </c>
      <c r="E82" s="4">
        <v>28</v>
      </c>
      <c r="F82" s="4">
        <v>117</v>
      </c>
      <c r="G82" s="4">
        <v>49</v>
      </c>
      <c r="H82" s="4">
        <v>68</v>
      </c>
      <c r="I82" s="4">
        <v>153</v>
      </c>
      <c r="J82" s="4">
        <v>87</v>
      </c>
      <c r="K82" s="4">
        <v>66</v>
      </c>
      <c r="L82" s="4">
        <v>72</v>
      </c>
      <c r="M82" s="4">
        <v>38</v>
      </c>
      <c r="N82" s="4">
        <v>34</v>
      </c>
      <c r="O82" s="4">
        <v>110</v>
      </c>
      <c r="P82" s="4">
        <v>55</v>
      </c>
      <c r="Q82" s="4">
        <v>55</v>
      </c>
    </row>
    <row r="83" spans="1:17">
      <c r="A83" s="4" t="s">
        <v>1499</v>
      </c>
      <c r="B83" s="4" t="s">
        <v>3582</v>
      </c>
      <c r="C83" s="4">
        <v>0</v>
      </c>
      <c r="D83" s="4">
        <v>0</v>
      </c>
      <c r="E83" s="4">
        <v>0</v>
      </c>
      <c r="F83" s="4">
        <v>2</v>
      </c>
      <c r="G83" s="4">
        <v>1</v>
      </c>
      <c r="H83" s="4">
        <v>1</v>
      </c>
      <c r="I83" s="4">
        <v>3</v>
      </c>
      <c r="J83" s="4">
        <v>2</v>
      </c>
      <c r="K83" s="4">
        <v>1</v>
      </c>
      <c r="L83" s="4">
        <v>2</v>
      </c>
      <c r="M83" s="4">
        <v>0</v>
      </c>
      <c r="N83" s="4">
        <v>2</v>
      </c>
      <c r="O83" s="4">
        <v>4</v>
      </c>
      <c r="P83" s="4">
        <v>2</v>
      </c>
      <c r="Q83" s="4">
        <v>2</v>
      </c>
    </row>
    <row r="84" spans="1:17">
      <c r="A84" s="4" t="s">
        <v>1500</v>
      </c>
      <c r="B84" s="4" t="s">
        <v>3583</v>
      </c>
      <c r="C84" s="4">
        <v>20</v>
      </c>
      <c r="D84" s="4">
        <v>11</v>
      </c>
      <c r="E84" s="4">
        <v>9</v>
      </c>
      <c r="F84" s="4">
        <v>40</v>
      </c>
      <c r="G84" s="4">
        <v>15</v>
      </c>
      <c r="H84" s="4">
        <v>25</v>
      </c>
      <c r="I84" s="4">
        <v>51</v>
      </c>
      <c r="J84" s="4">
        <v>22</v>
      </c>
      <c r="K84" s="4">
        <v>29</v>
      </c>
      <c r="L84" s="4">
        <v>31</v>
      </c>
      <c r="M84" s="4">
        <v>15</v>
      </c>
      <c r="N84" s="4">
        <v>16</v>
      </c>
      <c r="O84" s="4">
        <v>23</v>
      </c>
      <c r="P84" s="4">
        <v>16</v>
      </c>
      <c r="Q84" s="4">
        <v>7</v>
      </c>
    </row>
    <row r="85" spans="1:17">
      <c r="A85" s="4" t="s">
        <v>1501</v>
      </c>
      <c r="B85" s="4" t="s">
        <v>1502</v>
      </c>
      <c r="C85" s="4">
        <v>23</v>
      </c>
      <c r="D85" s="4">
        <v>12</v>
      </c>
      <c r="E85" s="4">
        <v>11</v>
      </c>
      <c r="F85" s="4">
        <v>32</v>
      </c>
      <c r="G85" s="4">
        <v>17</v>
      </c>
      <c r="H85" s="4">
        <v>15</v>
      </c>
      <c r="I85" s="4">
        <v>46</v>
      </c>
      <c r="J85" s="4">
        <v>23</v>
      </c>
      <c r="K85" s="4">
        <v>23</v>
      </c>
      <c r="L85" s="4">
        <v>30</v>
      </c>
      <c r="M85" s="4">
        <v>17</v>
      </c>
      <c r="N85" s="4">
        <v>13</v>
      </c>
      <c r="O85" s="4">
        <v>20</v>
      </c>
      <c r="P85" s="4">
        <v>9</v>
      </c>
      <c r="Q85" s="4">
        <v>11</v>
      </c>
    </row>
    <row r="86" spans="1:17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>
      <c r="A87" s="4" t="s">
        <v>1503</v>
      </c>
      <c r="B87" s="4" t="s">
        <v>1504</v>
      </c>
      <c r="C87" s="4">
        <v>67</v>
      </c>
      <c r="D87" s="4">
        <v>39</v>
      </c>
      <c r="E87" s="4">
        <v>28</v>
      </c>
      <c r="F87" s="4">
        <v>110</v>
      </c>
      <c r="G87" s="4">
        <v>54</v>
      </c>
      <c r="H87" s="4">
        <v>56</v>
      </c>
      <c r="I87" s="4">
        <v>133</v>
      </c>
      <c r="J87" s="4">
        <v>69</v>
      </c>
      <c r="K87" s="4">
        <v>64</v>
      </c>
      <c r="L87" s="4">
        <v>71</v>
      </c>
      <c r="M87" s="4">
        <v>45</v>
      </c>
      <c r="N87" s="4">
        <v>26</v>
      </c>
      <c r="O87" s="4">
        <v>69</v>
      </c>
      <c r="P87" s="4">
        <v>36</v>
      </c>
      <c r="Q87" s="4">
        <v>33</v>
      </c>
    </row>
    <row r="88" spans="1:17">
      <c r="A88" s="4" t="s">
        <v>1505</v>
      </c>
      <c r="B88" s="4" t="s">
        <v>3584</v>
      </c>
      <c r="C88" s="4">
        <v>5</v>
      </c>
      <c r="D88" s="4">
        <v>3</v>
      </c>
      <c r="E88" s="4">
        <v>2</v>
      </c>
      <c r="F88" s="4">
        <v>4</v>
      </c>
      <c r="G88" s="4">
        <v>0</v>
      </c>
      <c r="H88" s="4">
        <v>4</v>
      </c>
      <c r="I88" s="4">
        <v>4</v>
      </c>
      <c r="J88" s="4">
        <v>1</v>
      </c>
      <c r="K88" s="4">
        <v>3</v>
      </c>
      <c r="L88" s="4">
        <v>2</v>
      </c>
      <c r="M88" s="4">
        <v>1</v>
      </c>
      <c r="N88" s="4">
        <v>1</v>
      </c>
      <c r="O88" s="4">
        <v>11</v>
      </c>
      <c r="P88" s="4">
        <v>7</v>
      </c>
      <c r="Q88" s="4">
        <v>4</v>
      </c>
    </row>
    <row r="89" spans="1:17">
      <c r="A89" s="4" t="s">
        <v>1506</v>
      </c>
      <c r="B89" s="4" t="s">
        <v>3585</v>
      </c>
      <c r="C89" s="4">
        <v>31</v>
      </c>
      <c r="D89" s="4">
        <v>17</v>
      </c>
      <c r="E89" s="4">
        <v>14</v>
      </c>
      <c r="F89" s="4">
        <v>73</v>
      </c>
      <c r="G89" s="4">
        <v>36</v>
      </c>
      <c r="H89" s="4">
        <v>37</v>
      </c>
      <c r="I89" s="4">
        <v>84</v>
      </c>
      <c r="J89" s="4">
        <v>47</v>
      </c>
      <c r="K89" s="4">
        <v>37</v>
      </c>
      <c r="L89" s="4">
        <v>45</v>
      </c>
      <c r="M89" s="4">
        <v>26</v>
      </c>
      <c r="N89" s="4">
        <v>19</v>
      </c>
      <c r="O89" s="4">
        <v>37</v>
      </c>
      <c r="P89" s="4">
        <v>18</v>
      </c>
      <c r="Q89" s="4">
        <v>19</v>
      </c>
    </row>
    <row r="90" spans="1:17">
      <c r="A90" s="4" t="s">
        <v>1507</v>
      </c>
      <c r="B90" s="4" t="s">
        <v>1508</v>
      </c>
      <c r="C90" s="4">
        <v>31</v>
      </c>
      <c r="D90" s="4">
        <v>19</v>
      </c>
      <c r="E90" s="4">
        <v>12</v>
      </c>
      <c r="F90" s="4">
        <v>33</v>
      </c>
      <c r="G90" s="4">
        <v>18</v>
      </c>
      <c r="H90" s="4">
        <v>15</v>
      </c>
      <c r="I90" s="4">
        <v>45</v>
      </c>
      <c r="J90" s="4">
        <v>21</v>
      </c>
      <c r="K90" s="4">
        <v>24</v>
      </c>
      <c r="L90" s="4">
        <v>24</v>
      </c>
      <c r="M90" s="4">
        <v>18</v>
      </c>
      <c r="N90" s="4">
        <v>6</v>
      </c>
      <c r="O90" s="4">
        <v>21</v>
      </c>
      <c r="P90" s="4">
        <v>11</v>
      </c>
      <c r="Q90" s="4">
        <v>10</v>
      </c>
    </row>
    <row r="91" spans="1:17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>
      <c r="A92" s="4" t="s">
        <v>1509</v>
      </c>
      <c r="B92" s="4" t="s">
        <v>3586</v>
      </c>
      <c r="C92" s="4">
        <v>5</v>
      </c>
      <c r="D92" s="4">
        <v>3</v>
      </c>
      <c r="E92" s="4">
        <v>2</v>
      </c>
      <c r="F92" s="4">
        <v>6</v>
      </c>
      <c r="G92" s="4">
        <v>2</v>
      </c>
      <c r="H92" s="4">
        <v>4</v>
      </c>
      <c r="I92" s="4">
        <v>7</v>
      </c>
      <c r="J92" s="4">
        <v>3</v>
      </c>
      <c r="K92" s="4">
        <v>4</v>
      </c>
      <c r="L92" s="4">
        <v>2</v>
      </c>
      <c r="M92" s="4">
        <v>1</v>
      </c>
      <c r="N92" s="4">
        <v>1</v>
      </c>
      <c r="O92" s="4">
        <v>4</v>
      </c>
      <c r="P92" s="4">
        <v>3</v>
      </c>
      <c r="Q92" s="4">
        <v>1</v>
      </c>
    </row>
    <row r="93" spans="1:17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>
      <c r="A94" s="4" t="s">
        <v>1510</v>
      </c>
      <c r="B94" s="4" t="s">
        <v>1511</v>
      </c>
      <c r="C94" s="4">
        <v>2</v>
      </c>
      <c r="D94" s="4">
        <v>0</v>
      </c>
      <c r="E94" s="4">
        <v>2</v>
      </c>
      <c r="F94" s="4">
        <v>9</v>
      </c>
      <c r="G94" s="4">
        <v>1</v>
      </c>
      <c r="H94" s="4">
        <v>8</v>
      </c>
      <c r="I94" s="4">
        <v>18</v>
      </c>
      <c r="J94" s="4">
        <v>8</v>
      </c>
      <c r="K94" s="4">
        <v>10</v>
      </c>
      <c r="L94" s="4">
        <v>7</v>
      </c>
      <c r="M94" s="4">
        <v>5</v>
      </c>
      <c r="N94" s="4">
        <v>2</v>
      </c>
      <c r="O94" s="4">
        <v>9</v>
      </c>
      <c r="P94" s="4">
        <v>3</v>
      </c>
      <c r="Q94" s="4">
        <v>6</v>
      </c>
    </row>
    <row r="95" spans="1:17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>
      <c r="A96" s="4" t="s">
        <v>1512</v>
      </c>
      <c r="B96" s="4" t="s">
        <v>1513</v>
      </c>
      <c r="C96" s="4">
        <v>167</v>
      </c>
      <c r="D96" s="4">
        <v>123</v>
      </c>
      <c r="E96" s="4">
        <v>44</v>
      </c>
      <c r="F96" s="4">
        <v>346</v>
      </c>
      <c r="G96" s="4">
        <v>240</v>
      </c>
      <c r="H96" s="4">
        <v>106</v>
      </c>
      <c r="I96" s="4">
        <v>431</v>
      </c>
      <c r="J96" s="4">
        <v>313</v>
      </c>
      <c r="K96" s="4">
        <v>118</v>
      </c>
      <c r="L96" s="4">
        <v>93</v>
      </c>
      <c r="M96" s="4">
        <v>57</v>
      </c>
      <c r="N96" s="4">
        <v>36</v>
      </c>
      <c r="O96" s="4">
        <v>281</v>
      </c>
      <c r="P96" s="4">
        <v>192</v>
      </c>
      <c r="Q96" s="4">
        <v>89</v>
      </c>
    </row>
    <row r="97" spans="1:17">
      <c r="A97" s="4" t="s">
        <v>1514</v>
      </c>
      <c r="B97" s="4" t="s">
        <v>1515</v>
      </c>
      <c r="C97" s="4">
        <v>1</v>
      </c>
      <c r="D97" s="4">
        <v>1</v>
      </c>
      <c r="E97" s="4">
        <v>0</v>
      </c>
      <c r="F97" s="4">
        <v>2</v>
      </c>
      <c r="G97" s="4">
        <v>1</v>
      </c>
      <c r="H97" s="4">
        <v>1</v>
      </c>
      <c r="I97" s="4">
        <v>13</v>
      </c>
      <c r="J97" s="4">
        <v>9</v>
      </c>
      <c r="K97" s="4">
        <v>4</v>
      </c>
      <c r="L97" s="4">
        <v>5</v>
      </c>
      <c r="M97" s="4">
        <v>4</v>
      </c>
      <c r="N97" s="4">
        <v>1</v>
      </c>
      <c r="O97" s="4">
        <v>6</v>
      </c>
      <c r="P97" s="4">
        <v>3</v>
      </c>
      <c r="Q97" s="4">
        <v>3</v>
      </c>
    </row>
    <row r="98" spans="1:17">
      <c r="A98" s="4" t="s">
        <v>1516</v>
      </c>
      <c r="B98" s="4" t="s">
        <v>1517</v>
      </c>
      <c r="C98" s="4">
        <v>166</v>
      </c>
      <c r="D98" s="4">
        <v>122</v>
      </c>
      <c r="E98" s="4">
        <v>44</v>
      </c>
      <c r="F98" s="4">
        <v>344</v>
      </c>
      <c r="G98" s="4">
        <v>239</v>
      </c>
      <c r="H98" s="4">
        <v>105</v>
      </c>
      <c r="I98" s="4">
        <v>418</v>
      </c>
      <c r="J98" s="4">
        <v>304</v>
      </c>
      <c r="K98" s="4">
        <v>114</v>
      </c>
      <c r="L98" s="4">
        <v>88</v>
      </c>
      <c r="M98" s="4">
        <v>53</v>
      </c>
      <c r="N98" s="4">
        <v>35</v>
      </c>
      <c r="O98" s="4">
        <v>275</v>
      </c>
      <c r="P98" s="4">
        <v>189</v>
      </c>
      <c r="Q98" s="4">
        <v>86</v>
      </c>
    </row>
    <row r="99" spans="1:17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>
      <c r="A100" s="4" t="s">
        <v>1518</v>
      </c>
      <c r="B100" s="4" t="s">
        <v>1519</v>
      </c>
      <c r="C100" s="4">
        <v>1</v>
      </c>
      <c r="D100" s="4">
        <v>0</v>
      </c>
      <c r="E100" s="4">
        <v>1</v>
      </c>
      <c r="F100" s="4">
        <v>2</v>
      </c>
      <c r="G100" s="4">
        <v>0</v>
      </c>
      <c r="H100" s="4">
        <v>2</v>
      </c>
      <c r="I100" s="4">
        <v>3</v>
      </c>
      <c r="J100" s="4">
        <v>0</v>
      </c>
      <c r="K100" s="4">
        <v>3</v>
      </c>
      <c r="L100" s="4">
        <v>1</v>
      </c>
      <c r="M100" s="4">
        <v>0</v>
      </c>
      <c r="N100" s="4">
        <v>1</v>
      </c>
      <c r="O100" s="4">
        <v>1</v>
      </c>
      <c r="P100" s="4">
        <v>0</v>
      </c>
      <c r="Q100" s="4">
        <v>1</v>
      </c>
    </row>
    <row r="101" spans="1:17">
      <c r="A101" s="4" t="s">
        <v>1522</v>
      </c>
      <c r="B101" s="4" t="s">
        <v>3587</v>
      </c>
      <c r="C101" s="4">
        <v>1</v>
      </c>
      <c r="D101" s="4">
        <v>0</v>
      </c>
      <c r="E101" s="4">
        <v>1</v>
      </c>
      <c r="F101" s="4">
        <v>2</v>
      </c>
      <c r="G101" s="4">
        <v>0</v>
      </c>
      <c r="H101" s="4">
        <v>2</v>
      </c>
      <c r="I101" s="4">
        <v>3</v>
      </c>
      <c r="J101" s="4">
        <v>0</v>
      </c>
      <c r="K101" s="4">
        <v>3</v>
      </c>
      <c r="L101" s="4">
        <v>1</v>
      </c>
      <c r="M101" s="4">
        <v>0</v>
      </c>
      <c r="N101" s="4">
        <v>1</v>
      </c>
      <c r="O101" s="4">
        <v>1</v>
      </c>
      <c r="P101" s="4">
        <v>0</v>
      </c>
      <c r="Q101" s="4">
        <v>1</v>
      </c>
    </row>
    <row r="102" spans="1:17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>
      <c r="A103" s="4" t="s">
        <v>1523</v>
      </c>
      <c r="B103" s="4" t="s">
        <v>1887</v>
      </c>
      <c r="C103" s="4">
        <v>11</v>
      </c>
      <c r="D103" s="4">
        <v>7</v>
      </c>
      <c r="E103" s="4">
        <v>4</v>
      </c>
      <c r="F103" s="4">
        <v>16</v>
      </c>
      <c r="G103" s="4">
        <v>10</v>
      </c>
      <c r="H103" s="4">
        <v>6</v>
      </c>
      <c r="I103" s="4">
        <v>14</v>
      </c>
      <c r="J103" s="4">
        <v>8</v>
      </c>
      <c r="K103" s="4">
        <v>6</v>
      </c>
      <c r="L103" s="4">
        <v>5</v>
      </c>
      <c r="M103" s="4">
        <v>2</v>
      </c>
      <c r="N103" s="4">
        <v>3</v>
      </c>
      <c r="O103" s="4">
        <v>10</v>
      </c>
      <c r="P103" s="4">
        <v>5</v>
      </c>
      <c r="Q103" s="4">
        <v>5</v>
      </c>
    </row>
    <row r="104" spans="1:17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>
      <c r="A105" s="4" t="s">
        <v>1524</v>
      </c>
      <c r="B105" s="4" t="s">
        <v>3592</v>
      </c>
      <c r="C105" s="4">
        <v>7</v>
      </c>
      <c r="D105" s="4">
        <v>2</v>
      </c>
      <c r="E105" s="4">
        <v>5</v>
      </c>
      <c r="F105" s="4">
        <v>14</v>
      </c>
      <c r="G105" s="4">
        <v>2</v>
      </c>
      <c r="H105" s="4">
        <v>12</v>
      </c>
      <c r="I105" s="4">
        <v>15</v>
      </c>
      <c r="J105" s="4">
        <v>7</v>
      </c>
      <c r="K105" s="4">
        <v>8</v>
      </c>
      <c r="L105" s="4">
        <v>12</v>
      </c>
      <c r="M105" s="4">
        <v>6</v>
      </c>
      <c r="N105" s="4">
        <v>6</v>
      </c>
      <c r="O105" s="4">
        <v>8</v>
      </c>
      <c r="P105" s="4">
        <v>5</v>
      </c>
      <c r="Q105" s="4">
        <v>3</v>
      </c>
    </row>
    <row r="106" spans="1:17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>
      <c r="A107" s="4" t="s">
        <v>1525</v>
      </c>
      <c r="B107" s="4" t="s">
        <v>3593</v>
      </c>
      <c r="C107" s="4">
        <v>164</v>
      </c>
      <c r="D107" s="4">
        <v>76</v>
      </c>
      <c r="E107" s="4">
        <v>88</v>
      </c>
      <c r="F107" s="4">
        <v>522</v>
      </c>
      <c r="G107" s="4">
        <v>281</v>
      </c>
      <c r="H107" s="4">
        <v>241</v>
      </c>
      <c r="I107" s="4">
        <v>825</v>
      </c>
      <c r="J107" s="4">
        <v>385</v>
      </c>
      <c r="K107" s="4">
        <v>440</v>
      </c>
      <c r="L107" s="4">
        <v>73</v>
      </c>
      <c r="M107" s="4">
        <v>42</v>
      </c>
      <c r="N107" s="4">
        <v>31</v>
      </c>
      <c r="O107" s="4">
        <v>376</v>
      </c>
      <c r="P107" s="4">
        <v>177</v>
      </c>
      <c r="Q107" s="4">
        <v>199</v>
      </c>
    </row>
    <row r="108" spans="1:17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>
      <c r="A109" s="4" t="s">
        <v>1526</v>
      </c>
      <c r="B109" s="4" t="s">
        <v>1527</v>
      </c>
      <c r="C109" s="4">
        <v>156</v>
      </c>
      <c r="D109" s="4">
        <v>131</v>
      </c>
      <c r="E109" s="4">
        <v>25</v>
      </c>
      <c r="F109" s="4">
        <v>363</v>
      </c>
      <c r="G109" s="4">
        <v>313</v>
      </c>
      <c r="H109" s="4">
        <v>50</v>
      </c>
      <c r="I109" s="4">
        <v>512</v>
      </c>
      <c r="J109" s="4">
        <v>413</v>
      </c>
      <c r="K109" s="4">
        <v>99</v>
      </c>
      <c r="L109" s="4">
        <v>206</v>
      </c>
      <c r="M109" s="4">
        <v>176</v>
      </c>
      <c r="N109" s="4">
        <v>30</v>
      </c>
      <c r="O109" s="4">
        <v>210</v>
      </c>
      <c r="P109" s="4">
        <v>181</v>
      </c>
      <c r="Q109" s="4">
        <v>29</v>
      </c>
    </row>
    <row r="110" spans="1:17">
      <c r="A110" s="4" t="s">
        <v>1528</v>
      </c>
      <c r="B110" s="4" t="s">
        <v>1529</v>
      </c>
      <c r="C110" s="4">
        <v>34</v>
      </c>
      <c r="D110" s="4">
        <v>28</v>
      </c>
      <c r="E110" s="4">
        <v>6</v>
      </c>
      <c r="F110" s="4">
        <v>43</v>
      </c>
      <c r="G110" s="4">
        <v>35</v>
      </c>
      <c r="H110" s="4">
        <v>8</v>
      </c>
      <c r="I110" s="4">
        <v>71</v>
      </c>
      <c r="J110" s="4">
        <v>60</v>
      </c>
      <c r="K110" s="4">
        <v>11</v>
      </c>
      <c r="L110" s="4">
        <v>30</v>
      </c>
      <c r="M110" s="4">
        <v>24</v>
      </c>
      <c r="N110" s="4">
        <v>6</v>
      </c>
      <c r="O110" s="4">
        <v>33</v>
      </c>
      <c r="P110" s="4">
        <v>30</v>
      </c>
      <c r="Q110" s="4">
        <v>3</v>
      </c>
    </row>
    <row r="111" spans="1:17">
      <c r="A111" s="4" t="s">
        <v>1530</v>
      </c>
      <c r="B111" s="4" t="s">
        <v>3594</v>
      </c>
      <c r="C111" s="4">
        <v>9</v>
      </c>
      <c r="D111" s="4">
        <v>6</v>
      </c>
      <c r="E111" s="4">
        <v>3</v>
      </c>
      <c r="F111" s="4">
        <v>6</v>
      </c>
      <c r="G111" s="4">
        <v>6</v>
      </c>
      <c r="H111" s="4">
        <v>0</v>
      </c>
      <c r="I111" s="4">
        <v>7</v>
      </c>
      <c r="J111" s="4">
        <v>4</v>
      </c>
      <c r="K111" s="4">
        <v>3</v>
      </c>
      <c r="L111" s="4">
        <v>7</v>
      </c>
      <c r="M111" s="4">
        <v>7</v>
      </c>
      <c r="N111" s="4">
        <v>0</v>
      </c>
      <c r="O111" s="4">
        <v>9</v>
      </c>
      <c r="P111" s="4">
        <v>6</v>
      </c>
      <c r="Q111" s="4">
        <v>3</v>
      </c>
    </row>
    <row r="112" spans="1:17">
      <c r="A112" s="4" t="s">
        <v>1531</v>
      </c>
      <c r="B112" s="4" t="s">
        <v>3595</v>
      </c>
      <c r="C112" s="4">
        <v>0</v>
      </c>
      <c r="D112" s="4">
        <v>0</v>
      </c>
      <c r="E112" s="4">
        <v>0</v>
      </c>
      <c r="F112" s="4">
        <v>10</v>
      </c>
      <c r="G112" s="4">
        <v>10</v>
      </c>
      <c r="H112" s="4">
        <v>0</v>
      </c>
      <c r="I112" s="4">
        <v>9</v>
      </c>
      <c r="J112" s="4">
        <v>8</v>
      </c>
      <c r="K112" s="4">
        <v>1</v>
      </c>
      <c r="L112" s="4">
        <v>9</v>
      </c>
      <c r="M112" s="4">
        <v>8</v>
      </c>
      <c r="N112" s="4">
        <v>1</v>
      </c>
      <c r="O112" s="4">
        <v>5</v>
      </c>
      <c r="P112" s="4">
        <v>4</v>
      </c>
      <c r="Q112" s="4">
        <v>1</v>
      </c>
    </row>
    <row r="113" spans="1:17">
      <c r="A113" s="4" t="s">
        <v>1532</v>
      </c>
      <c r="B113" s="4" t="s">
        <v>3596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1</v>
      </c>
      <c r="J113" s="4">
        <v>1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</row>
    <row r="114" spans="1:17">
      <c r="A114" s="4" t="s">
        <v>1534</v>
      </c>
      <c r="B114" s="4" t="s">
        <v>1535</v>
      </c>
      <c r="C114" s="4">
        <v>7</v>
      </c>
      <c r="D114" s="4">
        <v>6</v>
      </c>
      <c r="E114" s="4">
        <v>1</v>
      </c>
      <c r="F114" s="4">
        <v>25</v>
      </c>
      <c r="G114" s="4">
        <v>20</v>
      </c>
      <c r="H114" s="4">
        <v>5</v>
      </c>
      <c r="I114" s="4">
        <v>27</v>
      </c>
      <c r="J114" s="4">
        <v>13</v>
      </c>
      <c r="K114" s="4">
        <v>14</v>
      </c>
      <c r="L114" s="4">
        <v>12</v>
      </c>
      <c r="M114" s="4">
        <v>8</v>
      </c>
      <c r="N114" s="4">
        <v>4</v>
      </c>
      <c r="O114" s="4">
        <v>16</v>
      </c>
      <c r="P114" s="4">
        <v>13</v>
      </c>
      <c r="Q114" s="4">
        <v>3</v>
      </c>
    </row>
    <row r="115" spans="1:17">
      <c r="A115" s="4" t="s">
        <v>1536</v>
      </c>
      <c r="B115" s="4" t="s">
        <v>1537</v>
      </c>
      <c r="C115" s="4">
        <v>78</v>
      </c>
      <c r="D115" s="4">
        <v>66</v>
      </c>
      <c r="E115" s="4">
        <v>12</v>
      </c>
      <c r="F115" s="4">
        <v>204</v>
      </c>
      <c r="G115" s="4">
        <v>183</v>
      </c>
      <c r="H115" s="4">
        <v>21</v>
      </c>
      <c r="I115" s="4">
        <v>330</v>
      </c>
      <c r="J115" s="4">
        <v>271</v>
      </c>
      <c r="K115" s="4">
        <v>59</v>
      </c>
      <c r="L115" s="4">
        <v>119</v>
      </c>
      <c r="M115" s="4">
        <v>104</v>
      </c>
      <c r="N115" s="4">
        <v>15</v>
      </c>
      <c r="O115" s="4">
        <v>125</v>
      </c>
      <c r="P115" s="4">
        <v>112</v>
      </c>
      <c r="Q115" s="4">
        <v>13</v>
      </c>
    </row>
    <row r="116" spans="1:17">
      <c r="A116" s="4" t="s">
        <v>1538</v>
      </c>
      <c r="B116" s="4" t="s">
        <v>3598</v>
      </c>
      <c r="C116" s="4">
        <v>28</v>
      </c>
      <c r="D116" s="4">
        <v>25</v>
      </c>
      <c r="E116" s="4">
        <v>3</v>
      </c>
      <c r="F116" s="4">
        <v>75</v>
      </c>
      <c r="G116" s="4">
        <v>59</v>
      </c>
      <c r="H116" s="4">
        <v>16</v>
      </c>
      <c r="I116" s="4">
        <v>67</v>
      </c>
      <c r="J116" s="4">
        <v>56</v>
      </c>
      <c r="K116" s="4">
        <v>11</v>
      </c>
      <c r="L116" s="4">
        <v>29</v>
      </c>
      <c r="M116" s="4">
        <v>25</v>
      </c>
      <c r="N116" s="4">
        <v>4</v>
      </c>
      <c r="O116" s="4">
        <v>22</v>
      </c>
      <c r="P116" s="4">
        <v>16</v>
      </c>
      <c r="Q116" s="4">
        <v>6</v>
      </c>
    </row>
    <row r="117" spans="1:17">
      <c r="A117" s="4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>
      <c r="A118" s="4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1:17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1:17">
      <c r="A120" s="76" t="s">
        <v>1539</v>
      </c>
      <c r="B120" s="10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1:17">
      <c r="A121" s="77" t="s">
        <v>1540</v>
      </c>
      <c r="B121" s="10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>
      <c r="A122" s="77" t="s">
        <v>1541</v>
      </c>
      <c r="B122" s="10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1:17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1:17">
      <c r="A124" s="4" t="s">
        <v>1542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1:17">
      <c r="A125" s="4" t="s">
        <v>1543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1:17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1:1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1:17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</sheetData>
  <mergeCells count="26">
    <mergeCell ref="H12:H13"/>
    <mergeCell ref="I12:I13"/>
    <mergeCell ref="J12:J13"/>
    <mergeCell ref="Q12:Q13"/>
    <mergeCell ref="K12:K13"/>
    <mergeCell ref="L12:L13"/>
    <mergeCell ref="M12:M13"/>
    <mergeCell ref="N12:N13"/>
    <mergeCell ref="O12:O13"/>
    <mergeCell ref="P12:P13"/>
    <mergeCell ref="A1:Q1"/>
    <mergeCell ref="A2:Q2"/>
    <mergeCell ref="A5:A13"/>
    <mergeCell ref="B5:B13"/>
    <mergeCell ref="C5:Q7"/>
    <mergeCell ref="C8:Q9"/>
    <mergeCell ref="C10:E11"/>
    <mergeCell ref="F10:H11"/>
    <mergeCell ref="I10:K11"/>
    <mergeCell ref="L10:N11"/>
    <mergeCell ref="O10:Q11"/>
    <mergeCell ref="C12:C13"/>
    <mergeCell ref="D12:D13"/>
    <mergeCell ref="E12:E13"/>
    <mergeCell ref="F12:F13"/>
    <mergeCell ref="G12:G13"/>
  </mergeCells>
  <hyperlinks>
    <hyperlink ref="A4" location="Table!A1" display="Salir"/>
  </hyperlinks>
  <pageMargins left="0.1" right="0.13" top="0.23" bottom="0.17" header="0.19" footer="0.08"/>
  <pageSetup paperSize="119" scale="50" orientation="landscape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131"/>
  <sheetViews>
    <sheetView view="pageBreakPreview" zoomScale="85" zoomScaleNormal="85" zoomScaleSheetLayoutView="85" workbookViewId="0">
      <selection activeCell="E19" sqref="E19"/>
    </sheetView>
  </sheetViews>
  <sheetFormatPr baseColWidth="10" defaultRowHeight="15"/>
  <cols>
    <col min="1" max="1" width="16.5703125" customWidth="1"/>
    <col min="2" max="2" width="59.7109375" customWidth="1"/>
    <col min="16" max="16" width="11.42578125" style="4"/>
  </cols>
  <sheetData>
    <row r="1" spans="1:15">
      <c r="A1" s="259" t="s">
        <v>1544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>
      <c r="A2" s="259" t="s">
        <v>1545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</row>
    <row r="3" spans="1:15">
      <c r="A3" s="142" t="str">
        <f>(periodo!A4)</f>
        <v>2 0 1 7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165" t="s">
        <v>2067</v>
      </c>
    </row>
    <row r="5" spans="1:15">
      <c r="A5" s="260" t="s">
        <v>1396</v>
      </c>
      <c r="B5" s="260" t="s">
        <v>1397</v>
      </c>
      <c r="C5" s="260" t="s">
        <v>1398</v>
      </c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</row>
    <row r="6" spans="1:15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</row>
    <row r="7" spans="1:15">
      <c r="A7" s="263"/>
      <c r="B7" s="263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</row>
    <row r="8" spans="1:15">
      <c r="A8" s="263"/>
      <c r="B8" s="263"/>
      <c r="C8" s="260" t="s">
        <v>1546</v>
      </c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</row>
    <row r="9" spans="1:15">
      <c r="A9" s="263"/>
      <c r="B9" s="263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</row>
    <row r="10" spans="1:15">
      <c r="A10" s="263"/>
      <c r="B10" s="263"/>
      <c r="C10" s="260" t="s">
        <v>5</v>
      </c>
      <c r="D10" s="260" t="s">
        <v>24</v>
      </c>
      <c r="E10" s="260" t="s">
        <v>25</v>
      </c>
      <c r="F10" s="260" t="s">
        <v>26</v>
      </c>
      <c r="G10" s="260" t="s">
        <v>27</v>
      </c>
      <c r="H10" s="260" t="s">
        <v>28</v>
      </c>
      <c r="I10" s="260" t="s">
        <v>29</v>
      </c>
      <c r="J10" s="260" t="s">
        <v>30</v>
      </c>
      <c r="K10" s="260" t="s">
        <v>31</v>
      </c>
      <c r="L10" s="260" t="s">
        <v>32</v>
      </c>
      <c r="M10" s="260" t="s">
        <v>33</v>
      </c>
      <c r="N10" s="260" t="s">
        <v>34</v>
      </c>
      <c r="O10" s="260" t="s">
        <v>35</v>
      </c>
    </row>
    <row r="11" spans="1:15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4" customFormat="1">
      <c r="B13" s="4" t="s">
        <v>1400</v>
      </c>
      <c r="C13" s="5">
        <v>39564</v>
      </c>
      <c r="D13" s="5">
        <v>3334</v>
      </c>
      <c r="E13" s="5">
        <v>2876</v>
      </c>
      <c r="F13" s="5">
        <v>3132</v>
      </c>
      <c r="G13" s="5">
        <v>3143</v>
      </c>
      <c r="H13" s="5">
        <v>3153</v>
      </c>
      <c r="I13" s="5">
        <v>4104</v>
      </c>
      <c r="J13" s="5">
        <v>3285</v>
      </c>
      <c r="K13" s="5">
        <v>3338</v>
      </c>
      <c r="L13" s="5">
        <v>3251</v>
      </c>
      <c r="M13" s="5">
        <v>3510</v>
      </c>
      <c r="N13" s="5">
        <v>3253</v>
      </c>
      <c r="O13" s="5">
        <v>3185</v>
      </c>
    </row>
    <row r="14" spans="1:15" s="4" customFormat="1"/>
    <row r="15" spans="1:15" s="4" customFormat="1">
      <c r="A15" s="47" t="s">
        <v>1401</v>
      </c>
      <c r="B15" s="4" t="s">
        <v>1547</v>
      </c>
      <c r="C15" s="5">
        <v>1027</v>
      </c>
      <c r="D15" s="4">
        <v>110</v>
      </c>
      <c r="E15" s="4">
        <v>73</v>
      </c>
      <c r="F15" s="4">
        <v>88</v>
      </c>
      <c r="G15" s="4">
        <v>88</v>
      </c>
      <c r="H15" s="4">
        <v>80</v>
      </c>
      <c r="I15" s="4">
        <v>98</v>
      </c>
      <c r="J15" s="4">
        <v>69</v>
      </c>
      <c r="K15" s="4">
        <v>92</v>
      </c>
      <c r="L15" s="4">
        <v>94</v>
      </c>
      <c r="M15" s="4">
        <v>84</v>
      </c>
      <c r="N15" s="4">
        <v>76</v>
      </c>
      <c r="O15" s="4">
        <v>75</v>
      </c>
    </row>
    <row r="16" spans="1:15" s="4" customFormat="1">
      <c r="A16" s="47" t="s">
        <v>1403</v>
      </c>
      <c r="B16" s="4" t="s">
        <v>1548</v>
      </c>
      <c r="C16" s="4">
        <v>81</v>
      </c>
      <c r="D16" s="4">
        <v>7</v>
      </c>
      <c r="E16" s="4">
        <v>9</v>
      </c>
      <c r="F16" s="4">
        <v>6</v>
      </c>
      <c r="G16" s="4">
        <v>3</v>
      </c>
      <c r="H16" s="4">
        <v>14</v>
      </c>
      <c r="I16" s="4">
        <v>13</v>
      </c>
      <c r="J16" s="4">
        <v>4</v>
      </c>
      <c r="K16" s="4">
        <v>4</v>
      </c>
      <c r="L16" s="4">
        <v>4</v>
      </c>
      <c r="M16" s="4">
        <v>7</v>
      </c>
      <c r="N16" s="4">
        <v>5</v>
      </c>
      <c r="O16" s="4">
        <v>5</v>
      </c>
    </row>
    <row r="17" spans="1:15" s="4" customFormat="1">
      <c r="A17" s="47" t="s">
        <v>1405</v>
      </c>
      <c r="B17" s="4" t="s">
        <v>1406</v>
      </c>
      <c r="C17" s="4">
        <v>17</v>
      </c>
      <c r="D17" s="4">
        <v>3</v>
      </c>
      <c r="E17" s="4">
        <v>0</v>
      </c>
      <c r="F17" s="4">
        <v>1</v>
      </c>
      <c r="G17" s="4">
        <v>4</v>
      </c>
      <c r="H17" s="4">
        <v>0</v>
      </c>
      <c r="I17" s="4">
        <v>4</v>
      </c>
      <c r="J17" s="4">
        <v>2</v>
      </c>
      <c r="K17" s="4">
        <v>0</v>
      </c>
      <c r="L17" s="4">
        <v>1</v>
      </c>
      <c r="M17" s="4">
        <v>1</v>
      </c>
      <c r="N17" s="4">
        <v>0</v>
      </c>
      <c r="O17" s="4">
        <v>1</v>
      </c>
    </row>
    <row r="18" spans="1:15" s="4" customFormat="1">
      <c r="A18" s="47" t="s">
        <v>1407</v>
      </c>
      <c r="B18" s="4" t="s">
        <v>1408</v>
      </c>
      <c r="C18" s="4">
        <v>82</v>
      </c>
      <c r="D18" s="4">
        <v>5</v>
      </c>
      <c r="E18" s="4">
        <v>2</v>
      </c>
      <c r="F18" s="4">
        <v>8</v>
      </c>
      <c r="G18" s="4">
        <v>10</v>
      </c>
      <c r="H18" s="4">
        <v>6</v>
      </c>
      <c r="I18" s="4">
        <v>6</v>
      </c>
      <c r="J18" s="4">
        <v>6</v>
      </c>
      <c r="K18" s="4">
        <v>11</v>
      </c>
      <c r="L18" s="4">
        <v>5</v>
      </c>
      <c r="M18" s="4">
        <v>8</v>
      </c>
      <c r="N18" s="4">
        <v>10</v>
      </c>
      <c r="O18" s="4">
        <v>5</v>
      </c>
    </row>
    <row r="19" spans="1:15" s="4" customFormat="1">
      <c r="A19" s="47" t="s">
        <v>1409</v>
      </c>
      <c r="B19" s="4" t="s">
        <v>1410</v>
      </c>
      <c r="C19" s="4">
        <v>11</v>
      </c>
      <c r="D19" s="4">
        <v>2</v>
      </c>
      <c r="E19" s="4">
        <v>1</v>
      </c>
      <c r="F19" s="4">
        <v>2</v>
      </c>
      <c r="G19" s="4">
        <v>0</v>
      </c>
      <c r="H19" s="4">
        <v>0</v>
      </c>
      <c r="I19" s="4">
        <v>2</v>
      </c>
      <c r="J19" s="4">
        <v>1</v>
      </c>
      <c r="K19" s="4">
        <v>0</v>
      </c>
      <c r="L19" s="4">
        <v>1</v>
      </c>
      <c r="M19" s="4">
        <v>1</v>
      </c>
      <c r="N19" s="4">
        <v>0</v>
      </c>
      <c r="O19" s="4">
        <v>1</v>
      </c>
    </row>
    <row r="20" spans="1:15" s="4" customFormat="1">
      <c r="A20" s="47" t="s">
        <v>3560</v>
      </c>
      <c r="B20" s="4" t="s">
        <v>3561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s="4" customFormat="1">
      <c r="A21" s="47" t="s">
        <v>3562</v>
      </c>
      <c r="B21" s="4" t="s">
        <v>3563</v>
      </c>
      <c r="C21" s="4">
        <v>1</v>
      </c>
      <c r="D21" s="4">
        <v>1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s="4" customFormat="1">
      <c r="A22" s="47" t="s">
        <v>1411</v>
      </c>
      <c r="B22" s="4" t="s">
        <v>1412</v>
      </c>
      <c r="C22" s="4">
        <v>508</v>
      </c>
      <c r="D22" s="4">
        <v>47</v>
      </c>
      <c r="E22" s="4">
        <v>37</v>
      </c>
      <c r="F22" s="4">
        <v>45</v>
      </c>
      <c r="G22" s="4">
        <v>43</v>
      </c>
      <c r="H22" s="4">
        <v>31</v>
      </c>
      <c r="I22" s="4">
        <v>46</v>
      </c>
      <c r="J22" s="4">
        <v>39</v>
      </c>
      <c r="K22" s="4">
        <v>47</v>
      </c>
      <c r="L22" s="4">
        <v>59</v>
      </c>
      <c r="M22" s="4">
        <v>43</v>
      </c>
      <c r="N22" s="4">
        <v>32</v>
      </c>
      <c r="O22" s="4">
        <v>39</v>
      </c>
    </row>
    <row r="23" spans="1:15" s="4" customFormat="1">
      <c r="A23" s="47" t="s">
        <v>3564</v>
      </c>
      <c r="B23" s="4" t="s">
        <v>3599</v>
      </c>
      <c r="C23" s="4">
        <v>1</v>
      </c>
      <c r="D23" s="4">
        <v>0</v>
      </c>
      <c r="E23" s="4">
        <v>0</v>
      </c>
      <c r="F23" s="4">
        <v>1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4" customFormat="1">
      <c r="A24" s="47" t="s">
        <v>1413</v>
      </c>
      <c r="B24" s="4" t="s">
        <v>3600</v>
      </c>
      <c r="C24" s="4">
        <v>2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1</v>
      </c>
      <c r="N24" s="4">
        <v>1</v>
      </c>
      <c r="O24" s="4">
        <v>0</v>
      </c>
    </row>
    <row r="25" spans="1:15" s="4" customFormat="1">
      <c r="A25" s="47" t="s">
        <v>1414</v>
      </c>
      <c r="B25" s="4" t="s">
        <v>1415</v>
      </c>
      <c r="C25" s="4">
        <v>4</v>
      </c>
      <c r="D25" s="4">
        <v>1</v>
      </c>
      <c r="E25" s="4">
        <v>1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1</v>
      </c>
      <c r="L25" s="4">
        <v>0</v>
      </c>
      <c r="M25" s="4">
        <v>1</v>
      </c>
      <c r="N25" s="4">
        <v>0</v>
      </c>
      <c r="O25" s="4">
        <v>0</v>
      </c>
    </row>
    <row r="26" spans="1:15" s="4" customFormat="1">
      <c r="A26" s="47" t="s">
        <v>1416</v>
      </c>
      <c r="B26" s="4" t="s">
        <v>1549</v>
      </c>
      <c r="C26" s="4">
        <v>238</v>
      </c>
      <c r="D26" s="4">
        <v>35</v>
      </c>
      <c r="E26" s="4">
        <v>18</v>
      </c>
      <c r="F26" s="4">
        <v>20</v>
      </c>
      <c r="G26" s="4">
        <v>20</v>
      </c>
      <c r="H26" s="4">
        <v>21</v>
      </c>
      <c r="I26" s="4">
        <v>20</v>
      </c>
      <c r="J26" s="4">
        <v>11</v>
      </c>
      <c r="K26" s="4">
        <v>23</v>
      </c>
      <c r="L26" s="4">
        <v>17</v>
      </c>
      <c r="M26" s="4">
        <v>15</v>
      </c>
      <c r="N26" s="4">
        <v>22</v>
      </c>
      <c r="O26" s="4">
        <v>16</v>
      </c>
    </row>
    <row r="27" spans="1:15" s="4" customFormat="1">
      <c r="A27" s="47" t="s">
        <v>1418</v>
      </c>
      <c r="B27" s="4" t="s">
        <v>1419</v>
      </c>
      <c r="C27" s="4">
        <v>16</v>
      </c>
      <c r="D27" s="4">
        <v>3</v>
      </c>
      <c r="E27" s="4">
        <v>1</v>
      </c>
      <c r="F27" s="4">
        <v>0</v>
      </c>
      <c r="G27" s="4">
        <v>3</v>
      </c>
      <c r="H27" s="4">
        <v>1</v>
      </c>
      <c r="I27" s="4">
        <v>0</v>
      </c>
      <c r="J27" s="4">
        <v>2</v>
      </c>
      <c r="K27" s="4">
        <v>0</v>
      </c>
      <c r="L27" s="4">
        <v>2</v>
      </c>
      <c r="M27" s="4">
        <v>2</v>
      </c>
      <c r="N27" s="4">
        <v>1</v>
      </c>
      <c r="O27" s="4">
        <v>1</v>
      </c>
    </row>
    <row r="28" spans="1:15" s="4" customFormat="1">
      <c r="A28" s="47" t="s">
        <v>1420</v>
      </c>
      <c r="B28" s="4" t="s">
        <v>1550</v>
      </c>
      <c r="C28" s="4">
        <v>65</v>
      </c>
      <c r="D28" s="4">
        <v>6</v>
      </c>
      <c r="E28" s="4">
        <v>4</v>
      </c>
      <c r="F28" s="4">
        <v>5</v>
      </c>
      <c r="G28" s="4">
        <v>5</v>
      </c>
      <c r="H28" s="4">
        <v>7</v>
      </c>
      <c r="I28" s="4">
        <v>6</v>
      </c>
      <c r="J28" s="4">
        <v>4</v>
      </c>
      <c r="K28" s="4">
        <v>6</v>
      </c>
      <c r="L28" s="4">
        <v>5</v>
      </c>
      <c r="M28" s="4">
        <v>5</v>
      </c>
      <c r="N28" s="4">
        <v>5</v>
      </c>
      <c r="O28" s="4">
        <v>7</v>
      </c>
    </row>
    <row r="29" spans="1:15" s="4" customFormat="1">
      <c r="A29" s="47"/>
    </row>
    <row r="30" spans="1:15" s="4" customFormat="1">
      <c r="A30" s="47" t="s">
        <v>1422</v>
      </c>
      <c r="B30" s="4" t="s">
        <v>1423</v>
      </c>
      <c r="C30" s="5">
        <v>3544</v>
      </c>
      <c r="D30" s="4">
        <v>320</v>
      </c>
      <c r="E30" s="4">
        <v>295</v>
      </c>
      <c r="F30" s="4">
        <v>255</v>
      </c>
      <c r="G30" s="4">
        <v>295</v>
      </c>
      <c r="H30" s="4">
        <v>290</v>
      </c>
      <c r="I30" s="4">
        <v>318</v>
      </c>
      <c r="J30" s="4">
        <v>255</v>
      </c>
      <c r="K30" s="4">
        <v>293</v>
      </c>
      <c r="L30" s="4">
        <v>334</v>
      </c>
      <c r="M30" s="4">
        <v>315</v>
      </c>
      <c r="N30" s="4">
        <v>302</v>
      </c>
      <c r="O30" s="4">
        <v>272</v>
      </c>
    </row>
    <row r="31" spans="1:15" s="4" customFormat="1">
      <c r="A31" s="47" t="s">
        <v>1424</v>
      </c>
      <c r="B31" s="4" t="s">
        <v>1551</v>
      </c>
      <c r="C31" s="4">
        <v>61</v>
      </c>
      <c r="D31" s="4">
        <v>7</v>
      </c>
      <c r="E31" s="4">
        <v>1</v>
      </c>
      <c r="F31" s="4">
        <v>4</v>
      </c>
      <c r="G31" s="4">
        <v>3</v>
      </c>
      <c r="H31" s="4">
        <v>10</v>
      </c>
      <c r="I31" s="4">
        <v>11</v>
      </c>
      <c r="J31" s="4">
        <v>4</v>
      </c>
      <c r="K31" s="4">
        <v>8</v>
      </c>
      <c r="L31" s="4">
        <v>3</v>
      </c>
      <c r="M31" s="4">
        <v>6</v>
      </c>
      <c r="N31" s="4">
        <v>3</v>
      </c>
      <c r="O31" s="4">
        <v>1</v>
      </c>
    </row>
    <row r="32" spans="1:15" s="4" customFormat="1">
      <c r="A32" s="47" t="s">
        <v>1426</v>
      </c>
      <c r="B32" s="4" t="s">
        <v>3567</v>
      </c>
      <c r="C32" s="4">
        <v>41</v>
      </c>
      <c r="D32" s="4">
        <v>2</v>
      </c>
      <c r="E32" s="4">
        <v>3</v>
      </c>
      <c r="F32" s="4">
        <v>2</v>
      </c>
      <c r="G32" s="4">
        <v>5</v>
      </c>
      <c r="H32" s="4">
        <v>4</v>
      </c>
      <c r="I32" s="4">
        <v>2</v>
      </c>
      <c r="J32" s="4">
        <v>3</v>
      </c>
      <c r="K32" s="4">
        <v>0</v>
      </c>
      <c r="L32" s="4">
        <v>7</v>
      </c>
      <c r="M32" s="4">
        <v>4</v>
      </c>
      <c r="N32" s="4">
        <v>6</v>
      </c>
      <c r="O32" s="4">
        <v>3</v>
      </c>
    </row>
    <row r="33" spans="1:15" s="4" customFormat="1">
      <c r="A33" s="47" t="s">
        <v>1427</v>
      </c>
      <c r="B33" s="4" t="s">
        <v>3568</v>
      </c>
      <c r="C33" s="4">
        <v>383</v>
      </c>
      <c r="D33" s="4">
        <v>38</v>
      </c>
      <c r="E33" s="4">
        <v>28</v>
      </c>
      <c r="F33" s="4">
        <v>34</v>
      </c>
      <c r="G33" s="4">
        <v>35</v>
      </c>
      <c r="H33" s="4">
        <v>34</v>
      </c>
      <c r="I33" s="4">
        <v>30</v>
      </c>
      <c r="J33" s="4">
        <v>24</v>
      </c>
      <c r="K33" s="4">
        <v>30</v>
      </c>
      <c r="L33" s="4">
        <v>37</v>
      </c>
      <c r="M33" s="4">
        <v>34</v>
      </c>
      <c r="N33" s="4">
        <v>29</v>
      </c>
      <c r="O33" s="4">
        <v>30</v>
      </c>
    </row>
    <row r="34" spans="1:15" s="4" customFormat="1">
      <c r="A34" s="47" t="s">
        <v>1428</v>
      </c>
      <c r="B34" s="4" t="s">
        <v>1429</v>
      </c>
      <c r="C34" s="4">
        <v>197</v>
      </c>
      <c r="D34" s="4">
        <v>17</v>
      </c>
      <c r="E34" s="4">
        <v>16</v>
      </c>
      <c r="F34" s="4">
        <v>15</v>
      </c>
      <c r="G34" s="4">
        <v>24</v>
      </c>
      <c r="H34" s="4">
        <v>13</v>
      </c>
      <c r="I34" s="4">
        <v>22</v>
      </c>
      <c r="J34" s="4">
        <v>14</v>
      </c>
      <c r="K34" s="4">
        <v>18</v>
      </c>
      <c r="L34" s="4">
        <v>12</v>
      </c>
      <c r="M34" s="4">
        <v>15</v>
      </c>
      <c r="N34" s="4">
        <v>22</v>
      </c>
      <c r="O34" s="4">
        <v>9</v>
      </c>
    </row>
    <row r="35" spans="1:15" s="4" customFormat="1">
      <c r="A35" s="47" t="s">
        <v>1430</v>
      </c>
      <c r="B35" s="4" t="s">
        <v>3601</v>
      </c>
      <c r="C35" s="4">
        <v>265</v>
      </c>
      <c r="D35" s="4">
        <v>25</v>
      </c>
      <c r="E35" s="4">
        <v>19</v>
      </c>
      <c r="F35" s="4">
        <v>24</v>
      </c>
      <c r="G35" s="4">
        <v>19</v>
      </c>
      <c r="H35" s="4">
        <v>25</v>
      </c>
      <c r="I35" s="4">
        <v>23</v>
      </c>
      <c r="J35" s="4">
        <v>16</v>
      </c>
      <c r="K35" s="4">
        <v>15</v>
      </c>
      <c r="L35" s="4">
        <v>22</v>
      </c>
      <c r="M35" s="4">
        <v>30</v>
      </c>
      <c r="N35" s="4">
        <v>18</v>
      </c>
      <c r="O35" s="4">
        <v>29</v>
      </c>
    </row>
    <row r="36" spans="1:15" s="4" customFormat="1">
      <c r="A36" s="47" t="s">
        <v>1431</v>
      </c>
      <c r="B36" s="4" t="s">
        <v>3570</v>
      </c>
      <c r="C36" s="4">
        <v>141</v>
      </c>
      <c r="D36" s="4">
        <v>6</v>
      </c>
      <c r="E36" s="4">
        <v>13</v>
      </c>
      <c r="F36" s="4">
        <v>11</v>
      </c>
      <c r="G36" s="4">
        <v>17</v>
      </c>
      <c r="H36" s="4">
        <v>12</v>
      </c>
      <c r="I36" s="4">
        <v>17</v>
      </c>
      <c r="J36" s="4">
        <v>6</v>
      </c>
      <c r="K36" s="4">
        <v>11</v>
      </c>
      <c r="L36" s="4">
        <v>17</v>
      </c>
      <c r="M36" s="4">
        <v>9</v>
      </c>
      <c r="N36" s="4">
        <v>11</v>
      </c>
      <c r="O36" s="4">
        <v>11</v>
      </c>
    </row>
    <row r="37" spans="1:15" s="4" customFormat="1">
      <c r="A37" s="47" t="s">
        <v>1432</v>
      </c>
      <c r="B37" s="4" t="s">
        <v>1433</v>
      </c>
      <c r="C37" s="4">
        <v>22</v>
      </c>
      <c r="D37" s="4">
        <v>2</v>
      </c>
      <c r="E37" s="4">
        <v>1</v>
      </c>
      <c r="F37" s="4">
        <v>0</v>
      </c>
      <c r="G37" s="4">
        <v>5</v>
      </c>
      <c r="H37" s="4">
        <v>0</v>
      </c>
      <c r="I37" s="4">
        <v>0</v>
      </c>
      <c r="J37" s="4">
        <v>2</v>
      </c>
      <c r="K37" s="4">
        <v>0</v>
      </c>
      <c r="L37" s="4">
        <v>1</v>
      </c>
      <c r="M37" s="4">
        <v>4</v>
      </c>
      <c r="N37" s="4">
        <v>3</v>
      </c>
      <c r="O37" s="4">
        <v>4</v>
      </c>
    </row>
    <row r="38" spans="1:15" s="4" customFormat="1">
      <c r="A38" s="47" t="s">
        <v>1434</v>
      </c>
      <c r="B38" s="4" t="s">
        <v>3602</v>
      </c>
      <c r="C38" s="4">
        <v>162</v>
      </c>
      <c r="D38" s="4">
        <v>19</v>
      </c>
      <c r="E38" s="4">
        <v>15</v>
      </c>
      <c r="F38" s="4">
        <v>13</v>
      </c>
      <c r="G38" s="4">
        <v>17</v>
      </c>
      <c r="H38" s="4">
        <v>8</v>
      </c>
      <c r="I38" s="4">
        <v>17</v>
      </c>
      <c r="J38" s="4">
        <v>17</v>
      </c>
      <c r="K38" s="4">
        <v>14</v>
      </c>
      <c r="L38" s="4">
        <v>13</v>
      </c>
      <c r="M38" s="4">
        <v>11</v>
      </c>
      <c r="N38" s="4">
        <v>12</v>
      </c>
      <c r="O38" s="4">
        <v>6</v>
      </c>
    </row>
    <row r="39" spans="1:15" s="4" customFormat="1">
      <c r="A39" s="47" t="s">
        <v>1435</v>
      </c>
      <c r="B39" s="4" t="s">
        <v>1436</v>
      </c>
      <c r="C39" s="4">
        <v>16</v>
      </c>
      <c r="D39" s="4">
        <v>3</v>
      </c>
      <c r="E39" s="4">
        <v>1</v>
      </c>
      <c r="F39" s="4">
        <v>0</v>
      </c>
      <c r="G39" s="4">
        <v>0</v>
      </c>
      <c r="H39" s="4">
        <v>0</v>
      </c>
      <c r="I39" s="4">
        <v>1</v>
      </c>
      <c r="J39" s="4">
        <v>3</v>
      </c>
      <c r="K39" s="4">
        <v>2</v>
      </c>
      <c r="L39" s="4">
        <v>1</v>
      </c>
      <c r="M39" s="4">
        <v>3</v>
      </c>
      <c r="N39" s="4">
        <v>0</v>
      </c>
      <c r="O39" s="4">
        <v>2</v>
      </c>
    </row>
    <row r="40" spans="1:15" s="4" customFormat="1">
      <c r="A40" s="47" t="s">
        <v>1437</v>
      </c>
      <c r="B40" s="4" t="s">
        <v>1438</v>
      </c>
      <c r="C40" s="4">
        <v>213</v>
      </c>
      <c r="D40" s="4">
        <v>28</v>
      </c>
      <c r="E40" s="4">
        <v>21</v>
      </c>
      <c r="F40" s="4">
        <v>17</v>
      </c>
      <c r="G40" s="4">
        <v>16</v>
      </c>
      <c r="H40" s="4">
        <v>19</v>
      </c>
      <c r="I40" s="4">
        <v>20</v>
      </c>
      <c r="J40" s="4">
        <v>19</v>
      </c>
      <c r="K40" s="4">
        <v>19</v>
      </c>
      <c r="L40" s="4">
        <v>22</v>
      </c>
      <c r="M40" s="4">
        <v>10</v>
      </c>
      <c r="N40" s="4">
        <v>11</v>
      </c>
      <c r="O40" s="4">
        <v>11</v>
      </c>
    </row>
    <row r="41" spans="1:15" s="4" customFormat="1">
      <c r="A41" s="47" t="s">
        <v>1439</v>
      </c>
      <c r="B41" s="4" t="s">
        <v>3572</v>
      </c>
      <c r="C41" s="4">
        <v>199</v>
      </c>
      <c r="D41" s="4">
        <v>16</v>
      </c>
      <c r="E41" s="4">
        <v>20</v>
      </c>
      <c r="F41" s="4">
        <v>10</v>
      </c>
      <c r="G41" s="4">
        <v>15</v>
      </c>
      <c r="H41" s="4">
        <v>19</v>
      </c>
      <c r="I41" s="4">
        <v>16</v>
      </c>
      <c r="J41" s="4">
        <v>10</v>
      </c>
      <c r="K41" s="4">
        <v>13</v>
      </c>
      <c r="L41" s="4">
        <v>18</v>
      </c>
      <c r="M41" s="4">
        <v>26</v>
      </c>
      <c r="N41" s="4">
        <v>16</v>
      </c>
      <c r="O41" s="4">
        <v>20</v>
      </c>
    </row>
    <row r="42" spans="1:15" s="4" customFormat="1">
      <c r="A42" s="47" t="s">
        <v>1440</v>
      </c>
      <c r="B42" s="4" t="s">
        <v>1552</v>
      </c>
      <c r="C42" s="4">
        <v>58</v>
      </c>
      <c r="D42" s="4">
        <v>4</v>
      </c>
      <c r="E42" s="4">
        <v>5</v>
      </c>
      <c r="F42" s="4">
        <v>3</v>
      </c>
      <c r="G42" s="4">
        <v>5</v>
      </c>
      <c r="H42" s="4">
        <v>2</v>
      </c>
      <c r="I42" s="4">
        <v>12</v>
      </c>
      <c r="J42" s="4">
        <v>7</v>
      </c>
      <c r="K42" s="4">
        <v>3</v>
      </c>
      <c r="L42" s="4">
        <v>3</v>
      </c>
      <c r="M42" s="4">
        <v>8</v>
      </c>
      <c r="N42" s="4">
        <v>3</v>
      </c>
      <c r="O42" s="4">
        <v>3</v>
      </c>
    </row>
    <row r="43" spans="1:15" s="4" customFormat="1">
      <c r="A43" s="47" t="s">
        <v>1441</v>
      </c>
      <c r="B43" s="4" t="s">
        <v>1442</v>
      </c>
      <c r="C43" s="4">
        <v>72</v>
      </c>
      <c r="D43" s="4">
        <v>8</v>
      </c>
      <c r="E43" s="4">
        <v>2</v>
      </c>
      <c r="F43" s="4">
        <v>2</v>
      </c>
      <c r="G43" s="4">
        <v>8</v>
      </c>
      <c r="H43" s="4">
        <v>5</v>
      </c>
      <c r="I43" s="4">
        <v>7</v>
      </c>
      <c r="J43" s="4">
        <v>8</v>
      </c>
      <c r="K43" s="4">
        <v>9</v>
      </c>
      <c r="L43" s="4">
        <v>6</v>
      </c>
      <c r="M43" s="4">
        <v>7</v>
      </c>
      <c r="N43" s="4">
        <v>6</v>
      </c>
      <c r="O43" s="4">
        <v>4</v>
      </c>
    </row>
    <row r="44" spans="1:15" s="4" customFormat="1">
      <c r="A44" s="47" t="s">
        <v>1443</v>
      </c>
      <c r="B44" s="4" t="s">
        <v>3573</v>
      </c>
      <c r="C44" s="4">
        <v>178</v>
      </c>
      <c r="D44" s="4">
        <v>20</v>
      </c>
      <c r="E44" s="4">
        <v>12</v>
      </c>
      <c r="F44" s="4">
        <v>14</v>
      </c>
      <c r="G44" s="4">
        <v>8</v>
      </c>
      <c r="H44" s="4">
        <v>18</v>
      </c>
      <c r="I44" s="4">
        <v>16</v>
      </c>
      <c r="J44" s="4">
        <v>10</v>
      </c>
      <c r="K44" s="4">
        <v>15</v>
      </c>
      <c r="L44" s="4">
        <v>20</v>
      </c>
      <c r="M44" s="4">
        <v>15</v>
      </c>
      <c r="N44" s="4">
        <v>16</v>
      </c>
      <c r="O44" s="4">
        <v>14</v>
      </c>
    </row>
    <row r="45" spans="1:15" s="4" customFormat="1">
      <c r="A45" s="47" t="s">
        <v>1444</v>
      </c>
      <c r="B45" s="4" t="s">
        <v>1445</v>
      </c>
      <c r="C45" s="4">
        <v>32</v>
      </c>
      <c r="D45" s="4">
        <v>4</v>
      </c>
      <c r="E45" s="4">
        <v>7</v>
      </c>
      <c r="F45" s="4">
        <v>2</v>
      </c>
      <c r="G45" s="4">
        <v>2</v>
      </c>
      <c r="H45" s="4">
        <v>4</v>
      </c>
      <c r="I45" s="4">
        <v>1</v>
      </c>
      <c r="J45" s="4">
        <v>0</v>
      </c>
      <c r="K45" s="4">
        <v>1</v>
      </c>
      <c r="L45" s="4">
        <v>3</v>
      </c>
      <c r="M45" s="4">
        <v>4</v>
      </c>
      <c r="N45" s="4">
        <v>3</v>
      </c>
      <c r="O45" s="4">
        <v>1</v>
      </c>
    </row>
    <row r="46" spans="1:15" s="4" customFormat="1">
      <c r="A46" s="47" t="s">
        <v>1446</v>
      </c>
      <c r="B46" s="4" t="s">
        <v>3603</v>
      </c>
      <c r="C46" s="4">
        <v>134</v>
      </c>
      <c r="D46" s="4">
        <v>18</v>
      </c>
      <c r="E46" s="4">
        <v>7</v>
      </c>
      <c r="F46" s="4">
        <v>9</v>
      </c>
      <c r="G46" s="4">
        <v>15</v>
      </c>
      <c r="H46" s="4">
        <v>9</v>
      </c>
      <c r="I46" s="4">
        <v>11</v>
      </c>
      <c r="J46" s="4">
        <v>11</v>
      </c>
      <c r="K46" s="4">
        <v>12</v>
      </c>
      <c r="L46" s="4">
        <v>13</v>
      </c>
      <c r="M46" s="4">
        <v>5</v>
      </c>
      <c r="N46" s="4">
        <v>15</v>
      </c>
      <c r="O46" s="4">
        <v>9</v>
      </c>
    </row>
    <row r="47" spans="1:15" s="4" customFormat="1">
      <c r="A47" s="47" t="s">
        <v>1447</v>
      </c>
      <c r="B47" s="4" t="s">
        <v>1448</v>
      </c>
      <c r="C47" s="4">
        <v>55</v>
      </c>
      <c r="D47" s="4">
        <v>3</v>
      </c>
      <c r="E47" s="4">
        <v>4</v>
      </c>
      <c r="F47" s="4">
        <v>5</v>
      </c>
      <c r="G47" s="4">
        <v>7</v>
      </c>
      <c r="H47" s="4">
        <v>3</v>
      </c>
      <c r="I47" s="4">
        <v>6</v>
      </c>
      <c r="J47" s="4">
        <v>1</v>
      </c>
      <c r="K47" s="4">
        <v>7</v>
      </c>
      <c r="L47" s="4">
        <v>8</v>
      </c>
      <c r="M47" s="4">
        <v>2</v>
      </c>
      <c r="N47" s="4">
        <v>6</v>
      </c>
      <c r="O47" s="4">
        <v>3</v>
      </c>
    </row>
    <row r="48" spans="1:15" s="4" customFormat="1">
      <c r="A48" s="47" t="s">
        <v>1449</v>
      </c>
      <c r="B48" s="4" t="s">
        <v>3604</v>
      </c>
      <c r="C48" s="4">
        <v>29</v>
      </c>
      <c r="D48" s="4">
        <v>1</v>
      </c>
      <c r="E48" s="4">
        <v>2</v>
      </c>
      <c r="F48" s="4">
        <v>4</v>
      </c>
      <c r="G48" s="4">
        <v>3</v>
      </c>
      <c r="H48" s="4">
        <v>4</v>
      </c>
      <c r="I48" s="4">
        <v>1</v>
      </c>
      <c r="J48" s="4">
        <v>1</v>
      </c>
      <c r="K48" s="4">
        <v>3</v>
      </c>
      <c r="L48" s="4">
        <v>2</v>
      </c>
      <c r="M48" s="4">
        <v>7</v>
      </c>
      <c r="N48" s="4">
        <v>1</v>
      </c>
      <c r="O48" s="4">
        <v>0</v>
      </c>
    </row>
    <row r="49" spans="1:15" s="4" customFormat="1">
      <c r="A49" s="47" t="s">
        <v>1450</v>
      </c>
      <c r="B49" s="4" t="s">
        <v>1451</v>
      </c>
      <c r="C49" s="4">
        <v>228</v>
      </c>
      <c r="D49" s="4">
        <v>16</v>
      </c>
      <c r="E49" s="4">
        <v>31</v>
      </c>
      <c r="F49" s="4">
        <v>12</v>
      </c>
      <c r="G49" s="4">
        <v>16</v>
      </c>
      <c r="H49" s="4">
        <v>16</v>
      </c>
      <c r="I49" s="4">
        <v>21</v>
      </c>
      <c r="J49" s="4">
        <v>16</v>
      </c>
      <c r="K49" s="4">
        <v>23</v>
      </c>
      <c r="L49" s="4">
        <v>16</v>
      </c>
      <c r="M49" s="4">
        <v>15</v>
      </c>
      <c r="N49" s="4">
        <v>27</v>
      </c>
      <c r="O49" s="4">
        <v>19</v>
      </c>
    </row>
    <row r="50" spans="1:15" s="4" customFormat="1">
      <c r="A50" s="47" t="s">
        <v>1452</v>
      </c>
      <c r="B50" s="4" t="s">
        <v>1453</v>
      </c>
      <c r="C50" s="4">
        <v>672</v>
      </c>
      <c r="D50" s="4">
        <v>53</v>
      </c>
      <c r="E50" s="4">
        <v>56</v>
      </c>
      <c r="F50" s="4">
        <v>51</v>
      </c>
      <c r="G50" s="4">
        <v>53</v>
      </c>
      <c r="H50" s="4">
        <v>47</v>
      </c>
      <c r="I50" s="4">
        <v>52</v>
      </c>
      <c r="J50" s="4">
        <v>47</v>
      </c>
      <c r="K50" s="4">
        <v>63</v>
      </c>
      <c r="L50" s="4">
        <v>76</v>
      </c>
      <c r="M50" s="4">
        <v>63</v>
      </c>
      <c r="N50" s="4">
        <v>53</v>
      </c>
      <c r="O50" s="4">
        <v>58</v>
      </c>
    </row>
    <row r="51" spans="1:15" s="4" customFormat="1">
      <c r="A51" s="47" t="s">
        <v>1454</v>
      </c>
      <c r="B51" s="4" t="s">
        <v>1455</v>
      </c>
      <c r="C51" s="4">
        <v>386</v>
      </c>
      <c r="D51" s="4">
        <v>30</v>
      </c>
      <c r="E51" s="4">
        <v>31</v>
      </c>
      <c r="F51" s="4">
        <v>23</v>
      </c>
      <c r="G51" s="4">
        <v>22</v>
      </c>
      <c r="H51" s="4">
        <v>38</v>
      </c>
      <c r="I51" s="4">
        <v>32</v>
      </c>
      <c r="J51" s="4">
        <v>36</v>
      </c>
      <c r="K51" s="4">
        <v>27</v>
      </c>
      <c r="L51" s="4">
        <v>34</v>
      </c>
      <c r="M51" s="4">
        <v>37</v>
      </c>
      <c r="N51" s="4">
        <v>41</v>
      </c>
      <c r="O51" s="4">
        <v>35</v>
      </c>
    </row>
    <row r="52" spans="1:15" s="4" customFormat="1">
      <c r="A52" s="47"/>
    </row>
    <row r="53" spans="1:15" s="4" customFormat="1">
      <c r="A53" s="47" t="s">
        <v>1456</v>
      </c>
      <c r="B53" s="4" t="s">
        <v>3605</v>
      </c>
      <c r="C53" s="4">
        <v>177</v>
      </c>
      <c r="D53" s="4">
        <v>15</v>
      </c>
      <c r="E53" s="4">
        <v>17</v>
      </c>
      <c r="F53" s="4">
        <v>19</v>
      </c>
      <c r="G53" s="4">
        <v>16</v>
      </c>
      <c r="H53" s="4">
        <v>11</v>
      </c>
      <c r="I53" s="4">
        <v>13</v>
      </c>
      <c r="J53" s="4">
        <v>16</v>
      </c>
      <c r="K53" s="4">
        <v>16</v>
      </c>
      <c r="L53" s="4">
        <v>12</v>
      </c>
      <c r="M53" s="4">
        <v>16</v>
      </c>
      <c r="N53" s="4">
        <v>15</v>
      </c>
      <c r="O53" s="4">
        <v>11</v>
      </c>
    </row>
    <row r="54" spans="1:15" s="4" customFormat="1">
      <c r="A54" s="47" t="s">
        <v>1457</v>
      </c>
      <c r="B54" s="4" t="s">
        <v>1458</v>
      </c>
      <c r="C54" s="4">
        <v>105</v>
      </c>
      <c r="D54" s="4">
        <v>10</v>
      </c>
      <c r="E54" s="4">
        <v>10</v>
      </c>
      <c r="F54" s="4">
        <v>8</v>
      </c>
      <c r="G54" s="4">
        <v>7</v>
      </c>
      <c r="H54" s="4">
        <v>9</v>
      </c>
      <c r="I54" s="4">
        <v>10</v>
      </c>
      <c r="J54" s="4">
        <v>10</v>
      </c>
      <c r="K54" s="4">
        <v>10</v>
      </c>
      <c r="L54" s="4">
        <v>8</v>
      </c>
      <c r="M54" s="4">
        <v>9</v>
      </c>
      <c r="N54" s="4">
        <v>7</v>
      </c>
      <c r="O54" s="4">
        <v>7</v>
      </c>
    </row>
    <row r="55" spans="1:15" s="4" customFormat="1">
      <c r="A55" s="47" t="s">
        <v>1459</v>
      </c>
      <c r="B55" s="4" t="s">
        <v>3606</v>
      </c>
      <c r="C55" s="4">
        <v>72</v>
      </c>
      <c r="D55" s="4">
        <v>5</v>
      </c>
      <c r="E55" s="4">
        <v>7</v>
      </c>
      <c r="F55" s="4">
        <v>11</v>
      </c>
      <c r="G55" s="4">
        <v>9</v>
      </c>
      <c r="H55" s="4">
        <v>2</v>
      </c>
      <c r="I55" s="4">
        <v>3</v>
      </c>
      <c r="J55" s="4">
        <v>6</v>
      </c>
      <c r="K55" s="4">
        <v>6</v>
      </c>
      <c r="L55" s="4">
        <v>4</v>
      </c>
      <c r="M55" s="4">
        <v>7</v>
      </c>
      <c r="N55" s="4">
        <v>8</v>
      </c>
      <c r="O55" s="4">
        <v>4</v>
      </c>
    </row>
    <row r="56" spans="1:15" s="4" customFormat="1">
      <c r="A56" s="47"/>
    </row>
    <row r="57" spans="1:15" s="4" customFormat="1">
      <c r="A57" s="47" t="s">
        <v>1460</v>
      </c>
      <c r="B57" s="4" t="s">
        <v>3607</v>
      </c>
      <c r="C57" s="5">
        <v>2074</v>
      </c>
      <c r="D57" s="4">
        <v>162</v>
      </c>
      <c r="E57" s="4">
        <v>170</v>
      </c>
      <c r="F57" s="4">
        <v>167</v>
      </c>
      <c r="G57" s="4">
        <v>166</v>
      </c>
      <c r="H57" s="4">
        <v>190</v>
      </c>
      <c r="I57" s="4">
        <v>214</v>
      </c>
      <c r="J57" s="4">
        <v>164</v>
      </c>
      <c r="K57" s="4">
        <v>159</v>
      </c>
      <c r="L57" s="4">
        <v>162</v>
      </c>
      <c r="M57" s="4">
        <v>204</v>
      </c>
      <c r="N57" s="4">
        <v>167</v>
      </c>
      <c r="O57" s="4">
        <v>149</v>
      </c>
    </row>
    <row r="58" spans="1:15" s="4" customFormat="1">
      <c r="A58" s="47" t="s">
        <v>1461</v>
      </c>
      <c r="B58" s="4" t="s">
        <v>1462</v>
      </c>
      <c r="C58" s="5">
        <v>1756</v>
      </c>
      <c r="D58" s="4">
        <v>135</v>
      </c>
      <c r="E58" s="4">
        <v>145</v>
      </c>
      <c r="F58" s="4">
        <v>141</v>
      </c>
      <c r="G58" s="4">
        <v>138</v>
      </c>
      <c r="H58" s="4">
        <v>163</v>
      </c>
      <c r="I58" s="4">
        <v>185</v>
      </c>
      <c r="J58" s="4">
        <v>143</v>
      </c>
      <c r="K58" s="4">
        <v>129</v>
      </c>
      <c r="L58" s="4">
        <v>147</v>
      </c>
      <c r="M58" s="4">
        <v>168</v>
      </c>
      <c r="N58" s="4">
        <v>141</v>
      </c>
      <c r="O58" s="4">
        <v>121</v>
      </c>
    </row>
    <row r="59" spans="1:15" s="4" customFormat="1">
      <c r="A59" s="47" t="s">
        <v>1463</v>
      </c>
      <c r="B59" s="4" t="s">
        <v>3579</v>
      </c>
      <c r="C59" s="4">
        <v>110</v>
      </c>
      <c r="D59" s="4">
        <v>11</v>
      </c>
      <c r="E59" s="4">
        <v>8</v>
      </c>
      <c r="F59" s="4">
        <v>8</v>
      </c>
      <c r="G59" s="4">
        <v>9</v>
      </c>
      <c r="H59" s="4">
        <v>6</v>
      </c>
      <c r="I59" s="4">
        <v>11</v>
      </c>
      <c r="J59" s="4">
        <v>7</v>
      </c>
      <c r="K59" s="4">
        <v>9</v>
      </c>
      <c r="L59" s="4">
        <v>5</v>
      </c>
      <c r="M59" s="4">
        <v>14</v>
      </c>
      <c r="N59" s="4">
        <v>13</v>
      </c>
      <c r="O59" s="4">
        <v>9</v>
      </c>
    </row>
    <row r="60" spans="1:15" s="4" customFormat="1">
      <c r="A60" s="47" t="s">
        <v>1464</v>
      </c>
      <c r="B60" s="4" t="s">
        <v>1553</v>
      </c>
      <c r="C60" s="4">
        <v>208</v>
      </c>
      <c r="D60" s="4">
        <v>16</v>
      </c>
      <c r="E60" s="4">
        <v>17</v>
      </c>
      <c r="F60" s="4">
        <v>18</v>
      </c>
      <c r="G60" s="4">
        <v>19</v>
      </c>
      <c r="H60" s="4">
        <v>21</v>
      </c>
      <c r="I60" s="4">
        <v>18</v>
      </c>
      <c r="J60" s="4">
        <v>14</v>
      </c>
      <c r="K60" s="4">
        <v>21</v>
      </c>
      <c r="L60" s="4">
        <v>10</v>
      </c>
      <c r="M60" s="4">
        <v>22</v>
      </c>
      <c r="N60" s="4">
        <v>13</v>
      </c>
      <c r="O60" s="4">
        <v>19</v>
      </c>
    </row>
    <row r="61" spans="1:15" s="4" customFormat="1">
      <c r="A61" s="47"/>
    </row>
    <row r="62" spans="1:15" s="4" customFormat="1">
      <c r="A62" s="47" t="s">
        <v>1465</v>
      </c>
      <c r="B62" s="4" t="s">
        <v>1466</v>
      </c>
      <c r="C62" s="4">
        <v>851</v>
      </c>
      <c r="D62" s="4">
        <v>89</v>
      </c>
      <c r="E62" s="4">
        <v>54</v>
      </c>
      <c r="F62" s="4">
        <v>76</v>
      </c>
      <c r="G62" s="4">
        <v>67</v>
      </c>
      <c r="H62" s="4">
        <v>74</v>
      </c>
      <c r="I62" s="4">
        <v>68</v>
      </c>
      <c r="J62" s="4">
        <v>69</v>
      </c>
      <c r="K62" s="4">
        <v>53</v>
      </c>
      <c r="L62" s="4">
        <v>46</v>
      </c>
      <c r="M62" s="4">
        <v>77</v>
      </c>
      <c r="N62" s="4">
        <v>78</v>
      </c>
      <c r="O62" s="4">
        <v>100</v>
      </c>
    </row>
    <row r="63" spans="1:15" s="4" customFormat="1">
      <c r="A63" s="47" t="s">
        <v>1467</v>
      </c>
      <c r="B63" s="4" t="s">
        <v>1554</v>
      </c>
      <c r="C63" s="4">
        <v>809</v>
      </c>
      <c r="D63" s="4">
        <v>85</v>
      </c>
      <c r="E63" s="4">
        <v>51</v>
      </c>
      <c r="F63" s="4">
        <v>69</v>
      </c>
      <c r="G63" s="4">
        <v>63</v>
      </c>
      <c r="H63" s="4">
        <v>70</v>
      </c>
      <c r="I63" s="4">
        <v>60</v>
      </c>
      <c r="J63" s="4">
        <v>65</v>
      </c>
      <c r="K63" s="4">
        <v>52</v>
      </c>
      <c r="L63" s="4">
        <v>44</v>
      </c>
      <c r="M63" s="4">
        <v>75</v>
      </c>
      <c r="N63" s="4">
        <v>75</v>
      </c>
      <c r="O63" s="4">
        <v>100</v>
      </c>
    </row>
    <row r="64" spans="1:15" s="4" customFormat="1">
      <c r="A64" s="47" t="s">
        <v>1469</v>
      </c>
      <c r="B64" s="4" t="s">
        <v>1555</v>
      </c>
      <c r="C64" s="4">
        <v>42</v>
      </c>
      <c r="D64" s="4">
        <v>4</v>
      </c>
      <c r="E64" s="4">
        <v>3</v>
      </c>
      <c r="F64" s="4">
        <v>7</v>
      </c>
      <c r="G64" s="4">
        <v>4</v>
      </c>
      <c r="H64" s="4">
        <v>4</v>
      </c>
      <c r="I64" s="4">
        <v>8</v>
      </c>
      <c r="J64" s="4">
        <v>4</v>
      </c>
      <c r="K64" s="4">
        <v>1</v>
      </c>
      <c r="L64" s="4">
        <v>2</v>
      </c>
      <c r="M64" s="4">
        <v>2</v>
      </c>
      <c r="N64" s="4">
        <v>3</v>
      </c>
      <c r="O64" s="4">
        <v>0</v>
      </c>
    </row>
    <row r="65" spans="1:15" s="4" customFormat="1">
      <c r="A65" s="47"/>
    </row>
    <row r="66" spans="1:15" s="4" customFormat="1">
      <c r="A66" s="47" t="s">
        <v>1471</v>
      </c>
      <c r="B66" s="4" t="s">
        <v>1472</v>
      </c>
      <c r="C66" s="4">
        <v>550</v>
      </c>
      <c r="D66" s="4">
        <v>50</v>
      </c>
      <c r="E66" s="4">
        <v>38</v>
      </c>
      <c r="F66" s="4">
        <v>40</v>
      </c>
      <c r="G66" s="4">
        <v>49</v>
      </c>
      <c r="H66" s="4">
        <v>36</v>
      </c>
      <c r="I66" s="4">
        <v>41</v>
      </c>
      <c r="J66" s="4">
        <v>54</v>
      </c>
      <c r="K66" s="4">
        <v>42</v>
      </c>
      <c r="L66" s="4">
        <v>35</v>
      </c>
      <c r="M66" s="4">
        <v>55</v>
      </c>
      <c r="N66" s="4">
        <v>54</v>
      </c>
      <c r="O66" s="4">
        <v>56</v>
      </c>
    </row>
    <row r="67" spans="1:15" s="4" customFormat="1">
      <c r="A67" s="47" t="s">
        <v>1473</v>
      </c>
      <c r="B67" s="4" t="s">
        <v>1474</v>
      </c>
      <c r="C67" s="4">
        <v>23</v>
      </c>
      <c r="D67" s="4">
        <v>3</v>
      </c>
      <c r="E67" s="4">
        <v>0</v>
      </c>
      <c r="F67" s="4">
        <v>4</v>
      </c>
      <c r="G67" s="4">
        <v>0</v>
      </c>
      <c r="H67" s="4">
        <v>2</v>
      </c>
      <c r="I67" s="4">
        <v>5</v>
      </c>
      <c r="J67" s="4">
        <v>1</v>
      </c>
      <c r="K67" s="4">
        <v>3</v>
      </c>
      <c r="L67" s="4">
        <v>0</v>
      </c>
      <c r="M67" s="4">
        <v>1</v>
      </c>
      <c r="N67" s="4">
        <v>2</v>
      </c>
      <c r="O67" s="4">
        <v>2</v>
      </c>
    </row>
    <row r="68" spans="1:15" s="4" customFormat="1">
      <c r="A68" s="47" t="s">
        <v>1475</v>
      </c>
      <c r="B68" s="4" t="s">
        <v>1476</v>
      </c>
      <c r="C68" s="4">
        <v>51</v>
      </c>
      <c r="D68" s="4">
        <v>5</v>
      </c>
      <c r="E68" s="4">
        <v>1</v>
      </c>
      <c r="F68" s="4">
        <v>2</v>
      </c>
      <c r="G68" s="4">
        <v>6</v>
      </c>
      <c r="H68" s="4">
        <v>2</v>
      </c>
      <c r="I68" s="4">
        <v>5</v>
      </c>
      <c r="J68" s="4">
        <v>4</v>
      </c>
      <c r="K68" s="4">
        <v>2</v>
      </c>
      <c r="L68" s="4">
        <v>3</v>
      </c>
      <c r="M68" s="4">
        <v>6</v>
      </c>
      <c r="N68" s="4">
        <v>5</v>
      </c>
      <c r="O68" s="4">
        <v>10</v>
      </c>
    </row>
    <row r="69" spans="1:15" s="4" customFormat="1">
      <c r="A69" s="47" t="s">
        <v>1477</v>
      </c>
      <c r="B69" s="4" t="s">
        <v>1478</v>
      </c>
      <c r="C69" s="4">
        <v>476</v>
      </c>
      <c r="D69" s="4">
        <v>42</v>
      </c>
      <c r="E69" s="4">
        <v>37</v>
      </c>
      <c r="F69" s="4">
        <v>34</v>
      </c>
      <c r="G69" s="4">
        <v>43</v>
      </c>
      <c r="H69" s="4">
        <v>32</v>
      </c>
      <c r="I69" s="4">
        <v>31</v>
      </c>
      <c r="J69" s="4">
        <v>49</v>
      </c>
      <c r="K69" s="4">
        <v>37</v>
      </c>
      <c r="L69" s="4">
        <v>32</v>
      </c>
      <c r="M69" s="4">
        <v>48</v>
      </c>
      <c r="N69" s="4">
        <v>47</v>
      </c>
      <c r="O69" s="4">
        <v>44</v>
      </c>
    </row>
    <row r="70" spans="1:15" s="4" customFormat="1">
      <c r="A70" s="47"/>
    </row>
    <row r="71" spans="1:15" s="4" customFormat="1">
      <c r="A71" s="47" t="s">
        <v>1479</v>
      </c>
      <c r="B71" s="4" t="s">
        <v>1480</v>
      </c>
      <c r="C71" s="4">
        <v>3</v>
      </c>
      <c r="D71" s="4">
        <v>0</v>
      </c>
      <c r="E71" s="4">
        <v>0</v>
      </c>
      <c r="F71" s="4">
        <v>0</v>
      </c>
      <c r="G71" s="4">
        <v>0</v>
      </c>
      <c r="H71" s="4">
        <v>1</v>
      </c>
      <c r="I71" s="4">
        <v>0</v>
      </c>
      <c r="J71" s="4">
        <v>0</v>
      </c>
      <c r="K71" s="4">
        <v>1</v>
      </c>
      <c r="L71" s="4">
        <v>1</v>
      </c>
      <c r="M71" s="4">
        <v>0</v>
      </c>
      <c r="N71" s="4">
        <v>0</v>
      </c>
      <c r="O71" s="4">
        <v>0</v>
      </c>
    </row>
    <row r="72" spans="1:15" s="4" customFormat="1">
      <c r="A72" s="47"/>
    </row>
    <row r="73" spans="1:15" s="4" customFormat="1">
      <c r="A73" s="47" t="s">
        <v>1481</v>
      </c>
      <c r="B73" s="4" t="s">
        <v>1482</v>
      </c>
      <c r="C73" s="5">
        <v>9841</v>
      </c>
      <c r="D73" s="4">
        <v>837</v>
      </c>
      <c r="E73" s="4">
        <v>718</v>
      </c>
      <c r="F73" s="4">
        <v>768</v>
      </c>
      <c r="G73" s="4">
        <v>802</v>
      </c>
      <c r="H73" s="4">
        <v>822</v>
      </c>
      <c r="I73" s="5">
        <v>1010</v>
      </c>
      <c r="J73" s="4">
        <v>811</v>
      </c>
      <c r="K73" s="4">
        <v>838</v>
      </c>
      <c r="L73" s="4">
        <v>780</v>
      </c>
      <c r="M73" s="4">
        <v>845</v>
      </c>
      <c r="N73" s="4">
        <v>856</v>
      </c>
      <c r="O73" s="4">
        <v>754</v>
      </c>
    </row>
    <row r="74" spans="1:15" s="4" customFormat="1">
      <c r="A74" s="47" t="s">
        <v>1483</v>
      </c>
      <c r="B74" s="4" t="s">
        <v>3608</v>
      </c>
      <c r="C74" s="4">
        <v>9</v>
      </c>
      <c r="D74" s="4">
        <v>1</v>
      </c>
      <c r="E74" s="4">
        <v>0</v>
      </c>
      <c r="F74" s="4">
        <v>1</v>
      </c>
      <c r="G74" s="4">
        <v>1</v>
      </c>
      <c r="H74" s="4">
        <v>2</v>
      </c>
      <c r="I74" s="4">
        <v>2</v>
      </c>
      <c r="J74" s="4">
        <v>0</v>
      </c>
      <c r="K74" s="4">
        <v>1</v>
      </c>
      <c r="L74" s="4">
        <v>1</v>
      </c>
      <c r="M74" s="4">
        <v>0</v>
      </c>
      <c r="N74" s="4">
        <v>0</v>
      </c>
      <c r="O74" s="4">
        <v>0</v>
      </c>
    </row>
    <row r="75" spans="1:15" s="4" customFormat="1">
      <c r="A75" s="47" t="s">
        <v>1484</v>
      </c>
      <c r="B75" s="4" t="s">
        <v>1485</v>
      </c>
      <c r="C75" s="5">
        <v>1191</v>
      </c>
      <c r="D75" s="4">
        <v>110</v>
      </c>
      <c r="E75" s="4">
        <v>95</v>
      </c>
      <c r="F75" s="4">
        <v>101</v>
      </c>
      <c r="G75" s="4">
        <v>98</v>
      </c>
      <c r="H75" s="4">
        <v>113</v>
      </c>
      <c r="I75" s="4">
        <v>127</v>
      </c>
      <c r="J75" s="4">
        <v>73</v>
      </c>
      <c r="K75" s="4">
        <v>97</v>
      </c>
      <c r="L75" s="4">
        <v>93</v>
      </c>
      <c r="M75" s="4">
        <v>91</v>
      </c>
      <c r="N75" s="4">
        <v>108</v>
      </c>
      <c r="O75" s="4">
        <v>85</v>
      </c>
    </row>
    <row r="76" spans="1:15" s="4" customFormat="1">
      <c r="A76" s="47" t="s">
        <v>1486</v>
      </c>
      <c r="B76" s="4" t="s">
        <v>3580</v>
      </c>
      <c r="C76" s="5">
        <v>2198</v>
      </c>
      <c r="D76" s="4">
        <v>174</v>
      </c>
      <c r="E76" s="4">
        <v>147</v>
      </c>
      <c r="F76" s="4">
        <v>169</v>
      </c>
      <c r="G76" s="4">
        <v>156</v>
      </c>
      <c r="H76" s="4">
        <v>195</v>
      </c>
      <c r="I76" s="4">
        <v>222</v>
      </c>
      <c r="J76" s="4">
        <v>180</v>
      </c>
      <c r="K76" s="4">
        <v>195</v>
      </c>
      <c r="L76" s="4">
        <v>190</v>
      </c>
      <c r="M76" s="4">
        <v>202</v>
      </c>
      <c r="N76" s="4">
        <v>189</v>
      </c>
      <c r="O76" s="4">
        <v>179</v>
      </c>
    </row>
    <row r="77" spans="1:15" s="4" customFormat="1">
      <c r="A77" s="47" t="s">
        <v>1487</v>
      </c>
      <c r="B77" s="4" t="s">
        <v>3581</v>
      </c>
      <c r="C77" s="5">
        <v>5278</v>
      </c>
      <c r="D77" s="4">
        <v>452</v>
      </c>
      <c r="E77" s="4">
        <v>391</v>
      </c>
      <c r="F77" s="4">
        <v>405</v>
      </c>
      <c r="G77" s="4">
        <v>442</v>
      </c>
      <c r="H77" s="4">
        <v>423</v>
      </c>
      <c r="I77" s="4">
        <v>555</v>
      </c>
      <c r="J77" s="4">
        <v>450</v>
      </c>
      <c r="K77" s="4">
        <v>455</v>
      </c>
      <c r="L77" s="4">
        <v>394</v>
      </c>
      <c r="M77" s="4">
        <v>440</v>
      </c>
      <c r="N77" s="4">
        <v>461</v>
      </c>
      <c r="O77" s="4">
        <v>410</v>
      </c>
    </row>
    <row r="78" spans="1:15" s="4" customFormat="1">
      <c r="A78" s="47" t="s">
        <v>1488</v>
      </c>
      <c r="B78" s="4" t="s">
        <v>1489</v>
      </c>
      <c r="C78" s="5">
        <v>1024</v>
      </c>
      <c r="D78" s="4">
        <v>93</v>
      </c>
      <c r="E78" s="4">
        <v>72</v>
      </c>
      <c r="F78" s="4">
        <v>82</v>
      </c>
      <c r="G78" s="4">
        <v>91</v>
      </c>
      <c r="H78" s="4">
        <v>80</v>
      </c>
      <c r="I78" s="4">
        <v>89</v>
      </c>
      <c r="J78" s="4">
        <v>100</v>
      </c>
      <c r="K78" s="4">
        <v>80</v>
      </c>
      <c r="L78" s="4">
        <v>85</v>
      </c>
      <c r="M78" s="4">
        <v>95</v>
      </c>
      <c r="N78" s="4">
        <v>87</v>
      </c>
      <c r="O78" s="4">
        <v>70</v>
      </c>
    </row>
    <row r="79" spans="1:15" s="4" customFormat="1">
      <c r="A79" s="47" t="s">
        <v>1490</v>
      </c>
      <c r="B79" s="4" t="s">
        <v>1491</v>
      </c>
      <c r="C79" s="4">
        <v>8</v>
      </c>
      <c r="D79" s="4">
        <v>1</v>
      </c>
      <c r="E79" s="4">
        <v>1</v>
      </c>
      <c r="F79" s="4">
        <v>1</v>
      </c>
      <c r="G79" s="4">
        <v>1</v>
      </c>
      <c r="H79" s="4">
        <v>0</v>
      </c>
      <c r="I79" s="4">
        <v>0</v>
      </c>
      <c r="J79" s="4">
        <v>0</v>
      </c>
      <c r="K79" s="4">
        <v>1</v>
      </c>
      <c r="L79" s="4">
        <v>1</v>
      </c>
      <c r="M79" s="4">
        <v>0</v>
      </c>
      <c r="N79" s="4">
        <v>1</v>
      </c>
      <c r="O79" s="4">
        <v>1</v>
      </c>
    </row>
    <row r="80" spans="1:15" s="4" customFormat="1">
      <c r="A80" s="47" t="s">
        <v>1492</v>
      </c>
      <c r="B80" s="4" t="s">
        <v>1493</v>
      </c>
      <c r="C80" s="4">
        <v>133</v>
      </c>
      <c r="D80" s="4">
        <v>6</v>
      </c>
      <c r="E80" s="4">
        <v>12</v>
      </c>
      <c r="F80" s="4">
        <v>9</v>
      </c>
      <c r="G80" s="4">
        <v>13</v>
      </c>
      <c r="H80" s="4">
        <v>9</v>
      </c>
      <c r="I80" s="4">
        <v>15</v>
      </c>
      <c r="J80" s="4">
        <v>8</v>
      </c>
      <c r="K80" s="4">
        <v>9</v>
      </c>
      <c r="L80" s="4">
        <v>16</v>
      </c>
      <c r="M80" s="4">
        <v>17</v>
      </c>
      <c r="N80" s="4">
        <v>10</v>
      </c>
      <c r="O80" s="4">
        <v>9</v>
      </c>
    </row>
    <row r="81" spans="1:15" s="4" customFormat="1">
      <c r="A81" s="47"/>
    </row>
    <row r="82" spans="1:15" s="4" customFormat="1">
      <c r="A82" s="47" t="s">
        <v>1494</v>
      </c>
      <c r="B82" s="4" t="s">
        <v>1495</v>
      </c>
      <c r="C82" s="5">
        <v>3336</v>
      </c>
      <c r="D82" s="4">
        <v>247</v>
      </c>
      <c r="E82" s="4">
        <v>216</v>
      </c>
      <c r="F82" s="4">
        <v>229</v>
      </c>
      <c r="G82" s="4">
        <v>249</v>
      </c>
      <c r="H82" s="4">
        <v>232</v>
      </c>
      <c r="I82" s="4">
        <v>534</v>
      </c>
      <c r="J82" s="4">
        <v>363</v>
      </c>
      <c r="K82" s="4">
        <v>289</v>
      </c>
      <c r="L82" s="4">
        <v>249</v>
      </c>
      <c r="M82" s="4">
        <v>248</v>
      </c>
      <c r="N82" s="4">
        <v>239</v>
      </c>
      <c r="O82" s="4">
        <v>241</v>
      </c>
    </row>
    <row r="83" spans="1:15" s="4" customFormat="1">
      <c r="A83" s="47" t="s">
        <v>1496</v>
      </c>
      <c r="B83" s="4" t="s">
        <v>1497</v>
      </c>
      <c r="C83" s="4">
        <v>5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4</v>
      </c>
      <c r="J83" s="4">
        <v>0</v>
      </c>
      <c r="K83" s="4">
        <v>0</v>
      </c>
      <c r="L83" s="4">
        <v>0</v>
      </c>
      <c r="M83" s="4">
        <v>0</v>
      </c>
      <c r="N83" s="4">
        <v>1</v>
      </c>
      <c r="O83" s="4">
        <v>0</v>
      </c>
    </row>
    <row r="84" spans="1:15" s="4" customFormat="1">
      <c r="A84" s="47" t="s">
        <v>1498</v>
      </c>
      <c r="B84" s="4" t="s">
        <v>1565</v>
      </c>
      <c r="C84" s="5">
        <v>1792</v>
      </c>
      <c r="D84" s="4">
        <v>121</v>
      </c>
      <c r="E84" s="4">
        <v>121</v>
      </c>
      <c r="F84" s="4">
        <v>107</v>
      </c>
      <c r="G84" s="4">
        <v>128</v>
      </c>
      <c r="H84" s="4">
        <v>115</v>
      </c>
      <c r="I84" s="4">
        <v>273</v>
      </c>
      <c r="J84" s="4">
        <v>225</v>
      </c>
      <c r="K84" s="4">
        <v>170</v>
      </c>
      <c r="L84" s="4">
        <v>140</v>
      </c>
      <c r="M84" s="4">
        <v>137</v>
      </c>
      <c r="N84" s="4">
        <v>133</v>
      </c>
      <c r="O84" s="4">
        <v>122</v>
      </c>
    </row>
    <row r="85" spans="1:15" s="4" customFormat="1">
      <c r="A85" s="47" t="s">
        <v>1499</v>
      </c>
      <c r="B85" s="4" t="s">
        <v>3609</v>
      </c>
      <c r="C85" s="4">
        <v>19</v>
      </c>
      <c r="D85" s="4">
        <v>3</v>
      </c>
      <c r="E85" s="4">
        <v>1</v>
      </c>
      <c r="F85" s="4">
        <v>1</v>
      </c>
      <c r="G85" s="4">
        <v>0</v>
      </c>
      <c r="H85" s="4">
        <v>3</v>
      </c>
      <c r="I85" s="4">
        <v>2</v>
      </c>
      <c r="J85" s="4">
        <v>4</v>
      </c>
      <c r="K85" s="4">
        <v>0</v>
      </c>
      <c r="L85" s="4">
        <v>1</v>
      </c>
      <c r="M85" s="4">
        <v>1</v>
      </c>
      <c r="N85" s="4">
        <v>1</v>
      </c>
      <c r="O85" s="4">
        <v>2</v>
      </c>
    </row>
    <row r="86" spans="1:15" s="4" customFormat="1">
      <c r="A86" s="47" t="s">
        <v>1500</v>
      </c>
      <c r="B86" s="4" t="s">
        <v>3610</v>
      </c>
      <c r="C86" s="4">
        <v>593</v>
      </c>
      <c r="D86" s="4">
        <v>40</v>
      </c>
      <c r="E86" s="4">
        <v>27</v>
      </c>
      <c r="F86" s="4">
        <v>49</v>
      </c>
      <c r="G86" s="4">
        <v>45</v>
      </c>
      <c r="H86" s="4">
        <v>44</v>
      </c>
      <c r="I86" s="4">
        <v>117</v>
      </c>
      <c r="J86" s="4">
        <v>58</v>
      </c>
      <c r="K86" s="4">
        <v>44</v>
      </c>
      <c r="L86" s="4">
        <v>50</v>
      </c>
      <c r="M86" s="4">
        <v>41</v>
      </c>
      <c r="N86" s="4">
        <v>35</v>
      </c>
      <c r="O86" s="4">
        <v>43</v>
      </c>
    </row>
    <row r="87" spans="1:15" s="4" customFormat="1">
      <c r="A87" s="47" t="s">
        <v>1501</v>
      </c>
      <c r="B87" s="4" t="s">
        <v>1502</v>
      </c>
      <c r="C87" s="4">
        <v>927</v>
      </c>
      <c r="D87" s="4">
        <v>83</v>
      </c>
      <c r="E87" s="4">
        <v>67</v>
      </c>
      <c r="F87" s="4">
        <v>72</v>
      </c>
      <c r="G87" s="4">
        <v>76</v>
      </c>
      <c r="H87" s="4">
        <v>70</v>
      </c>
      <c r="I87" s="4">
        <v>138</v>
      </c>
      <c r="J87" s="4">
        <v>76</v>
      </c>
      <c r="K87" s="4">
        <v>75</v>
      </c>
      <c r="L87" s="4">
        <v>58</v>
      </c>
      <c r="M87" s="4">
        <v>69</v>
      </c>
      <c r="N87" s="4">
        <v>69</v>
      </c>
      <c r="O87" s="4">
        <v>74</v>
      </c>
    </row>
    <row r="88" spans="1:15" s="4" customFormat="1">
      <c r="A88" s="47"/>
    </row>
    <row r="89" spans="1:15" s="4" customFormat="1">
      <c r="A89" s="47" t="s">
        <v>1503</v>
      </c>
      <c r="B89" s="4" t="s">
        <v>1504</v>
      </c>
      <c r="C89" s="5">
        <v>2035</v>
      </c>
      <c r="D89" s="4">
        <v>176</v>
      </c>
      <c r="E89" s="4">
        <v>165</v>
      </c>
      <c r="F89" s="4">
        <v>192</v>
      </c>
      <c r="G89" s="4">
        <v>150</v>
      </c>
      <c r="H89" s="4">
        <v>177</v>
      </c>
      <c r="I89" s="4">
        <v>200</v>
      </c>
      <c r="J89" s="4">
        <v>167</v>
      </c>
      <c r="K89" s="4">
        <v>187</v>
      </c>
      <c r="L89" s="4">
        <v>151</v>
      </c>
      <c r="M89" s="4">
        <v>176</v>
      </c>
      <c r="N89" s="4">
        <v>152</v>
      </c>
      <c r="O89" s="4">
        <v>142</v>
      </c>
    </row>
    <row r="90" spans="1:15" s="4" customFormat="1">
      <c r="A90" s="47" t="s">
        <v>1505</v>
      </c>
      <c r="B90" s="4" t="s">
        <v>3584</v>
      </c>
      <c r="C90" s="4">
        <v>72</v>
      </c>
      <c r="D90" s="4">
        <v>7</v>
      </c>
      <c r="E90" s="4">
        <v>5</v>
      </c>
      <c r="F90" s="4">
        <v>10</v>
      </c>
      <c r="G90" s="4">
        <v>4</v>
      </c>
      <c r="H90" s="4">
        <v>4</v>
      </c>
      <c r="I90" s="4">
        <v>4</v>
      </c>
      <c r="J90" s="4">
        <v>8</v>
      </c>
      <c r="K90" s="4">
        <v>5</v>
      </c>
      <c r="L90" s="4">
        <v>6</v>
      </c>
      <c r="M90" s="4">
        <v>3</v>
      </c>
      <c r="N90" s="4">
        <v>8</v>
      </c>
      <c r="O90" s="4">
        <v>8</v>
      </c>
    </row>
    <row r="91" spans="1:15" s="4" customFormat="1">
      <c r="A91" s="47" t="s">
        <v>1506</v>
      </c>
      <c r="B91" s="4" t="s">
        <v>3585</v>
      </c>
      <c r="C91" s="5">
        <v>1128</v>
      </c>
      <c r="D91" s="4">
        <v>84</v>
      </c>
      <c r="E91" s="4">
        <v>105</v>
      </c>
      <c r="F91" s="4">
        <v>100</v>
      </c>
      <c r="G91" s="4">
        <v>82</v>
      </c>
      <c r="H91" s="4">
        <v>104</v>
      </c>
      <c r="I91" s="4">
        <v>115</v>
      </c>
      <c r="J91" s="4">
        <v>86</v>
      </c>
      <c r="K91" s="4">
        <v>103</v>
      </c>
      <c r="L91" s="4">
        <v>84</v>
      </c>
      <c r="M91" s="4">
        <v>97</v>
      </c>
      <c r="N91" s="4">
        <v>89</v>
      </c>
      <c r="O91" s="4">
        <v>79</v>
      </c>
    </row>
    <row r="92" spans="1:15" s="4" customFormat="1">
      <c r="A92" s="47" t="s">
        <v>1507</v>
      </c>
      <c r="B92" s="4" t="s">
        <v>1508</v>
      </c>
      <c r="C92" s="4">
        <v>835</v>
      </c>
      <c r="D92" s="4">
        <v>85</v>
      </c>
      <c r="E92" s="4">
        <v>55</v>
      </c>
      <c r="F92" s="4">
        <v>82</v>
      </c>
      <c r="G92" s="4">
        <v>64</v>
      </c>
      <c r="H92" s="4">
        <v>69</v>
      </c>
      <c r="I92" s="4">
        <v>81</v>
      </c>
      <c r="J92" s="4">
        <v>73</v>
      </c>
      <c r="K92" s="4">
        <v>79</v>
      </c>
      <c r="L92" s="4">
        <v>61</v>
      </c>
      <c r="M92" s="4">
        <v>76</v>
      </c>
      <c r="N92" s="4">
        <v>55</v>
      </c>
      <c r="O92" s="4">
        <v>55</v>
      </c>
    </row>
    <row r="93" spans="1:15" s="4" customFormat="1">
      <c r="A93" s="47"/>
    </row>
    <row r="94" spans="1:15" s="4" customFormat="1">
      <c r="A94" s="47" t="s">
        <v>1509</v>
      </c>
      <c r="B94" s="4" t="s">
        <v>3586</v>
      </c>
      <c r="C94" s="4">
        <v>115</v>
      </c>
      <c r="D94" s="4">
        <v>6</v>
      </c>
      <c r="E94" s="4">
        <v>10</v>
      </c>
      <c r="F94" s="4">
        <v>9</v>
      </c>
      <c r="G94" s="4">
        <v>13</v>
      </c>
      <c r="H94" s="4">
        <v>11</v>
      </c>
      <c r="I94" s="4">
        <v>10</v>
      </c>
      <c r="J94" s="4">
        <v>8</v>
      </c>
      <c r="K94" s="4">
        <v>6</v>
      </c>
      <c r="L94" s="4">
        <v>6</v>
      </c>
      <c r="M94" s="4">
        <v>13</v>
      </c>
      <c r="N94" s="4">
        <v>13</v>
      </c>
      <c r="O94" s="4">
        <v>10</v>
      </c>
    </row>
    <row r="95" spans="1:15" s="4" customFormat="1">
      <c r="A95" s="47"/>
    </row>
    <row r="96" spans="1:15" s="4" customFormat="1">
      <c r="A96" s="47" t="s">
        <v>1510</v>
      </c>
      <c r="B96" s="4" t="s">
        <v>1556</v>
      </c>
      <c r="C96" s="4">
        <v>138</v>
      </c>
      <c r="D96" s="4">
        <v>13</v>
      </c>
      <c r="E96" s="4">
        <v>11</v>
      </c>
      <c r="F96" s="4">
        <v>12</v>
      </c>
      <c r="G96" s="4">
        <v>10</v>
      </c>
      <c r="H96" s="4">
        <v>12</v>
      </c>
      <c r="I96" s="4">
        <v>7</v>
      </c>
      <c r="J96" s="4">
        <v>15</v>
      </c>
      <c r="K96" s="4">
        <v>11</v>
      </c>
      <c r="L96" s="4">
        <v>13</v>
      </c>
      <c r="M96" s="4">
        <v>9</v>
      </c>
      <c r="N96" s="4">
        <v>15</v>
      </c>
      <c r="O96" s="4">
        <v>10</v>
      </c>
    </row>
    <row r="97" spans="1:15" s="4" customFormat="1">
      <c r="A97" s="47"/>
    </row>
    <row r="98" spans="1:15" s="4" customFormat="1">
      <c r="A98" s="47" t="s">
        <v>1512</v>
      </c>
      <c r="B98" s="4" t="s">
        <v>1513</v>
      </c>
      <c r="C98" s="5">
        <v>3164</v>
      </c>
      <c r="D98" s="4">
        <v>263</v>
      </c>
      <c r="E98" s="4">
        <v>219</v>
      </c>
      <c r="F98" s="4">
        <v>263</v>
      </c>
      <c r="G98" s="4">
        <v>235</v>
      </c>
      <c r="H98" s="4">
        <v>271</v>
      </c>
      <c r="I98" s="4">
        <v>347</v>
      </c>
      <c r="J98" s="4">
        <v>238</v>
      </c>
      <c r="K98" s="4">
        <v>244</v>
      </c>
      <c r="L98" s="4">
        <v>254</v>
      </c>
      <c r="M98" s="4">
        <v>309</v>
      </c>
      <c r="N98" s="4">
        <v>259</v>
      </c>
      <c r="O98" s="4">
        <v>262</v>
      </c>
    </row>
    <row r="99" spans="1:15" s="4" customFormat="1">
      <c r="A99" s="47" t="s">
        <v>1514</v>
      </c>
      <c r="B99" s="4" t="s">
        <v>1557</v>
      </c>
      <c r="C99" s="4">
        <v>59</v>
      </c>
      <c r="D99" s="4">
        <v>8</v>
      </c>
      <c r="E99" s="4">
        <v>6</v>
      </c>
      <c r="F99" s="4">
        <v>5</v>
      </c>
      <c r="G99" s="4">
        <v>1</v>
      </c>
      <c r="H99" s="4">
        <v>4</v>
      </c>
      <c r="I99" s="4">
        <v>13</v>
      </c>
      <c r="J99" s="4">
        <v>1</v>
      </c>
      <c r="K99" s="4">
        <v>3</v>
      </c>
      <c r="L99" s="4">
        <v>4</v>
      </c>
      <c r="M99" s="4">
        <v>5</v>
      </c>
      <c r="N99" s="4">
        <v>6</v>
      </c>
      <c r="O99" s="4">
        <v>3</v>
      </c>
    </row>
    <row r="100" spans="1:15" s="4" customFormat="1">
      <c r="A100" s="47" t="s">
        <v>1516</v>
      </c>
      <c r="B100" s="4" t="s">
        <v>1558</v>
      </c>
      <c r="C100" s="5">
        <v>3105</v>
      </c>
      <c r="D100" s="4">
        <v>255</v>
      </c>
      <c r="E100" s="4">
        <v>213</v>
      </c>
      <c r="F100" s="4">
        <v>258</v>
      </c>
      <c r="G100" s="4">
        <v>234</v>
      </c>
      <c r="H100" s="4">
        <v>267</v>
      </c>
      <c r="I100" s="4">
        <v>334</v>
      </c>
      <c r="J100" s="4">
        <v>237</v>
      </c>
      <c r="K100" s="4">
        <v>241</v>
      </c>
      <c r="L100" s="4">
        <v>250</v>
      </c>
      <c r="M100" s="4">
        <v>304</v>
      </c>
      <c r="N100" s="4">
        <v>253</v>
      </c>
      <c r="O100" s="4">
        <v>259</v>
      </c>
    </row>
    <row r="101" spans="1:15" s="4" customFormat="1">
      <c r="A101" s="47"/>
    </row>
    <row r="102" spans="1:15" s="4" customFormat="1">
      <c r="A102" s="47" t="s">
        <v>1518</v>
      </c>
      <c r="B102" s="4" t="s">
        <v>1519</v>
      </c>
      <c r="C102" s="4">
        <v>30</v>
      </c>
      <c r="D102" s="4">
        <v>3</v>
      </c>
      <c r="E102" s="4">
        <v>2</v>
      </c>
      <c r="F102" s="4">
        <v>3</v>
      </c>
      <c r="G102" s="4">
        <v>0</v>
      </c>
      <c r="H102" s="4">
        <v>1</v>
      </c>
      <c r="I102" s="4">
        <v>2</v>
      </c>
      <c r="J102" s="4">
        <v>2</v>
      </c>
      <c r="K102" s="4">
        <v>3</v>
      </c>
      <c r="L102" s="4">
        <v>2</v>
      </c>
      <c r="M102" s="4">
        <v>4</v>
      </c>
      <c r="N102" s="4">
        <v>4</v>
      </c>
      <c r="O102" s="4">
        <v>4</v>
      </c>
    </row>
    <row r="103" spans="1:15" s="4" customFormat="1">
      <c r="A103" s="47" t="s">
        <v>1520</v>
      </c>
      <c r="B103" s="4" t="s">
        <v>1521</v>
      </c>
      <c r="C103" s="4">
        <v>3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3</v>
      </c>
      <c r="O103" s="4">
        <v>0</v>
      </c>
    </row>
    <row r="104" spans="1:15" s="4" customFormat="1">
      <c r="A104" s="47" t="s">
        <v>1522</v>
      </c>
      <c r="B104" s="4" t="s">
        <v>3587</v>
      </c>
      <c r="C104" s="4">
        <v>25</v>
      </c>
      <c r="D104" s="4">
        <v>3</v>
      </c>
      <c r="E104" s="4">
        <v>2</v>
      </c>
      <c r="F104" s="4">
        <v>3</v>
      </c>
      <c r="G104" s="4">
        <v>0</v>
      </c>
      <c r="H104" s="4">
        <v>1</v>
      </c>
      <c r="I104" s="4">
        <v>2</v>
      </c>
      <c r="J104" s="4">
        <v>2</v>
      </c>
      <c r="K104" s="4">
        <v>3</v>
      </c>
      <c r="L104" s="4">
        <v>1</v>
      </c>
      <c r="M104" s="4">
        <v>4</v>
      </c>
      <c r="N104" s="4">
        <v>1</v>
      </c>
      <c r="O104" s="4">
        <v>3</v>
      </c>
    </row>
    <row r="105" spans="1:15" s="4" customFormat="1">
      <c r="A105" s="47" t="s">
        <v>3588</v>
      </c>
      <c r="B105" s="4" t="s">
        <v>3589</v>
      </c>
      <c r="C105" s="4">
        <v>1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1</v>
      </c>
    </row>
    <row r="106" spans="1:15" s="4" customFormat="1">
      <c r="A106" s="47" t="s">
        <v>3590</v>
      </c>
      <c r="B106" s="4" t="s">
        <v>3591</v>
      </c>
      <c r="C106" s="4">
        <v>1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1</v>
      </c>
      <c r="M106" s="4">
        <v>0</v>
      </c>
      <c r="N106" s="4">
        <v>0</v>
      </c>
      <c r="O106" s="4">
        <v>0</v>
      </c>
    </row>
    <row r="107" spans="1:15" s="4" customFormat="1">
      <c r="A107" s="47"/>
    </row>
    <row r="108" spans="1:15" s="4" customFormat="1">
      <c r="A108" s="47" t="s">
        <v>1523</v>
      </c>
      <c r="B108" s="4" t="s">
        <v>3611</v>
      </c>
      <c r="C108" s="4">
        <v>310</v>
      </c>
      <c r="D108" s="4">
        <v>32</v>
      </c>
      <c r="E108" s="4">
        <v>23</v>
      </c>
      <c r="F108" s="4">
        <v>25</v>
      </c>
      <c r="G108" s="4">
        <v>27</v>
      </c>
      <c r="H108" s="4">
        <v>29</v>
      </c>
      <c r="I108" s="4">
        <v>25</v>
      </c>
      <c r="J108" s="4">
        <v>24</v>
      </c>
      <c r="K108" s="4">
        <v>25</v>
      </c>
      <c r="L108" s="4">
        <v>29</v>
      </c>
      <c r="M108" s="4">
        <v>23</v>
      </c>
      <c r="N108" s="4">
        <v>24</v>
      </c>
      <c r="O108" s="4">
        <v>24</v>
      </c>
    </row>
    <row r="109" spans="1:15" s="4" customFormat="1">
      <c r="A109" s="47"/>
    </row>
    <row r="110" spans="1:15" s="4" customFormat="1">
      <c r="A110" s="47" t="s">
        <v>1524</v>
      </c>
      <c r="B110" s="4" t="s">
        <v>3612</v>
      </c>
      <c r="C110" s="4">
        <v>238</v>
      </c>
      <c r="D110" s="4">
        <v>23</v>
      </c>
      <c r="E110" s="4">
        <v>21</v>
      </c>
      <c r="F110" s="4">
        <v>15</v>
      </c>
      <c r="G110" s="4">
        <v>13</v>
      </c>
      <c r="H110" s="4">
        <v>19</v>
      </c>
      <c r="I110" s="4">
        <v>21</v>
      </c>
      <c r="J110" s="4">
        <v>21</v>
      </c>
      <c r="K110" s="4">
        <v>26</v>
      </c>
      <c r="L110" s="4">
        <v>27</v>
      </c>
      <c r="M110" s="4">
        <v>16</v>
      </c>
      <c r="N110" s="4">
        <v>21</v>
      </c>
      <c r="O110" s="4">
        <v>15</v>
      </c>
    </row>
    <row r="111" spans="1:15" s="4" customFormat="1">
      <c r="A111" s="47"/>
    </row>
    <row r="112" spans="1:15" s="4" customFormat="1">
      <c r="A112" s="47" t="s">
        <v>1525</v>
      </c>
      <c r="B112" s="4" t="s">
        <v>3613</v>
      </c>
      <c r="C112" s="5">
        <v>6521</v>
      </c>
      <c r="D112" s="4">
        <v>555</v>
      </c>
      <c r="E112" s="4">
        <v>455</v>
      </c>
      <c r="F112" s="4">
        <v>494</v>
      </c>
      <c r="G112" s="4">
        <v>498</v>
      </c>
      <c r="H112" s="4">
        <v>453</v>
      </c>
      <c r="I112" s="4">
        <v>731</v>
      </c>
      <c r="J112" s="4">
        <v>606</v>
      </c>
      <c r="K112" s="4">
        <v>559</v>
      </c>
      <c r="L112" s="4">
        <v>513</v>
      </c>
      <c r="M112" s="4">
        <v>539</v>
      </c>
      <c r="N112" s="4">
        <v>542</v>
      </c>
      <c r="O112" s="4">
        <v>576</v>
      </c>
    </row>
    <row r="113" spans="1:15" s="4" customFormat="1">
      <c r="A113" s="47"/>
    </row>
    <row r="114" spans="1:15" s="4" customFormat="1">
      <c r="A114" s="47" t="s">
        <v>1526</v>
      </c>
      <c r="B114" s="4" t="s">
        <v>1527</v>
      </c>
      <c r="C114" s="5">
        <v>5610</v>
      </c>
      <c r="D114" s="4">
        <v>433</v>
      </c>
      <c r="E114" s="4">
        <v>389</v>
      </c>
      <c r="F114" s="4">
        <v>477</v>
      </c>
      <c r="G114" s="4">
        <v>465</v>
      </c>
      <c r="H114" s="4">
        <v>444</v>
      </c>
      <c r="I114" s="4">
        <v>465</v>
      </c>
      <c r="J114" s="4">
        <v>403</v>
      </c>
      <c r="K114" s="4">
        <v>494</v>
      </c>
      <c r="L114" s="4">
        <v>543</v>
      </c>
      <c r="M114" s="4">
        <v>577</v>
      </c>
      <c r="N114" s="4">
        <v>436</v>
      </c>
      <c r="O114" s="4">
        <v>484</v>
      </c>
    </row>
    <row r="115" spans="1:15" s="4" customFormat="1">
      <c r="A115" s="47" t="s">
        <v>1528</v>
      </c>
      <c r="B115" s="4" t="s">
        <v>1529</v>
      </c>
      <c r="C115" s="4">
        <v>873</v>
      </c>
      <c r="D115" s="4">
        <v>99</v>
      </c>
      <c r="E115" s="4">
        <v>79</v>
      </c>
      <c r="F115" s="4">
        <v>74</v>
      </c>
      <c r="G115" s="4">
        <v>81</v>
      </c>
      <c r="H115" s="4">
        <v>67</v>
      </c>
      <c r="I115" s="4">
        <v>51</v>
      </c>
      <c r="J115" s="4">
        <v>49</v>
      </c>
      <c r="K115" s="4">
        <v>88</v>
      </c>
      <c r="L115" s="4">
        <v>55</v>
      </c>
      <c r="M115" s="4">
        <v>63</v>
      </c>
      <c r="N115" s="4">
        <v>94</v>
      </c>
      <c r="O115" s="4">
        <v>73</v>
      </c>
    </row>
    <row r="116" spans="1:15" s="4" customFormat="1">
      <c r="A116" s="47" t="s">
        <v>1530</v>
      </c>
      <c r="B116" s="4" t="s">
        <v>3594</v>
      </c>
      <c r="C116" s="4">
        <v>200</v>
      </c>
      <c r="D116" s="4">
        <v>22</v>
      </c>
      <c r="E116" s="4">
        <v>11</v>
      </c>
      <c r="F116" s="4">
        <v>26</v>
      </c>
      <c r="G116" s="4">
        <v>22</v>
      </c>
      <c r="H116" s="4">
        <v>20</v>
      </c>
      <c r="I116" s="4">
        <v>11</v>
      </c>
      <c r="J116" s="4">
        <v>14</v>
      </c>
      <c r="K116" s="4">
        <v>13</v>
      </c>
      <c r="L116" s="4">
        <v>10</v>
      </c>
      <c r="M116" s="4">
        <v>9</v>
      </c>
      <c r="N116" s="4">
        <v>26</v>
      </c>
      <c r="O116" s="4">
        <v>16</v>
      </c>
    </row>
    <row r="117" spans="1:15" s="4" customFormat="1">
      <c r="A117" s="47" t="s">
        <v>1531</v>
      </c>
      <c r="B117" s="4" t="s">
        <v>3595</v>
      </c>
      <c r="C117" s="4">
        <v>84</v>
      </c>
      <c r="D117" s="4">
        <v>4</v>
      </c>
      <c r="E117" s="4">
        <v>6</v>
      </c>
      <c r="F117" s="4">
        <v>5</v>
      </c>
      <c r="G117" s="4">
        <v>12</v>
      </c>
      <c r="H117" s="4">
        <v>8</v>
      </c>
      <c r="I117" s="4">
        <v>8</v>
      </c>
      <c r="J117" s="4">
        <v>6</v>
      </c>
      <c r="K117" s="4">
        <v>8</v>
      </c>
      <c r="L117" s="4">
        <v>3</v>
      </c>
      <c r="M117" s="4">
        <v>9</v>
      </c>
      <c r="N117" s="4">
        <v>5</v>
      </c>
      <c r="O117" s="4">
        <v>10</v>
      </c>
    </row>
    <row r="118" spans="1:15" s="4" customFormat="1">
      <c r="A118" s="47" t="s">
        <v>1532</v>
      </c>
      <c r="B118" s="4" t="s">
        <v>3596</v>
      </c>
      <c r="C118" s="4">
        <v>16</v>
      </c>
      <c r="D118" s="4">
        <v>2</v>
      </c>
      <c r="E118" s="4">
        <v>5</v>
      </c>
      <c r="F118" s="4">
        <v>1</v>
      </c>
      <c r="G118" s="4">
        <v>2</v>
      </c>
      <c r="H118" s="4">
        <v>1</v>
      </c>
      <c r="I118" s="4">
        <v>1</v>
      </c>
      <c r="J118" s="4">
        <v>2</v>
      </c>
      <c r="K118" s="4">
        <v>0</v>
      </c>
      <c r="L118" s="4">
        <v>1</v>
      </c>
      <c r="M118" s="4">
        <v>0</v>
      </c>
      <c r="N118" s="4">
        <v>0</v>
      </c>
      <c r="O118" s="4">
        <v>1</v>
      </c>
    </row>
    <row r="119" spans="1:15" s="4" customFormat="1">
      <c r="A119" s="47" t="s">
        <v>1533</v>
      </c>
      <c r="B119" s="4" t="s">
        <v>3614</v>
      </c>
      <c r="C119" s="4">
        <v>5</v>
      </c>
      <c r="D119" s="4">
        <v>1</v>
      </c>
      <c r="E119" s="4">
        <v>0</v>
      </c>
      <c r="F119" s="4">
        <v>0</v>
      </c>
      <c r="G119" s="4">
        <v>1</v>
      </c>
      <c r="H119" s="4">
        <v>1</v>
      </c>
      <c r="I119" s="4">
        <v>1</v>
      </c>
      <c r="J119" s="4">
        <v>1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4" customFormat="1">
      <c r="A120" s="47" t="s">
        <v>1534</v>
      </c>
      <c r="B120" s="4" t="s">
        <v>1535</v>
      </c>
      <c r="C120" s="4">
        <v>267</v>
      </c>
      <c r="D120" s="4">
        <v>22</v>
      </c>
      <c r="E120" s="4">
        <v>25</v>
      </c>
      <c r="F120" s="4">
        <v>26</v>
      </c>
      <c r="G120" s="4">
        <v>18</v>
      </c>
      <c r="H120" s="4">
        <v>18</v>
      </c>
      <c r="I120" s="4">
        <v>22</v>
      </c>
      <c r="J120" s="4">
        <v>17</v>
      </c>
      <c r="K120" s="4">
        <v>20</v>
      </c>
      <c r="L120" s="4">
        <v>22</v>
      </c>
      <c r="M120" s="4">
        <v>30</v>
      </c>
      <c r="N120" s="4">
        <v>20</v>
      </c>
      <c r="O120" s="4">
        <v>27</v>
      </c>
    </row>
    <row r="121" spans="1:15" s="4" customFormat="1">
      <c r="A121" s="47" t="s">
        <v>1536</v>
      </c>
      <c r="B121" s="4" t="s">
        <v>1537</v>
      </c>
      <c r="C121" s="5">
        <v>3229</v>
      </c>
      <c r="D121" s="4">
        <v>203</v>
      </c>
      <c r="E121" s="4">
        <v>198</v>
      </c>
      <c r="F121" s="4">
        <v>262</v>
      </c>
      <c r="G121" s="4">
        <v>240</v>
      </c>
      <c r="H121" s="4">
        <v>251</v>
      </c>
      <c r="I121" s="4">
        <v>299</v>
      </c>
      <c r="J121" s="4">
        <v>246</v>
      </c>
      <c r="K121" s="4">
        <v>269</v>
      </c>
      <c r="L121" s="4">
        <v>361</v>
      </c>
      <c r="M121" s="4">
        <v>395</v>
      </c>
      <c r="N121" s="4">
        <v>225</v>
      </c>
      <c r="O121" s="4">
        <v>280</v>
      </c>
    </row>
    <row r="122" spans="1:15" s="4" customFormat="1">
      <c r="A122" s="47" t="s">
        <v>1538</v>
      </c>
      <c r="B122" s="4" t="s">
        <v>3598</v>
      </c>
      <c r="C122" s="4">
        <v>936</v>
      </c>
      <c r="D122" s="4">
        <v>80</v>
      </c>
      <c r="E122" s="4">
        <v>65</v>
      </c>
      <c r="F122" s="4">
        <v>83</v>
      </c>
      <c r="G122" s="4">
        <v>89</v>
      </c>
      <c r="H122" s="4">
        <v>78</v>
      </c>
      <c r="I122" s="4">
        <v>72</v>
      </c>
      <c r="J122" s="4">
        <v>68</v>
      </c>
      <c r="K122" s="4">
        <v>96</v>
      </c>
      <c r="L122" s="4">
        <v>91</v>
      </c>
      <c r="M122" s="4">
        <v>71</v>
      </c>
      <c r="N122" s="4">
        <v>66</v>
      </c>
      <c r="O122" s="4">
        <v>77</v>
      </c>
    </row>
    <row r="123" spans="1:15" s="4" customFormat="1">
      <c r="A123" s="47"/>
      <c r="C123" s="5"/>
      <c r="O123" s="5"/>
    </row>
    <row r="124" spans="1:15" s="4" customFormat="1">
      <c r="A124" s="47"/>
      <c r="C124" s="5"/>
      <c r="O124" s="5"/>
    </row>
    <row r="125" spans="1:15">
      <c r="A125" s="4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>
      <c r="A126" s="81" t="s">
        <v>1877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81" t="s">
        <v>1566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4" t="s">
        <v>1559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4" t="s">
        <v>1560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</sheetData>
  <mergeCells count="19">
    <mergeCell ref="I10:I11"/>
    <mergeCell ref="J10:J11"/>
    <mergeCell ref="K10:K11"/>
    <mergeCell ref="A1:O1"/>
    <mergeCell ref="A2:O2"/>
    <mergeCell ref="A5:A11"/>
    <mergeCell ref="B5:B11"/>
    <mergeCell ref="C5:O7"/>
    <mergeCell ref="C8:O9"/>
    <mergeCell ref="C10:C11"/>
    <mergeCell ref="D10:D11"/>
    <mergeCell ref="E10:E11"/>
    <mergeCell ref="L10:L11"/>
    <mergeCell ref="M10:M11"/>
    <mergeCell ref="N10:N11"/>
    <mergeCell ref="O10:O11"/>
    <mergeCell ref="F10:F11"/>
    <mergeCell ref="G10:G11"/>
    <mergeCell ref="H10:H11"/>
  </mergeCells>
  <hyperlinks>
    <hyperlink ref="O4" location="Table!A1" display="Salir"/>
  </hyperlinks>
  <pageMargins left="0.15748031496062992" right="7.874015748031496E-2" top="0.15748031496062992" bottom="0.15748031496062992" header="7.874015748031496E-2" footer="7.874015748031496E-2"/>
  <pageSetup paperSize="119" scale="5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4"/>
  <sheetViews>
    <sheetView view="pageBreakPreview" zoomScale="85" zoomScaleSheetLayoutView="85" workbookViewId="0">
      <pane xSplit="2" ySplit="8" topLeftCell="C9" activePane="bottomRight" state="frozen"/>
      <selection pane="topRight" activeCell="B1" sqref="B1"/>
      <selection pane="bottomLeft" activeCell="A9" sqref="A9"/>
      <selection pane="bottomRight" activeCell="B10" sqref="B10"/>
    </sheetView>
  </sheetViews>
  <sheetFormatPr baseColWidth="10" defaultRowHeight="15"/>
  <cols>
    <col min="1" max="1" width="8.7109375" style="4" customWidth="1"/>
    <col min="2" max="2" width="21.5703125" style="169" customWidth="1"/>
    <col min="3" max="3" width="3.140625" style="169" customWidth="1"/>
    <col min="4" max="4" width="153.5703125" customWidth="1"/>
  </cols>
  <sheetData>
    <row r="1" spans="1:4" ht="18.75">
      <c r="A1" s="244" t="s">
        <v>1846</v>
      </c>
      <c r="B1" s="244"/>
      <c r="C1" s="244"/>
      <c r="D1" s="244"/>
    </row>
    <row r="2" spans="1:4" ht="18.75">
      <c r="A2" s="244" t="s">
        <v>1991</v>
      </c>
      <c r="B2" s="244"/>
      <c r="C2" s="244"/>
      <c r="D2" s="244"/>
    </row>
    <row r="3" spans="1:4" ht="18.75">
      <c r="A3" s="244" t="s">
        <v>1992</v>
      </c>
      <c r="B3" s="244"/>
      <c r="C3" s="244"/>
      <c r="D3" s="244"/>
    </row>
    <row r="4" spans="1:4" ht="18.75">
      <c r="A4" s="244" t="s">
        <v>1993</v>
      </c>
      <c r="B4" s="244"/>
      <c r="C4" s="244"/>
      <c r="D4" s="244"/>
    </row>
    <row r="5" spans="1:4" ht="18.75">
      <c r="A5" s="244" t="s">
        <v>1994</v>
      </c>
      <c r="B5" s="244"/>
      <c r="C5" s="244"/>
      <c r="D5" s="244"/>
    </row>
    <row r="6" spans="1:4" ht="18.75">
      <c r="A6" s="244" t="s">
        <v>1995</v>
      </c>
      <c r="B6" s="244"/>
      <c r="C6" s="244"/>
      <c r="D6" s="244"/>
    </row>
    <row r="7" spans="1:4" ht="18.75">
      <c r="A7" s="244" t="s">
        <v>1225</v>
      </c>
      <c r="B7" s="244"/>
      <c r="C7" s="244"/>
      <c r="D7" s="244"/>
    </row>
    <row r="8" spans="1:4" ht="18.75">
      <c r="A8" s="245" t="s">
        <v>3475</v>
      </c>
      <c r="B8" s="245"/>
      <c r="C8" s="245"/>
      <c r="D8" s="245"/>
    </row>
    <row r="9" spans="1:4">
      <c r="B9" s="125"/>
      <c r="C9" s="125"/>
      <c r="D9" s="4"/>
    </row>
    <row r="10" spans="1:4">
      <c r="A10" s="243" t="s">
        <v>4305</v>
      </c>
      <c r="B10" s="166" t="s">
        <v>2027</v>
      </c>
      <c r="C10" s="166"/>
      <c r="D10" s="53" t="s">
        <v>1996</v>
      </c>
    </row>
    <row r="11" spans="1:4">
      <c r="A11" s="243"/>
      <c r="B11" s="168" t="s">
        <v>2028</v>
      </c>
      <c r="C11" s="168"/>
      <c r="D11" s="53" t="s">
        <v>1997</v>
      </c>
    </row>
    <row r="12" spans="1:4">
      <c r="A12" s="243"/>
      <c r="B12" s="168" t="s">
        <v>2054</v>
      </c>
      <c r="C12" s="168"/>
      <c r="D12" s="53" t="s">
        <v>2057</v>
      </c>
    </row>
    <row r="13" spans="1:4">
      <c r="A13" s="243"/>
      <c r="B13" s="168" t="s">
        <v>2055</v>
      </c>
      <c r="C13" s="168"/>
      <c r="D13" s="53" t="s">
        <v>2056</v>
      </c>
    </row>
    <row r="14" spans="1:4">
      <c r="A14" s="243"/>
      <c r="B14" s="168" t="s">
        <v>2029</v>
      </c>
      <c r="C14" s="168"/>
      <c r="D14" s="53" t="s">
        <v>1998</v>
      </c>
    </row>
    <row r="15" spans="1:4">
      <c r="A15" s="243"/>
      <c r="B15" s="168" t="s">
        <v>2030</v>
      </c>
      <c r="C15" s="168"/>
      <c r="D15" s="53" t="s">
        <v>1999</v>
      </c>
    </row>
    <row r="16" spans="1:4">
      <c r="A16" s="243"/>
      <c r="B16" s="168" t="s">
        <v>2031</v>
      </c>
      <c r="C16" s="168"/>
      <c r="D16" s="53" t="s">
        <v>2000</v>
      </c>
    </row>
    <row r="17" spans="1:4">
      <c r="A17" s="243"/>
      <c r="B17" s="168" t="s">
        <v>2032</v>
      </c>
      <c r="C17" s="168"/>
      <c r="D17" s="53" t="s">
        <v>2001</v>
      </c>
    </row>
    <row r="18" spans="1:4">
      <c r="A18" s="243"/>
      <c r="B18" s="168" t="s">
        <v>2033</v>
      </c>
      <c r="C18" s="168"/>
      <c r="D18" s="53" t="s">
        <v>2002</v>
      </c>
    </row>
    <row r="19" spans="1:4">
      <c r="A19" s="243"/>
      <c r="B19" s="168" t="s">
        <v>2034</v>
      </c>
      <c r="C19" s="168"/>
      <c r="D19" s="53" t="s">
        <v>2003</v>
      </c>
    </row>
    <row r="20" spans="1:4">
      <c r="A20" s="243"/>
      <c r="B20" s="168" t="s">
        <v>2035</v>
      </c>
      <c r="C20" s="168"/>
      <c r="D20" s="53" t="s">
        <v>2004</v>
      </c>
    </row>
    <row r="21" spans="1:4">
      <c r="B21" s="168" t="s">
        <v>2058</v>
      </c>
      <c r="C21" s="168"/>
      <c r="D21" s="53" t="s">
        <v>2005</v>
      </c>
    </row>
    <row r="22" spans="1:4">
      <c r="B22" s="168" t="s">
        <v>2059</v>
      </c>
      <c r="C22" s="168"/>
      <c r="D22" s="53" t="s">
        <v>2005</v>
      </c>
    </row>
    <row r="23" spans="1:4">
      <c r="B23" s="168" t="s">
        <v>2060</v>
      </c>
      <c r="C23" s="168"/>
      <c r="D23" s="53" t="s">
        <v>2006</v>
      </c>
    </row>
    <row r="24" spans="1:4">
      <c r="B24" s="168" t="s">
        <v>2061</v>
      </c>
      <c r="C24" s="168"/>
      <c r="D24" s="53" t="s">
        <v>2006</v>
      </c>
    </row>
    <row r="25" spans="1:4">
      <c r="B25" s="168" t="s">
        <v>2062</v>
      </c>
      <c r="C25" s="168"/>
      <c r="D25" s="53" t="s">
        <v>2006</v>
      </c>
    </row>
    <row r="26" spans="1:4">
      <c r="B26" s="168" t="s">
        <v>2036</v>
      </c>
      <c r="C26" s="168"/>
      <c r="D26" s="53" t="s">
        <v>2007</v>
      </c>
    </row>
    <row r="27" spans="1:4">
      <c r="B27" s="168" t="s">
        <v>2037</v>
      </c>
      <c r="C27" s="168"/>
      <c r="D27" s="53" t="s">
        <v>2008</v>
      </c>
    </row>
    <row r="28" spans="1:4">
      <c r="B28" s="168" t="s">
        <v>2063</v>
      </c>
      <c r="C28" s="168"/>
      <c r="D28" s="53" t="s">
        <v>2009</v>
      </c>
    </row>
    <row r="29" spans="1:4">
      <c r="B29" s="168" t="s">
        <v>2064</v>
      </c>
      <c r="C29" s="168"/>
      <c r="D29" s="53" t="s">
        <v>2009</v>
      </c>
    </row>
    <row r="30" spans="1:4">
      <c r="B30" s="168" t="s">
        <v>2038</v>
      </c>
      <c r="C30" s="168"/>
      <c r="D30" s="53" t="s">
        <v>2010</v>
      </c>
    </row>
    <row r="31" spans="1:4">
      <c r="B31" s="168" t="s">
        <v>2039</v>
      </c>
      <c r="C31" s="168"/>
      <c r="D31" s="53" t="s">
        <v>2011</v>
      </c>
    </row>
    <row r="32" spans="1:4">
      <c r="B32" s="168" t="s">
        <v>2040</v>
      </c>
      <c r="C32" s="168"/>
      <c r="D32" s="53" t="s">
        <v>2012</v>
      </c>
    </row>
    <row r="33" spans="2:4">
      <c r="B33" s="168" t="s">
        <v>2041</v>
      </c>
      <c r="C33" s="168"/>
      <c r="D33" s="53" t="s">
        <v>2013</v>
      </c>
    </row>
    <row r="34" spans="2:4">
      <c r="B34" s="168" t="s">
        <v>2042</v>
      </c>
      <c r="C34" s="168"/>
      <c r="D34" s="53" t="s">
        <v>2014</v>
      </c>
    </row>
    <row r="35" spans="2:4">
      <c r="B35" s="168" t="s">
        <v>2043</v>
      </c>
      <c r="C35" s="168"/>
      <c r="D35" s="53" t="s">
        <v>2015</v>
      </c>
    </row>
    <row r="36" spans="2:4">
      <c r="B36" s="168" t="s">
        <v>2044</v>
      </c>
      <c r="C36" s="168"/>
      <c r="D36" s="53" t="s">
        <v>2016</v>
      </c>
    </row>
    <row r="37" spans="2:4">
      <c r="B37" s="168" t="s">
        <v>2045</v>
      </c>
      <c r="C37" s="168"/>
      <c r="D37" s="53" t="s">
        <v>2017</v>
      </c>
    </row>
    <row r="38" spans="2:4">
      <c r="B38" s="168" t="s">
        <v>2046</v>
      </c>
      <c r="C38" s="168"/>
      <c r="D38" s="53" t="s">
        <v>2018</v>
      </c>
    </row>
    <row r="39" spans="2:4">
      <c r="B39" s="168" t="s">
        <v>2047</v>
      </c>
      <c r="C39" s="168"/>
      <c r="D39" s="53" t="s">
        <v>2019</v>
      </c>
    </row>
    <row r="40" spans="2:4">
      <c r="B40" s="168" t="s">
        <v>2065</v>
      </c>
      <c r="C40" s="168"/>
      <c r="D40" s="53" t="s">
        <v>2020</v>
      </c>
    </row>
    <row r="41" spans="2:4">
      <c r="B41" s="168" t="s">
        <v>2066</v>
      </c>
      <c r="C41" s="168"/>
      <c r="D41" s="53" t="s">
        <v>2020</v>
      </c>
    </row>
    <row r="42" spans="2:4">
      <c r="B42" s="168" t="s">
        <v>2048</v>
      </c>
      <c r="C42" s="168"/>
      <c r="D42" s="53" t="s">
        <v>2021</v>
      </c>
    </row>
    <row r="43" spans="2:4">
      <c r="B43" s="168" t="s">
        <v>2049</v>
      </c>
      <c r="C43" s="168"/>
      <c r="D43" s="53" t="s">
        <v>2022</v>
      </c>
    </row>
    <row r="44" spans="2:4">
      <c r="B44" s="168" t="s">
        <v>2050</v>
      </c>
      <c r="C44" s="168"/>
      <c r="D44" s="53" t="s">
        <v>2023</v>
      </c>
    </row>
    <row r="45" spans="2:4">
      <c r="B45" s="168" t="s">
        <v>2051</v>
      </c>
      <c r="C45" s="168"/>
      <c r="D45" s="53" t="s">
        <v>2024</v>
      </c>
    </row>
    <row r="46" spans="2:4">
      <c r="B46" s="168" t="s">
        <v>2052</v>
      </c>
      <c r="C46" s="168"/>
      <c r="D46" s="53" t="s">
        <v>2025</v>
      </c>
    </row>
    <row r="47" spans="2:4">
      <c r="B47" s="168" t="s">
        <v>2053</v>
      </c>
      <c r="C47" s="168"/>
      <c r="D47" s="53" t="s">
        <v>2026</v>
      </c>
    </row>
    <row r="48" spans="2:4">
      <c r="B48" s="168" t="s">
        <v>3454</v>
      </c>
      <c r="C48" s="168"/>
      <c r="D48" s="53" t="s">
        <v>3459</v>
      </c>
    </row>
    <row r="49" spans="2:4">
      <c r="B49" s="168" t="s">
        <v>3455</v>
      </c>
      <c r="C49" s="168"/>
      <c r="D49" s="53" t="s">
        <v>3460</v>
      </c>
    </row>
    <row r="50" spans="2:4">
      <c r="B50" s="168" t="s">
        <v>3456</v>
      </c>
      <c r="C50" s="168"/>
      <c r="D50" s="53" t="s">
        <v>3461</v>
      </c>
    </row>
    <row r="51" spans="2:4">
      <c r="B51" s="168" t="s">
        <v>3457</v>
      </c>
      <c r="C51" s="168"/>
      <c r="D51" s="53" t="s">
        <v>3462</v>
      </c>
    </row>
    <row r="52" spans="2:4">
      <c r="B52" s="168" t="s">
        <v>3458</v>
      </c>
      <c r="C52" s="168"/>
      <c r="D52" s="53" t="s">
        <v>3463</v>
      </c>
    </row>
    <row r="53" spans="2:4">
      <c r="B53" s="168" t="s">
        <v>3464</v>
      </c>
      <c r="C53" s="168"/>
      <c r="D53" s="53" t="s">
        <v>3465</v>
      </c>
    </row>
    <row r="54" spans="2:4">
      <c r="B54" s="168" t="s">
        <v>2489</v>
      </c>
      <c r="C54" s="168"/>
      <c r="D54" s="4" t="s">
        <v>2488</v>
      </c>
    </row>
    <row r="55" spans="2:4">
      <c r="B55" s="168" t="s">
        <v>2490</v>
      </c>
      <c r="C55" s="168"/>
      <c r="D55" s="4" t="s">
        <v>2487</v>
      </c>
    </row>
    <row r="56" spans="2:4">
      <c r="B56" s="168" t="s">
        <v>4304</v>
      </c>
      <c r="C56" s="168"/>
      <c r="D56" s="4" t="s">
        <v>4302</v>
      </c>
    </row>
    <row r="57" spans="2:4">
      <c r="B57" s="168" t="s">
        <v>2442</v>
      </c>
      <c r="C57" s="168"/>
      <c r="D57" s="4" t="s">
        <v>2436</v>
      </c>
    </row>
    <row r="58" spans="2:4">
      <c r="B58" s="168" t="s">
        <v>2443</v>
      </c>
      <c r="C58" s="168"/>
      <c r="D58" s="4" t="s">
        <v>2437</v>
      </c>
    </row>
    <row r="59" spans="2:4">
      <c r="B59" s="168" t="s">
        <v>2444</v>
      </c>
      <c r="C59" s="168"/>
      <c r="D59" s="4" t="s">
        <v>2438</v>
      </c>
    </row>
    <row r="60" spans="2:4">
      <c r="B60" s="168" t="s">
        <v>2445</v>
      </c>
      <c r="C60" s="168"/>
      <c r="D60" s="4" t="s">
        <v>2439</v>
      </c>
    </row>
    <row r="61" spans="2:4">
      <c r="B61" s="168" t="s">
        <v>2446</v>
      </c>
      <c r="C61" s="168"/>
      <c r="D61" s="4" t="s">
        <v>2440</v>
      </c>
    </row>
    <row r="62" spans="2:4">
      <c r="B62" s="168" t="s">
        <v>2447</v>
      </c>
      <c r="C62" s="168"/>
      <c r="D62" s="4" t="s">
        <v>2441</v>
      </c>
    </row>
    <row r="63" spans="2:4">
      <c r="B63" s="125"/>
      <c r="C63" s="125"/>
      <c r="D63" s="4"/>
    </row>
    <row r="64" spans="2:4">
      <c r="B64" s="125"/>
      <c r="C64" s="125"/>
      <c r="D64" s="4"/>
    </row>
  </sheetData>
  <mergeCells count="9">
    <mergeCell ref="A10:A20"/>
    <mergeCell ref="A1:D1"/>
    <mergeCell ref="A2:D2"/>
    <mergeCell ref="A3:D3"/>
    <mergeCell ref="A4:D4"/>
    <mergeCell ref="A5:D5"/>
    <mergeCell ref="A6:D6"/>
    <mergeCell ref="A7:D7"/>
    <mergeCell ref="A8:D8"/>
  </mergeCells>
  <hyperlinks>
    <hyperlink ref="B11" location="'Cuadro 02'!A1" display="Cuadro 2"/>
    <hyperlink ref="B12" location="'Cuadro 03A'!A1" display="Cuadro 3 A"/>
    <hyperlink ref="B13" location="'Cuadro 03B'!A1" display="Cuadro 3 B"/>
    <hyperlink ref="B14" location="'Cuadro 04'!A1" display="Cuadro 4"/>
    <hyperlink ref="B15" location="'Cuadro 05'!A1" display="Cuadro 5"/>
    <hyperlink ref="B16" location="'Cuadro 06'!A1" display="Cuadro 6"/>
    <hyperlink ref="B17" location="'Cuadro 07'!A1" display="Cuadro 7"/>
    <hyperlink ref="B18" location="'Cuadro 08'!A1" display="Cuadro 8"/>
    <hyperlink ref="B19" location="'Cuadro 09'!A1" display="Cuadro 9"/>
    <hyperlink ref="B20" location="'Cuadro 10'!A1" display="Cuadro 10"/>
    <hyperlink ref="B21" location="'Cuadro 11A'!A1" display="Cuadro 11 A"/>
    <hyperlink ref="B22" location="'Cuadro 11B'!A1" display="Cuadro 11 B"/>
    <hyperlink ref="B23" location="'Cuadro 12A'!A1" display="Cuadro 12 A"/>
    <hyperlink ref="B24" location="'Cuadro 12B'!Títulos_a_imprimir" display="Cuadro 12 B"/>
    <hyperlink ref="B25" location="'Cuadro 12C'!A1" display="Cuadro 12 C"/>
    <hyperlink ref="B26" location="'Cuadro 13'!Títulos_a_imprimir" display="Cuadro 13"/>
    <hyperlink ref="B27" location="'Cuadro 14'!Títulos_a_imprimir" display="Cuadro 14"/>
    <hyperlink ref="B28" location="'Cuadro 15A'!1:7" display="Cuadro 15 A"/>
    <hyperlink ref="B29" location="'Cuadro 15B'!A1" display="Cuadro 15 B"/>
    <hyperlink ref="B30" location="'Cuadro 16'!A1" display="Cuadro 16"/>
    <hyperlink ref="B31" location="'Cuadro 19'!A1" display="Cuadro 19"/>
    <hyperlink ref="B32" location="'Cuadro 20'!A1" display="Cuadro 20"/>
    <hyperlink ref="B33" location="'Cuadro 20B'!A1" display="Cuadro 20 B"/>
    <hyperlink ref="B34" location="'Cuadro 21'!A1" display="Cuadro 21"/>
    <hyperlink ref="B35" location="'Cuadro 22'!A1" display="Cuadro 22"/>
    <hyperlink ref="B36" location="'Cuadro 23'!A1" display="Cuadro 23"/>
    <hyperlink ref="B37" location="'Cuadro 24'!A1" display="Cuadro 24"/>
    <hyperlink ref="B38" location="'Cuadro 25'!A1" display="Cuadro 25"/>
    <hyperlink ref="B39" location="'Cuadro 26'!A1" display="Cuadro 26"/>
    <hyperlink ref="B40" location="'Cuadro 27A'!A1" display="Cuadro 27 A"/>
    <hyperlink ref="B41" location="'Cuadro 27B'!A1" display="Cuadro 27 B"/>
    <hyperlink ref="B42" location="'Cuadro 28'!A1" display="Cuadro 28"/>
    <hyperlink ref="B43" location="'Cuadro 29'!A1" display="Cuadro 29"/>
    <hyperlink ref="B44" location="'Cuadro 30'!A1" display="Cuadro 30"/>
    <hyperlink ref="B45" location="'Cuadro 31'!A1" display="Cuadro 31"/>
    <hyperlink ref="B46" location="'Cuadro 32'!A1" display="Cuadro 32"/>
    <hyperlink ref="B47" location="'Cuadro 33'!A1" display="Cuadro 33"/>
    <hyperlink ref="B57" location="'Estructura-Defunciones2016 '!A1" display="Estructura 2016"/>
    <hyperlink ref="B58" location="'Estructura-Defunciones2015'!A1" display="Estructura 2015"/>
    <hyperlink ref="B59" location="'Estructura-Defunciones2014'!A1" display="Estructura 2014"/>
    <hyperlink ref="B60" location="'Estructura-Defunciones2013'!A1" display="Estructura 2013"/>
    <hyperlink ref="B61" location="'Estructura-Defunciones2010-12'!A1" display="Estructura 2010-12"/>
    <hyperlink ref="B62" location="'Estructura-Defunciones2006'!A1" display="Estructura 2006"/>
    <hyperlink ref="B54" location="'Principales Causas'!A1" display="Causa de Muerte"/>
    <hyperlink ref="B55" location="'Principales Causas Infantiles'!A1" display="Causa de Muerte In."/>
    <hyperlink ref="B48" location="'Cua60-2 años y menos'!A1" display="Cuadro 60 A"/>
    <hyperlink ref="B49" location="'Cua60-De 3 a 14'!A1" display="Cuadro 60 B"/>
    <hyperlink ref="B50" location="'Cua60-De 15 a 34'!A1" display="Cuadro 60 C"/>
    <hyperlink ref="B51" location="'Cua60-De 35 a 54'!A1" display="Cuadro 60 D"/>
    <hyperlink ref="B52" location="'Cua60-De 55 a 74'!A1" display="Cuadro 60 E"/>
    <hyperlink ref="B53" location="'Cua60-De 75 Y Mas'!A1" display="Cuadro 60 F"/>
    <hyperlink ref="B10" location="'Cuadro 01'!A1" display="Cuadro 1"/>
  </hyperlinks>
  <pageMargins left="0.19685039370078741" right="0.19685039370078741" top="0.31496062992125984" bottom="0.74803149606299213" header="0.19685039370078741" footer="0.31496062992125984"/>
  <pageSetup scale="60" orientation="landscape" horizontalDpi="200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29"/>
  <sheetViews>
    <sheetView view="pageBreakPreview" zoomScale="85" zoomScaleSheetLayoutView="85" workbookViewId="0">
      <pane ySplit="8" topLeftCell="A9" activePane="bottomLeft" state="frozen"/>
      <selection activeCell="Q3" sqref="Q3"/>
      <selection pane="bottomLeft" activeCell="A9" sqref="A9"/>
    </sheetView>
  </sheetViews>
  <sheetFormatPr baseColWidth="10" defaultRowHeight="15"/>
  <cols>
    <col min="1" max="1" width="14" customWidth="1"/>
    <col min="2" max="2" width="49.7109375" customWidth="1"/>
  </cols>
  <sheetData>
    <row r="1" spans="1:11">
      <c r="A1" s="250" t="s">
        <v>1561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>
      <c r="A2" s="253" t="s">
        <v>1562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1">
      <c r="A3" s="142" t="str">
        <f>(periodo!A4)</f>
        <v>2 0 1 7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>
      <c r="B4" s="18"/>
      <c r="C4" s="18"/>
      <c r="D4" s="18"/>
      <c r="E4" s="18"/>
      <c r="F4" s="18"/>
      <c r="G4" s="18"/>
      <c r="H4" s="18"/>
      <c r="I4" s="18"/>
      <c r="J4" s="18"/>
      <c r="K4" s="165" t="s">
        <v>2067</v>
      </c>
    </row>
    <row r="5" spans="1:11" ht="15" customHeight="1">
      <c r="A5" s="260" t="s">
        <v>1563</v>
      </c>
      <c r="B5" s="260" t="s">
        <v>1564</v>
      </c>
      <c r="C5" s="256" t="s">
        <v>42</v>
      </c>
      <c r="D5" s="256"/>
      <c r="E5" s="256"/>
      <c r="F5" s="256"/>
      <c r="G5" s="256"/>
      <c r="H5" s="256"/>
      <c r="I5" s="256"/>
      <c r="J5" s="256"/>
      <c r="K5" s="256"/>
    </row>
    <row r="6" spans="1:11">
      <c r="A6" s="263"/>
      <c r="B6" s="286"/>
      <c r="C6" s="246" t="s">
        <v>43</v>
      </c>
      <c r="D6" s="288"/>
      <c r="E6" s="288"/>
      <c r="F6" s="256" t="s">
        <v>44</v>
      </c>
      <c r="G6" s="256"/>
      <c r="H6" s="256"/>
      <c r="I6" s="256"/>
      <c r="J6" s="256"/>
      <c r="K6" s="256"/>
    </row>
    <row r="7" spans="1:11">
      <c r="A7" s="263"/>
      <c r="B7" s="286"/>
      <c r="C7" s="252"/>
      <c r="D7" s="252"/>
      <c r="E7" s="252"/>
      <c r="F7" s="256" t="s">
        <v>45</v>
      </c>
      <c r="G7" s="256"/>
      <c r="H7" s="256"/>
      <c r="I7" s="256" t="s">
        <v>46</v>
      </c>
      <c r="J7" s="256"/>
      <c r="K7" s="256"/>
    </row>
    <row r="8" spans="1:11">
      <c r="A8" s="262"/>
      <c r="B8" s="287"/>
      <c r="C8" s="14" t="s">
        <v>5</v>
      </c>
      <c r="D8" s="14" t="s">
        <v>1</v>
      </c>
      <c r="E8" s="14" t="s">
        <v>2</v>
      </c>
      <c r="F8" s="14" t="s">
        <v>5</v>
      </c>
      <c r="G8" s="14" t="s">
        <v>1</v>
      </c>
      <c r="H8" s="14" t="s">
        <v>2</v>
      </c>
      <c r="I8" s="14" t="s">
        <v>5</v>
      </c>
      <c r="J8" s="14" t="s">
        <v>1</v>
      </c>
      <c r="K8" s="14" t="s">
        <v>2</v>
      </c>
    </row>
    <row r="9" spans="1:11">
      <c r="A9" s="82"/>
      <c r="B9" s="83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4"/>
      <c r="B10" s="4" t="s">
        <v>1400</v>
      </c>
      <c r="C10" s="5">
        <v>39564</v>
      </c>
      <c r="D10" s="5">
        <v>22391</v>
      </c>
      <c r="E10" s="5">
        <v>17173</v>
      </c>
      <c r="F10" s="5">
        <v>24663</v>
      </c>
      <c r="G10" s="5">
        <v>13447</v>
      </c>
      <c r="H10" s="5">
        <v>11216</v>
      </c>
      <c r="I10" s="5">
        <v>14901</v>
      </c>
      <c r="J10" s="5">
        <v>8944</v>
      </c>
      <c r="K10" s="5">
        <v>5957</v>
      </c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7" t="s">
        <v>1401</v>
      </c>
      <c r="B12" s="4" t="s">
        <v>1547</v>
      </c>
      <c r="C12" s="5">
        <v>1027</v>
      </c>
      <c r="D12" s="4">
        <v>582</v>
      </c>
      <c r="E12" s="4">
        <v>445</v>
      </c>
      <c r="F12" s="4">
        <v>784</v>
      </c>
      <c r="G12" s="4">
        <v>443</v>
      </c>
      <c r="H12" s="4">
        <v>341</v>
      </c>
      <c r="I12" s="4">
        <v>243</v>
      </c>
      <c r="J12" s="4">
        <v>139</v>
      </c>
      <c r="K12" s="4">
        <v>104</v>
      </c>
    </row>
    <row r="13" spans="1:11">
      <c r="A13" s="47" t="s">
        <v>1403</v>
      </c>
      <c r="B13" s="4" t="s">
        <v>1548</v>
      </c>
      <c r="C13" s="4">
        <v>81</v>
      </c>
      <c r="D13" s="4">
        <v>35</v>
      </c>
      <c r="E13" s="4">
        <v>46</v>
      </c>
      <c r="F13" s="4">
        <v>54</v>
      </c>
      <c r="G13" s="4">
        <v>27</v>
      </c>
      <c r="H13" s="4">
        <v>27</v>
      </c>
      <c r="I13" s="4">
        <v>27</v>
      </c>
      <c r="J13" s="4">
        <v>8</v>
      </c>
      <c r="K13" s="4">
        <v>19</v>
      </c>
    </row>
    <row r="14" spans="1:11">
      <c r="A14" s="47" t="s">
        <v>1405</v>
      </c>
      <c r="B14" s="4" t="s">
        <v>1406</v>
      </c>
      <c r="C14" s="4">
        <v>17</v>
      </c>
      <c r="D14" s="4">
        <v>6</v>
      </c>
      <c r="E14" s="4">
        <v>11</v>
      </c>
      <c r="F14" s="4">
        <v>12</v>
      </c>
      <c r="G14" s="4">
        <v>4</v>
      </c>
      <c r="H14" s="4">
        <v>8</v>
      </c>
      <c r="I14" s="4">
        <v>5</v>
      </c>
      <c r="J14" s="4">
        <v>2</v>
      </c>
      <c r="K14" s="4">
        <v>3</v>
      </c>
    </row>
    <row r="15" spans="1:11">
      <c r="A15" s="47" t="s">
        <v>1407</v>
      </c>
      <c r="B15" s="4" t="s">
        <v>1408</v>
      </c>
      <c r="C15" s="4">
        <v>82</v>
      </c>
      <c r="D15" s="4">
        <v>68</v>
      </c>
      <c r="E15" s="4">
        <v>14</v>
      </c>
      <c r="F15" s="4">
        <v>53</v>
      </c>
      <c r="G15" s="4">
        <v>43</v>
      </c>
      <c r="H15" s="4">
        <v>10</v>
      </c>
      <c r="I15" s="4">
        <v>29</v>
      </c>
      <c r="J15" s="4">
        <v>25</v>
      </c>
      <c r="K15" s="4">
        <v>4</v>
      </c>
    </row>
    <row r="16" spans="1:11">
      <c r="A16" s="47" t="s">
        <v>1409</v>
      </c>
      <c r="B16" s="4" t="s">
        <v>1410</v>
      </c>
      <c r="C16" s="4">
        <v>11</v>
      </c>
      <c r="D16" s="4">
        <v>6</v>
      </c>
      <c r="E16" s="4">
        <v>5</v>
      </c>
      <c r="F16" s="4">
        <v>10</v>
      </c>
      <c r="G16" s="4">
        <v>6</v>
      </c>
      <c r="H16" s="4">
        <v>4</v>
      </c>
      <c r="I16" s="4">
        <v>1</v>
      </c>
      <c r="J16" s="4">
        <v>0</v>
      </c>
      <c r="K16" s="4">
        <v>1</v>
      </c>
    </row>
    <row r="17" spans="1:11">
      <c r="A17" s="47" t="s">
        <v>3560</v>
      </c>
      <c r="B17" s="4" t="s">
        <v>3561</v>
      </c>
      <c r="C17" s="4">
        <v>1</v>
      </c>
      <c r="D17" s="4">
        <v>1</v>
      </c>
      <c r="E17" s="4">
        <v>0</v>
      </c>
      <c r="F17" s="4">
        <v>1</v>
      </c>
      <c r="G17" s="4">
        <v>1</v>
      </c>
      <c r="H17" s="4">
        <v>0</v>
      </c>
      <c r="I17" s="4">
        <v>0</v>
      </c>
      <c r="J17" s="4">
        <v>0</v>
      </c>
      <c r="K17" s="4">
        <v>0</v>
      </c>
    </row>
    <row r="18" spans="1:11">
      <c r="A18" s="47" t="s">
        <v>3562</v>
      </c>
      <c r="B18" s="4" t="s">
        <v>3563</v>
      </c>
      <c r="C18" s="4">
        <v>1</v>
      </c>
      <c r="D18" s="4">
        <v>1</v>
      </c>
      <c r="E18" s="4">
        <v>0</v>
      </c>
      <c r="F18" s="4">
        <v>1</v>
      </c>
      <c r="G18" s="4">
        <v>1</v>
      </c>
      <c r="H18" s="4">
        <v>0</v>
      </c>
      <c r="I18" s="4">
        <v>0</v>
      </c>
      <c r="J18" s="4">
        <v>0</v>
      </c>
      <c r="K18" s="4">
        <v>0</v>
      </c>
    </row>
    <row r="19" spans="1:11">
      <c r="A19" s="47" t="s">
        <v>1411</v>
      </c>
      <c r="B19" s="4" t="s">
        <v>1412</v>
      </c>
      <c r="C19" s="4">
        <v>508</v>
      </c>
      <c r="D19" s="4">
        <v>251</v>
      </c>
      <c r="E19" s="4">
        <v>257</v>
      </c>
      <c r="F19" s="4">
        <v>392</v>
      </c>
      <c r="G19" s="4">
        <v>188</v>
      </c>
      <c r="H19" s="4">
        <v>204</v>
      </c>
      <c r="I19" s="4">
        <v>116</v>
      </c>
      <c r="J19" s="4">
        <v>63</v>
      </c>
      <c r="K19" s="4">
        <v>53</v>
      </c>
    </row>
    <row r="20" spans="1:11">
      <c r="A20" s="47" t="s">
        <v>3564</v>
      </c>
      <c r="B20" s="4" t="s">
        <v>3599</v>
      </c>
      <c r="C20" s="4">
        <v>1</v>
      </c>
      <c r="D20" s="4">
        <v>0</v>
      </c>
      <c r="E20" s="4">
        <v>1</v>
      </c>
      <c r="F20" s="4">
        <v>1</v>
      </c>
      <c r="G20" s="4">
        <v>0</v>
      </c>
      <c r="H20" s="4">
        <v>1</v>
      </c>
      <c r="I20" s="4">
        <v>0</v>
      </c>
      <c r="J20" s="4">
        <v>0</v>
      </c>
      <c r="K20" s="4">
        <v>0</v>
      </c>
    </row>
    <row r="21" spans="1:11">
      <c r="A21" s="47" t="s">
        <v>1413</v>
      </c>
      <c r="B21" s="4" t="s">
        <v>3600</v>
      </c>
      <c r="C21" s="4">
        <v>2</v>
      </c>
      <c r="D21" s="4">
        <v>1</v>
      </c>
      <c r="E21" s="4">
        <v>1</v>
      </c>
      <c r="F21" s="4">
        <v>2</v>
      </c>
      <c r="G21" s="4">
        <v>1</v>
      </c>
      <c r="H21" s="4">
        <v>1</v>
      </c>
      <c r="I21" s="4">
        <v>0</v>
      </c>
      <c r="J21" s="4">
        <v>0</v>
      </c>
      <c r="K21" s="4">
        <v>0</v>
      </c>
    </row>
    <row r="22" spans="1:11">
      <c r="A22" s="47" t="s">
        <v>1414</v>
      </c>
      <c r="B22" s="4" t="s">
        <v>1415</v>
      </c>
      <c r="C22" s="4">
        <v>4</v>
      </c>
      <c r="D22" s="4">
        <v>1</v>
      </c>
      <c r="E22" s="4">
        <v>3</v>
      </c>
      <c r="F22" s="4">
        <v>3</v>
      </c>
      <c r="G22" s="4">
        <v>1</v>
      </c>
      <c r="H22" s="4">
        <v>2</v>
      </c>
      <c r="I22" s="4">
        <v>1</v>
      </c>
      <c r="J22" s="4">
        <v>0</v>
      </c>
      <c r="K22" s="4">
        <v>1</v>
      </c>
    </row>
    <row r="23" spans="1:11">
      <c r="A23" s="47" t="s">
        <v>1416</v>
      </c>
      <c r="B23" s="4" t="s">
        <v>1549</v>
      </c>
      <c r="C23" s="4">
        <v>238</v>
      </c>
      <c r="D23" s="4">
        <v>163</v>
      </c>
      <c r="E23" s="4">
        <v>75</v>
      </c>
      <c r="F23" s="4">
        <v>198</v>
      </c>
      <c r="G23" s="4">
        <v>137</v>
      </c>
      <c r="H23" s="4">
        <v>61</v>
      </c>
      <c r="I23" s="4">
        <v>40</v>
      </c>
      <c r="J23" s="4">
        <v>26</v>
      </c>
      <c r="K23" s="4">
        <v>14</v>
      </c>
    </row>
    <row r="24" spans="1:11">
      <c r="A24" s="47" t="s">
        <v>1418</v>
      </c>
      <c r="B24" s="4" t="s">
        <v>1419</v>
      </c>
      <c r="C24" s="4">
        <v>16</v>
      </c>
      <c r="D24" s="4">
        <v>7</v>
      </c>
      <c r="E24" s="4">
        <v>9</v>
      </c>
      <c r="F24" s="4">
        <v>12</v>
      </c>
      <c r="G24" s="4">
        <v>5</v>
      </c>
      <c r="H24" s="4">
        <v>7</v>
      </c>
      <c r="I24" s="4">
        <v>4</v>
      </c>
      <c r="J24" s="4">
        <v>2</v>
      </c>
      <c r="K24" s="4">
        <v>2</v>
      </c>
    </row>
    <row r="25" spans="1:11">
      <c r="A25" s="47" t="s">
        <v>1420</v>
      </c>
      <c r="B25" s="4" t="s">
        <v>1550</v>
      </c>
      <c r="C25" s="4">
        <v>65</v>
      </c>
      <c r="D25" s="4">
        <v>42</v>
      </c>
      <c r="E25" s="4">
        <v>23</v>
      </c>
      <c r="F25" s="4">
        <v>45</v>
      </c>
      <c r="G25" s="4">
        <v>29</v>
      </c>
      <c r="H25" s="4">
        <v>16</v>
      </c>
      <c r="I25" s="4">
        <v>20</v>
      </c>
      <c r="J25" s="4">
        <v>13</v>
      </c>
      <c r="K25" s="4">
        <v>7</v>
      </c>
    </row>
    <row r="26" spans="1:11">
      <c r="A26" s="47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7" t="s">
        <v>1422</v>
      </c>
      <c r="B27" s="4" t="s">
        <v>1423</v>
      </c>
      <c r="C27" s="5">
        <v>3544</v>
      </c>
      <c r="D27" s="5">
        <v>1515</v>
      </c>
      <c r="E27" s="5">
        <v>2029</v>
      </c>
      <c r="F27" s="5">
        <v>2503</v>
      </c>
      <c r="G27" s="5">
        <v>1064</v>
      </c>
      <c r="H27" s="5">
        <v>1439</v>
      </c>
      <c r="I27" s="5">
        <v>1041</v>
      </c>
      <c r="J27" s="4">
        <v>451</v>
      </c>
      <c r="K27" s="4">
        <v>590</v>
      </c>
    </row>
    <row r="28" spans="1:11">
      <c r="A28" s="47" t="s">
        <v>1424</v>
      </c>
      <c r="B28" s="4" t="s">
        <v>1551</v>
      </c>
      <c r="C28" s="4">
        <v>61</v>
      </c>
      <c r="D28" s="4">
        <v>33</v>
      </c>
      <c r="E28" s="4">
        <v>28</v>
      </c>
      <c r="F28" s="4">
        <v>47</v>
      </c>
      <c r="G28" s="4">
        <v>25</v>
      </c>
      <c r="H28" s="4">
        <v>22</v>
      </c>
      <c r="I28" s="4">
        <v>14</v>
      </c>
      <c r="J28" s="4">
        <v>8</v>
      </c>
      <c r="K28" s="4">
        <v>6</v>
      </c>
    </row>
    <row r="29" spans="1:11">
      <c r="A29" s="47" t="s">
        <v>1426</v>
      </c>
      <c r="B29" s="4" t="s">
        <v>3567</v>
      </c>
      <c r="C29" s="4">
        <v>41</v>
      </c>
      <c r="D29" s="4">
        <v>21</v>
      </c>
      <c r="E29" s="4">
        <v>20</v>
      </c>
      <c r="F29" s="4">
        <v>26</v>
      </c>
      <c r="G29" s="4">
        <v>14</v>
      </c>
      <c r="H29" s="4">
        <v>12</v>
      </c>
      <c r="I29" s="4">
        <v>15</v>
      </c>
      <c r="J29" s="4">
        <v>7</v>
      </c>
      <c r="K29" s="4">
        <v>8</v>
      </c>
    </row>
    <row r="30" spans="1:11">
      <c r="A30" s="47" t="s">
        <v>1427</v>
      </c>
      <c r="B30" s="4" t="s">
        <v>3568</v>
      </c>
      <c r="C30" s="4">
        <v>383</v>
      </c>
      <c r="D30" s="4">
        <v>192</v>
      </c>
      <c r="E30" s="4">
        <v>191</v>
      </c>
      <c r="F30" s="4">
        <v>255</v>
      </c>
      <c r="G30" s="4">
        <v>118</v>
      </c>
      <c r="H30" s="4">
        <v>137</v>
      </c>
      <c r="I30" s="4">
        <v>128</v>
      </c>
      <c r="J30" s="4">
        <v>74</v>
      </c>
      <c r="K30" s="4">
        <v>54</v>
      </c>
    </row>
    <row r="31" spans="1:11">
      <c r="A31" s="47" t="s">
        <v>1428</v>
      </c>
      <c r="B31" s="4" t="s">
        <v>1429</v>
      </c>
      <c r="C31" s="4">
        <v>197</v>
      </c>
      <c r="D31" s="4">
        <v>75</v>
      </c>
      <c r="E31" s="4">
        <v>122</v>
      </c>
      <c r="F31" s="4">
        <v>159</v>
      </c>
      <c r="G31" s="4">
        <v>63</v>
      </c>
      <c r="H31" s="4">
        <v>96</v>
      </c>
      <c r="I31" s="4">
        <v>38</v>
      </c>
      <c r="J31" s="4">
        <v>12</v>
      </c>
      <c r="K31" s="4">
        <v>26</v>
      </c>
    </row>
    <row r="32" spans="1:11">
      <c r="A32" s="47" t="s">
        <v>1430</v>
      </c>
      <c r="B32" s="4" t="s">
        <v>3601</v>
      </c>
      <c r="C32" s="4">
        <v>265</v>
      </c>
      <c r="D32" s="4">
        <v>133</v>
      </c>
      <c r="E32" s="4">
        <v>132</v>
      </c>
      <c r="F32" s="4">
        <v>185</v>
      </c>
      <c r="G32" s="4">
        <v>101</v>
      </c>
      <c r="H32" s="4">
        <v>84</v>
      </c>
      <c r="I32" s="4">
        <v>80</v>
      </c>
      <c r="J32" s="4">
        <v>32</v>
      </c>
      <c r="K32" s="4">
        <v>48</v>
      </c>
    </row>
    <row r="33" spans="1:11">
      <c r="A33" s="47" t="s">
        <v>1431</v>
      </c>
      <c r="B33" s="4" t="s">
        <v>3570</v>
      </c>
      <c r="C33" s="4">
        <v>141</v>
      </c>
      <c r="D33" s="4">
        <v>67</v>
      </c>
      <c r="E33" s="4">
        <v>74</v>
      </c>
      <c r="F33" s="4">
        <v>114</v>
      </c>
      <c r="G33" s="4">
        <v>56</v>
      </c>
      <c r="H33" s="4">
        <v>58</v>
      </c>
      <c r="I33" s="4">
        <v>27</v>
      </c>
      <c r="J33" s="4">
        <v>11</v>
      </c>
      <c r="K33" s="4">
        <v>16</v>
      </c>
    </row>
    <row r="34" spans="1:11">
      <c r="A34" s="47" t="s">
        <v>1432</v>
      </c>
      <c r="B34" s="4" t="s">
        <v>1433</v>
      </c>
      <c r="C34" s="4">
        <v>22</v>
      </c>
      <c r="D34" s="4">
        <v>20</v>
      </c>
      <c r="E34" s="4">
        <v>2</v>
      </c>
      <c r="F34" s="4">
        <v>18</v>
      </c>
      <c r="G34" s="4">
        <v>16</v>
      </c>
      <c r="H34" s="4">
        <v>2</v>
      </c>
      <c r="I34" s="4">
        <v>4</v>
      </c>
      <c r="J34" s="4">
        <v>4</v>
      </c>
      <c r="K34" s="4">
        <v>0</v>
      </c>
    </row>
    <row r="35" spans="1:11">
      <c r="A35" s="47" t="s">
        <v>1434</v>
      </c>
      <c r="B35" s="4" t="s">
        <v>3602</v>
      </c>
      <c r="C35" s="4">
        <v>162</v>
      </c>
      <c r="D35" s="4">
        <v>78</v>
      </c>
      <c r="E35" s="4">
        <v>84</v>
      </c>
      <c r="F35" s="4">
        <v>115</v>
      </c>
      <c r="G35" s="4">
        <v>58</v>
      </c>
      <c r="H35" s="4">
        <v>57</v>
      </c>
      <c r="I35" s="4">
        <v>47</v>
      </c>
      <c r="J35" s="4">
        <v>20</v>
      </c>
      <c r="K35" s="4">
        <v>27</v>
      </c>
    </row>
    <row r="36" spans="1:11">
      <c r="A36" s="47" t="s">
        <v>1435</v>
      </c>
      <c r="B36" s="4" t="s">
        <v>1436</v>
      </c>
      <c r="C36" s="4">
        <v>16</v>
      </c>
      <c r="D36" s="4">
        <v>6</v>
      </c>
      <c r="E36" s="4">
        <v>10</v>
      </c>
      <c r="F36" s="4">
        <v>10</v>
      </c>
      <c r="G36" s="4">
        <v>4</v>
      </c>
      <c r="H36" s="4">
        <v>6</v>
      </c>
      <c r="I36" s="4">
        <v>6</v>
      </c>
      <c r="J36" s="4">
        <v>2</v>
      </c>
      <c r="K36" s="4">
        <v>4</v>
      </c>
    </row>
    <row r="37" spans="1:11">
      <c r="A37" s="47" t="s">
        <v>1437</v>
      </c>
      <c r="B37" s="4" t="s">
        <v>1438</v>
      </c>
      <c r="C37" s="4">
        <v>213</v>
      </c>
      <c r="D37" s="4">
        <v>6</v>
      </c>
      <c r="E37" s="4">
        <v>207</v>
      </c>
      <c r="F37" s="4">
        <v>167</v>
      </c>
      <c r="G37" s="4">
        <v>5</v>
      </c>
      <c r="H37" s="4">
        <v>162</v>
      </c>
      <c r="I37" s="4">
        <v>46</v>
      </c>
      <c r="J37" s="4">
        <v>1</v>
      </c>
      <c r="K37" s="4">
        <v>45</v>
      </c>
    </row>
    <row r="38" spans="1:11">
      <c r="A38" s="47" t="s">
        <v>1439</v>
      </c>
      <c r="B38" s="4" t="s">
        <v>3572</v>
      </c>
      <c r="C38" s="4">
        <v>199</v>
      </c>
      <c r="D38" s="4">
        <v>1</v>
      </c>
      <c r="E38" s="4">
        <v>198</v>
      </c>
      <c r="F38" s="4">
        <v>138</v>
      </c>
      <c r="G38" s="4">
        <v>0</v>
      </c>
      <c r="H38" s="4">
        <v>138</v>
      </c>
      <c r="I38" s="4">
        <v>61</v>
      </c>
      <c r="J38" s="4">
        <v>1</v>
      </c>
      <c r="K38" s="4">
        <v>60</v>
      </c>
    </row>
    <row r="39" spans="1:11">
      <c r="A39" s="47" t="s">
        <v>1440</v>
      </c>
      <c r="B39" s="4" t="s">
        <v>1552</v>
      </c>
      <c r="C39" s="4">
        <v>58</v>
      </c>
      <c r="D39" s="4">
        <v>0</v>
      </c>
      <c r="E39" s="4">
        <v>58</v>
      </c>
      <c r="F39" s="4">
        <v>36</v>
      </c>
      <c r="G39" s="4">
        <v>0</v>
      </c>
      <c r="H39" s="4">
        <v>36</v>
      </c>
      <c r="I39" s="4">
        <v>22</v>
      </c>
      <c r="J39" s="4">
        <v>0</v>
      </c>
      <c r="K39" s="4">
        <v>22</v>
      </c>
    </row>
    <row r="40" spans="1:11">
      <c r="A40" s="47" t="s">
        <v>1441</v>
      </c>
      <c r="B40" s="4" t="s">
        <v>1442</v>
      </c>
      <c r="C40" s="4">
        <v>72</v>
      </c>
      <c r="D40" s="4">
        <v>1</v>
      </c>
      <c r="E40" s="4">
        <v>71</v>
      </c>
      <c r="F40" s="4">
        <v>53</v>
      </c>
      <c r="G40" s="4">
        <v>1</v>
      </c>
      <c r="H40" s="4">
        <v>52</v>
      </c>
      <c r="I40" s="4">
        <v>19</v>
      </c>
      <c r="J40" s="4">
        <v>0</v>
      </c>
      <c r="K40" s="4">
        <v>19</v>
      </c>
    </row>
    <row r="41" spans="1:11">
      <c r="A41" s="47" t="s">
        <v>1443</v>
      </c>
      <c r="B41" s="4" t="s">
        <v>3573</v>
      </c>
      <c r="C41" s="4">
        <v>178</v>
      </c>
      <c r="D41" s="4">
        <v>178</v>
      </c>
      <c r="E41" s="4">
        <v>0</v>
      </c>
      <c r="F41" s="4">
        <v>122</v>
      </c>
      <c r="G41" s="4">
        <v>122</v>
      </c>
      <c r="H41" s="4">
        <v>0</v>
      </c>
      <c r="I41" s="4">
        <v>56</v>
      </c>
      <c r="J41" s="4">
        <v>56</v>
      </c>
      <c r="K41" s="4">
        <v>0</v>
      </c>
    </row>
    <row r="42" spans="1:11">
      <c r="A42" s="47" t="s">
        <v>1444</v>
      </c>
      <c r="B42" s="4" t="s">
        <v>1445</v>
      </c>
      <c r="C42" s="4">
        <v>32</v>
      </c>
      <c r="D42" s="4">
        <v>19</v>
      </c>
      <c r="E42" s="4">
        <v>13</v>
      </c>
      <c r="F42" s="4">
        <v>23</v>
      </c>
      <c r="G42" s="4">
        <v>16</v>
      </c>
      <c r="H42" s="4">
        <v>7</v>
      </c>
      <c r="I42" s="4">
        <v>9</v>
      </c>
      <c r="J42" s="4">
        <v>3</v>
      </c>
      <c r="K42" s="4">
        <v>6</v>
      </c>
    </row>
    <row r="43" spans="1:11">
      <c r="A43" s="47" t="s">
        <v>1446</v>
      </c>
      <c r="B43" s="4" t="s">
        <v>3603</v>
      </c>
      <c r="C43" s="4">
        <v>134</v>
      </c>
      <c r="D43" s="4">
        <v>67</v>
      </c>
      <c r="E43" s="4">
        <v>67</v>
      </c>
      <c r="F43" s="4">
        <v>95</v>
      </c>
      <c r="G43" s="4">
        <v>46</v>
      </c>
      <c r="H43" s="4">
        <v>49</v>
      </c>
      <c r="I43" s="4">
        <v>39</v>
      </c>
      <c r="J43" s="4">
        <v>21</v>
      </c>
      <c r="K43" s="4">
        <v>18</v>
      </c>
    </row>
    <row r="44" spans="1:11">
      <c r="A44" s="47" t="s">
        <v>1447</v>
      </c>
      <c r="B44" s="4" t="s">
        <v>1448</v>
      </c>
      <c r="C44" s="4">
        <v>55</v>
      </c>
      <c r="D44" s="4">
        <v>28</v>
      </c>
      <c r="E44" s="4">
        <v>27</v>
      </c>
      <c r="F44" s="4">
        <v>44</v>
      </c>
      <c r="G44" s="4">
        <v>23</v>
      </c>
      <c r="H44" s="4">
        <v>21</v>
      </c>
      <c r="I44" s="4">
        <v>11</v>
      </c>
      <c r="J44" s="4">
        <v>5</v>
      </c>
      <c r="K44" s="4">
        <v>6</v>
      </c>
    </row>
    <row r="45" spans="1:11">
      <c r="A45" s="47" t="s">
        <v>1449</v>
      </c>
      <c r="B45" s="4" t="s">
        <v>3604</v>
      </c>
      <c r="C45" s="4">
        <v>29</v>
      </c>
      <c r="D45" s="4">
        <v>16</v>
      </c>
      <c r="E45" s="4">
        <v>13</v>
      </c>
      <c r="F45" s="4">
        <v>22</v>
      </c>
      <c r="G45" s="4">
        <v>11</v>
      </c>
      <c r="H45" s="4">
        <v>11</v>
      </c>
      <c r="I45" s="4">
        <v>7</v>
      </c>
      <c r="J45" s="4">
        <v>5</v>
      </c>
      <c r="K45" s="4">
        <v>2</v>
      </c>
    </row>
    <row r="46" spans="1:11">
      <c r="A46" s="47" t="s">
        <v>1450</v>
      </c>
      <c r="B46" s="4" t="s">
        <v>1451</v>
      </c>
      <c r="C46" s="4">
        <v>228</v>
      </c>
      <c r="D46" s="4">
        <v>110</v>
      </c>
      <c r="E46" s="4">
        <v>118</v>
      </c>
      <c r="F46" s="4">
        <v>172</v>
      </c>
      <c r="G46" s="4">
        <v>83</v>
      </c>
      <c r="H46" s="4">
        <v>89</v>
      </c>
      <c r="I46" s="4">
        <v>56</v>
      </c>
      <c r="J46" s="4">
        <v>27</v>
      </c>
      <c r="K46" s="4">
        <v>29</v>
      </c>
    </row>
    <row r="47" spans="1:11">
      <c r="A47" s="47" t="s">
        <v>1452</v>
      </c>
      <c r="B47" s="4" t="s">
        <v>1453</v>
      </c>
      <c r="C47" s="4">
        <v>672</v>
      </c>
      <c r="D47" s="4">
        <v>301</v>
      </c>
      <c r="E47" s="4">
        <v>371</v>
      </c>
      <c r="F47" s="4">
        <v>457</v>
      </c>
      <c r="G47" s="4">
        <v>201</v>
      </c>
      <c r="H47" s="4">
        <v>256</v>
      </c>
      <c r="I47" s="4">
        <v>215</v>
      </c>
      <c r="J47" s="4">
        <v>100</v>
      </c>
      <c r="K47" s="4">
        <v>115</v>
      </c>
    </row>
    <row r="48" spans="1:11">
      <c r="A48" s="47" t="s">
        <v>1454</v>
      </c>
      <c r="B48" s="4" t="s">
        <v>1455</v>
      </c>
      <c r="C48" s="4">
        <v>386</v>
      </c>
      <c r="D48" s="4">
        <v>163</v>
      </c>
      <c r="E48" s="4">
        <v>223</v>
      </c>
      <c r="F48" s="4">
        <v>245</v>
      </c>
      <c r="G48" s="4">
        <v>101</v>
      </c>
      <c r="H48" s="4">
        <v>144</v>
      </c>
      <c r="I48" s="4">
        <v>141</v>
      </c>
      <c r="J48" s="4">
        <v>62</v>
      </c>
      <c r="K48" s="4">
        <v>79</v>
      </c>
    </row>
    <row r="49" spans="1:11">
      <c r="A49" s="47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>
      <c r="A50" s="47" t="s">
        <v>1456</v>
      </c>
      <c r="B50" s="4" t="s">
        <v>3605</v>
      </c>
      <c r="C50" s="4">
        <v>177</v>
      </c>
      <c r="D50" s="4">
        <v>86</v>
      </c>
      <c r="E50" s="4">
        <v>91</v>
      </c>
      <c r="F50" s="4">
        <v>92</v>
      </c>
      <c r="G50" s="4">
        <v>46</v>
      </c>
      <c r="H50" s="4">
        <v>46</v>
      </c>
      <c r="I50" s="4">
        <v>85</v>
      </c>
      <c r="J50" s="4">
        <v>40</v>
      </c>
      <c r="K50" s="4">
        <v>45</v>
      </c>
    </row>
    <row r="51" spans="1:11">
      <c r="A51" s="47" t="s">
        <v>1457</v>
      </c>
      <c r="B51" s="4" t="s">
        <v>1458</v>
      </c>
      <c r="C51" s="4">
        <v>105</v>
      </c>
      <c r="D51" s="4">
        <v>59</v>
      </c>
      <c r="E51" s="4">
        <v>46</v>
      </c>
      <c r="F51" s="4">
        <v>48</v>
      </c>
      <c r="G51" s="4">
        <v>29</v>
      </c>
      <c r="H51" s="4">
        <v>19</v>
      </c>
      <c r="I51" s="4">
        <v>57</v>
      </c>
      <c r="J51" s="4">
        <v>30</v>
      </c>
      <c r="K51" s="4">
        <v>27</v>
      </c>
    </row>
    <row r="52" spans="1:11">
      <c r="A52" s="47" t="s">
        <v>1459</v>
      </c>
      <c r="B52" s="4" t="s">
        <v>3606</v>
      </c>
      <c r="C52" s="4">
        <v>72</v>
      </c>
      <c r="D52" s="4">
        <v>27</v>
      </c>
      <c r="E52" s="4">
        <v>45</v>
      </c>
      <c r="F52" s="4">
        <v>44</v>
      </c>
      <c r="G52" s="4">
        <v>17</v>
      </c>
      <c r="H52" s="4">
        <v>27</v>
      </c>
      <c r="I52" s="4">
        <v>28</v>
      </c>
      <c r="J52" s="4">
        <v>10</v>
      </c>
      <c r="K52" s="4">
        <v>18</v>
      </c>
    </row>
    <row r="53" spans="1:11">
      <c r="A53" s="47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s="47" t="s">
        <v>1460</v>
      </c>
      <c r="B54" s="4" t="s">
        <v>3607</v>
      </c>
      <c r="C54" s="5">
        <v>2074</v>
      </c>
      <c r="D54" s="4">
        <v>866</v>
      </c>
      <c r="E54" s="5">
        <v>1208</v>
      </c>
      <c r="F54" s="5">
        <v>1443</v>
      </c>
      <c r="G54" s="4">
        <v>622</v>
      </c>
      <c r="H54" s="4">
        <v>821</v>
      </c>
      <c r="I54" s="4">
        <v>631</v>
      </c>
      <c r="J54" s="4">
        <v>244</v>
      </c>
      <c r="K54" s="4">
        <v>387</v>
      </c>
    </row>
    <row r="55" spans="1:11">
      <c r="A55" s="47" t="s">
        <v>1461</v>
      </c>
      <c r="B55" s="4" t="s">
        <v>1462</v>
      </c>
      <c r="C55" s="5">
        <v>1756</v>
      </c>
      <c r="D55" s="4">
        <v>692</v>
      </c>
      <c r="E55" s="5">
        <v>1064</v>
      </c>
      <c r="F55" s="5">
        <v>1235</v>
      </c>
      <c r="G55" s="4">
        <v>506</v>
      </c>
      <c r="H55" s="4">
        <v>729</v>
      </c>
      <c r="I55" s="4">
        <v>521</v>
      </c>
      <c r="J55" s="4">
        <v>186</v>
      </c>
      <c r="K55" s="4">
        <v>335</v>
      </c>
    </row>
    <row r="56" spans="1:11">
      <c r="A56" s="47" t="s">
        <v>1463</v>
      </c>
      <c r="B56" s="4" t="s">
        <v>3579</v>
      </c>
      <c r="C56" s="4">
        <v>110</v>
      </c>
      <c r="D56" s="4">
        <v>62</v>
      </c>
      <c r="E56" s="4">
        <v>48</v>
      </c>
      <c r="F56" s="4">
        <v>78</v>
      </c>
      <c r="G56" s="4">
        <v>46</v>
      </c>
      <c r="H56" s="4">
        <v>32</v>
      </c>
      <c r="I56" s="4">
        <v>32</v>
      </c>
      <c r="J56" s="4">
        <v>16</v>
      </c>
      <c r="K56" s="4">
        <v>16</v>
      </c>
    </row>
    <row r="57" spans="1:11">
      <c r="A57" s="47" t="s">
        <v>1464</v>
      </c>
      <c r="B57" s="4" t="s">
        <v>1553</v>
      </c>
      <c r="C57" s="4">
        <v>208</v>
      </c>
      <c r="D57" s="4">
        <v>112</v>
      </c>
      <c r="E57" s="4">
        <v>96</v>
      </c>
      <c r="F57" s="4">
        <v>130</v>
      </c>
      <c r="G57" s="4">
        <v>70</v>
      </c>
      <c r="H57" s="4">
        <v>60</v>
      </c>
      <c r="I57" s="4">
        <v>78</v>
      </c>
      <c r="J57" s="4">
        <v>42</v>
      </c>
      <c r="K57" s="4">
        <v>36</v>
      </c>
    </row>
    <row r="58" spans="1:11">
      <c r="A58" s="47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>
      <c r="A59" s="47" t="s">
        <v>1465</v>
      </c>
      <c r="B59" s="4" t="s">
        <v>1466</v>
      </c>
      <c r="C59" s="4">
        <v>851</v>
      </c>
      <c r="D59" s="4">
        <v>804</v>
      </c>
      <c r="E59" s="4">
        <v>47</v>
      </c>
      <c r="F59" s="4">
        <v>531</v>
      </c>
      <c r="G59" s="4">
        <v>503</v>
      </c>
      <c r="H59" s="4">
        <v>28</v>
      </c>
      <c r="I59" s="4">
        <v>320</v>
      </c>
      <c r="J59" s="4">
        <v>301</v>
      </c>
      <c r="K59" s="4">
        <v>19</v>
      </c>
    </row>
    <row r="60" spans="1:11">
      <c r="A60" s="47" t="s">
        <v>1467</v>
      </c>
      <c r="B60" s="4" t="s">
        <v>1554</v>
      </c>
      <c r="C60" s="4">
        <v>809</v>
      </c>
      <c r="D60" s="4">
        <v>783</v>
      </c>
      <c r="E60" s="4">
        <v>26</v>
      </c>
      <c r="F60" s="4">
        <v>506</v>
      </c>
      <c r="G60" s="4">
        <v>489</v>
      </c>
      <c r="H60" s="4">
        <v>17</v>
      </c>
      <c r="I60" s="4">
        <v>303</v>
      </c>
      <c r="J60" s="4">
        <v>294</v>
      </c>
      <c r="K60" s="4">
        <v>9</v>
      </c>
    </row>
    <row r="61" spans="1:11">
      <c r="A61" s="47" t="s">
        <v>1469</v>
      </c>
      <c r="B61" s="4" t="s">
        <v>1555</v>
      </c>
      <c r="C61" s="4">
        <v>42</v>
      </c>
      <c r="D61" s="4">
        <v>21</v>
      </c>
      <c r="E61" s="4">
        <v>21</v>
      </c>
      <c r="F61" s="4">
        <v>25</v>
      </c>
      <c r="G61" s="4">
        <v>14</v>
      </c>
      <c r="H61" s="4">
        <v>11</v>
      </c>
      <c r="I61" s="4">
        <v>17</v>
      </c>
      <c r="J61" s="4">
        <v>7</v>
      </c>
      <c r="K61" s="4">
        <v>10</v>
      </c>
    </row>
    <row r="62" spans="1:11">
      <c r="A62" s="47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>
      <c r="A63" s="47" t="s">
        <v>1471</v>
      </c>
      <c r="B63" s="4" t="s">
        <v>1472</v>
      </c>
      <c r="C63" s="4">
        <v>550</v>
      </c>
      <c r="D63" s="4">
        <v>303</v>
      </c>
      <c r="E63" s="4">
        <v>247</v>
      </c>
      <c r="F63" s="4">
        <v>314</v>
      </c>
      <c r="G63" s="4">
        <v>169</v>
      </c>
      <c r="H63" s="4">
        <v>145</v>
      </c>
      <c r="I63" s="4">
        <v>236</v>
      </c>
      <c r="J63" s="4">
        <v>134</v>
      </c>
      <c r="K63" s="4">
        <v>102</v>
      </c>
    </row>
    <row r="64" spans="1:11">
      <c r="A64" s="47" t="s">
        <v>1473</v>
      </c>
      <c r="B64" s="4" t="s">
        <v>1474</v>
      </c>
      <c r="C64" s="4">
        <v>23</v>
      </c>
      <c r="D64" s="4">
        <v>13</v>
      </c>
      <c r="E64" s="4">
        <v>10</v>
      </c>
      <c r="F64" s="4">
        <v>15</v>
      </c>
      <c r="G64" s="4">
        <v>7</v>
      </c>
      <c r="H64" s="4">
        <v>8</v>
      </c>
      <c r="I64" s="4">
        <v>8</v>
      </c>
      <c r="J64" s="4">
        <v>6</v>
      </c>
      <c r="K64" s="4">
        <v>2</v>
      </c>
    </row>
    <row r="65" spans="1:11">
      <c r="A65" s="47" t="s">
        <v>1475</v>
      </c>
      <c r="B65" s="4" t="s">
        <v>1476</v>
      </c>
      <c r="C65" s="4">
        <v>51</v>
      </c>
      <c r="D65" s="4">
        <v>20</v>
      </c>
      <c r="E65" s="4">
        <v>31</v>
      </c>
      <c r="F65" s="4">
        <v>37</v>
      </c>
      <c r="G65" s="4">
        <v>15</v>
      </c>
      <c r="H65" s="4">
        <v>22</v>
      </c>
      <c r="I65" s="4">
        <v>14</v>
      </c>
      <c r="J65" s="4">
        <v>5</v>
      </c>
      <c r="K65" s="4">
        <v>9</v>
      </c>
    </row>
    <row r="66" spans="1:11">
      <c r="A66" s="47" t="s">
        <v>1477</v>
      </c>
      <c r="B66" s="4" t="s">
        <v>1478</v>
      </c>
      <c r="C66" s="4">
        <v>476</v>
      </c>
      <c r="D66" s="4">
        <v>270</v>
      </c>
      <c r="E66" s="4">
        <v>206</v>
      </c>
      <c r="F66" s="4">
        <v>262</v>
      </c>
      <c r="G66" s="4">
        <v>147</v>
      </c>
      <c r="H66" s="4">
        <v>115</v>
      </c>
      <c r="I66" s="4">
        <v>214</v>
      </c>
      <c r="J66" s="4">
        <v>123</v>
      </c>
      <c r="K66" s="4">
        <v>91</v>
      </c>
    </row>
    <row r="67" spans="1:11">
      <c r="A67" s="47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>
      <c r="A68" s="47" t="s">
        <v>1479</v>
      </c>
      <c r="B68" s="4" t="s">
        <v>1480</v>
      </c>
      <c r="C68" s="4">
        <v>3</v>
      </c>
      <c r="D68" s="4">
        <v>2</v>
      </c>
      <c r="E68" s="4">
        <v>1</v>
      </c>
      <c r="F68" s="4">
        <v>2</v>
      </c>
      <c r="G68" s="4">
        <v>2</v>
      </c>
      <c r="H68" s="4">
        <v>0</v>
      </c>
      <c r="I68" s="4">
        <v>1</v>
      </c>
      <c r="J68" s="4">
        <v>0</v>
      </c>
      <c r="K68" s="4">
        <v>1</v>
      </c>
    </row>
    <row r="69" spans="1:11">
      <c r="A69" s="47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>
      <c r="A70" s="47" t="s">
        <v>1481</v>
      </c>
      <c r="B70" s="4" t="s">
        <v>1482</v>
      </c>
      <c r="C70" s="5">
        <v>9841</v>
      </c>
      <c r="D70" s="5">
        <v>4801</v>
      </c>
      <c r="E70" s="5">
        <v>5040</v>
      </c>
      <c r="F70" s="5">
        <v>6558</v>
      </c>
      <c r="G70" s="5">
        <v>3067</v>
      </c>
      <c r="H70" s="5">
        <v>3491</v>
      </c>
      <c r="I70" s="5">
        <v>3283</v>
      </c>
      <c r="J70" s="5">
        <v>1734</v>
      </c>
      <c r="K70" s="5">
        <v>1549</v>
      </c>
    </row>
    <row r="71" spans="1:11">
      <c r="A71" s="47" t="s">
        <v>1483</v>
      </c>
      <c r="B71" s="4" t="s">
        <v>3608</v>
      </c>
      <c r="C71" s="4">
        <v>9</v>
      </c>
      <c r="D71" s="4">
        <v>4</v>
      </c>
      <c r="E71" s="4">
        <v>5</v>
      </c>
      <c r="F71" s="4">
        <v>8</v>
      </c>
      <c r="G71" s="4">
        <v>3</v>
      </c>
      <c r="H71" s="4">
        <v>5</v>
      </c>
      <c r="I71" s="4">
        <v>1</v>
      </c>
      <c r="J71" s="4">
        <v>1</v>
      </c>
      <c r="K71" s="4">
        <v>0</v>
      </c>
    </row>
    <row r="72" spans="1:11">
      <c r="A72" s="47" t="s">
        <v>1484</v>
      </c>
      <c r="B72" s="4" t="s">
        <v>1485</v>
      </c>
      <c r="C72" s="5">
        <v>1191</v>
      </c>
      <c r="D72" s="4">
        <v>568</v>
      </c>
      <c r="E72" s="4">
        <v>623</v>
      </c>
      <c r="F72" s="4">
        <v>865</v>
      </c>
      <c r="G72" s="4">
        <v>415</v>
      </c>
      <c r="H72" s="4">
        <v>450</v>
      </c>
      <c r="I72" s="4">
        <v>326</v>
      </c>
      <c r="J72" s="4">
        <v>153</v>
      </c>
      <c r="K72" s="4">
        <v>173</v>
      </c>
    </row>
    <row r="73" spans="1:11">
      <c r="A73" s="47" t="s">
        <v>1486</v>
      </c>
      <c r="B73" s="4" t="s">
        <v>3580</v>
      </c>
      <c r="C73" s="5">
        <v>2198</v>
      </c>
      <c r="D73" s="5">
        <v>1185</v>
      </c>
      <c r="E73" s="5">
        <v>1013</v>
      </c>
      <c r="F73" s="5">
        <v>1417</v>
      </c>
      <c r="G73" s="4">
        <v>721</v>
      </c>
      <c r="H73" s="4">
        <v>696</v>
      </c>
      <c r="I73" s="4">
        <v>781</v>
      </c>
      <c r="J73" s="4">
        <v>464</v>
      </c>
      <c r="K73" s="4">
        <v>317</v>
      </c>
    </row>
    <row r="74" spans="1:11">
      <c r="A74" s="47" t="s">
        <v>1487</v>
      </c>
      <c r="B74" s="4" t="s">
        <v>3581</v>
      </c>
      <c r="C74" s="5">
        <v>5278</v>
      </c>
      <c r="D74" s="5">
        <v>2518</v>
      </c>
      <c r="E74" s="5">
        <v>2760</v>
      </c>
      <c r="F74" s="5">
        <v>3538</v>
      </c>
      <c r="G74" s="5">
        <v>1609</v>
      </c>
      <c r="H74" s="5">
        <v>1929</v>
      </c>
      <c r="I74" s="5">
        <v>1740</v>
      </c>
      <c r="J74" s="4">
        <v>909</v>
      </c>
      <c r="K74" s="4">
        <v>831</v>
      </c>
    </row>
    <row r="75" spans="1:11">
      <c r="A75" s="47" t="s">
        <v>1488</v>
      </c>
      <c r="B75" s="4" t="s">
        <v>1489</v>
      </c>
      <c r="C75" s="5">
        <v>1024</v>
      </c>
      <c r="D75" s="4">
        <v>456</v>
      </c>
      <c r="E75" s="4">
        <v>568</v>
      </c>
      <c r="F75" s="4">
        <v>622</v>
      </c>
      <c r="G75" s="4">
        <v>269</v>
      </c>
      <c r="H75" s="4">
        <v>353</v>
      </c>
      <c r="I75" s="4">
        <v>402</v>
      </c>
      <c r="J75" s="4">
        <v>187</v>
      </c>
      <c r="K75" s="4">
        <v>215</v>
      </c>
    </row>
    <row r="76" spans="1:11">
      <c r="A76" s="47" t="s">
        <v>1490</v>
      </c>
      <c r="B76" s="4" t="s">
        <v>1491</v>
      </c>
      <c r="C76" s="4">
        <v>8</v>
      </c>
      <c r="D76" s="4">
        <v>5</v>
      </c>
      <c r="E76" s="4">
        <v>3</v>
      </c>
      <c r="F76" s="4">
        <v>7</v>
      </c>
      <c r="G76" s="4">
        <v>5</v>
      </c>
      <c r="H76" s="4">
        <v>2</v>
      </c>
      <c r="I76" s="4">
        <v>1</v>
      </c>
      <c r="J76" s="4">
        <v>0</v>
      </c>
      <c r="K76" s="4">
        <v>1</v>
      </c>
    </row>
    <row r="77" spans="1:11">
      <c r="A77" s="47" t="s">
        <v>1492</v>
      </c>
      <c r="B77" s="4" t="s">
        <v>1493</v>
      </c>
      <c r="C77" s="4">
        <v>133</v>
      </c>
      <c r="D77" s="4">
        <v>65</v>
      </c>
      <c r="E77" s="4">
        <v>68</v>
      </c>
      <c r="F77" s="4">
        <v>101</v>
      </c>
      <c r="G77" s="4">
        <v>45</v>
      </c>
      <c r="H77" s="4">
        <v>56</v>
      </c>
      <c r="I77" s="4">
        <v>32</v>
      </c>
      <c r="J77" s="4">
        <v>20</v>
      </c>
      <c r="K77" s="4">
        <v>12</v>
      </c>
    </row>
    <row r="78" spans="1:11">
      <c r="A78" s="47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>
      <c r="A79" s="47" t="s">
        <v>1494</v>
      </c>
      <c r="B79" s="4" t="s">
        <v>1495</v>
      </c>
      <c r="C79" s="5">
        <v>3336</v>
      </c>
      <c r="D79" s="5">
        <v>1701</v>
      </c>
      <c r="E79" s="5">
        <v>1635</v>
      </c>
      <c r="F79" s="5">
        <v>2187</v>
      </c>
      <c r="G79" s="5">
        <v>1107</v>
      </c>
      <c r="H79" s="5">
        <v>1080</v>
      </c>
      <c r="I79" s="5">
        <v>1149</v>
      </c>
      <c r="J79" s="4">
        <v>594</v>
      </c>
      <c r="K79" s="4">
        <v>555</v>
      </c>
    </row>
    <row r="80" spans="1:11">
      <c r="A80" s="47" t="s">
        <v>1496</v>
      </c>
      <c r="B80" s="4" t="s">
        <v>1497</v>
      </c>
      <c r="C80" s="4">
        <v>5</v>
      </c>
      <c r="D80" s="4">
        <v>2</v>
      </c>
      <c r="E80" s="4">
        <v>3</v>
      </c>
      <c r="F80" s="4">
        <v>5</v>
      </c>
      <c r="G80" s="4">
        <v>2</v>
      </c>
      <c r="H80" s="4">
        <v>3</v>
      </c>
      <c r="I80" s="4">
        <v>0</v>
      </c>
      <c r="J80" s="4">
        <v>0</v>
      </c>
      <c r="K80" s="4">
        <v>0</v>
      </c>
    </row>
    <row r="81" spans="1:11">
      <c r="A81" s="47" t="s">
        <v>1498</v>
      </c>
      <c r="B81" s="4" t="s">
        <v>1565</v>
      </c>
      <c r="C81" s="5">
        <v>1792</v>
      </c>
      <c r="D81" s="4">
        <v>909</v>
      </c>
      <c r="E81" s="4">
        <v>883</v>
      </c>
      <c r="F81" s="5">
        <v>1167</v>
      </c>
      <c r="G81" s="4">
        <v>587</v>
      </c>
      <c r="H81" s="4">
        <v>580</v>
      </c>
      <c r="I81" s="4">
        <v>625</v>
      </c>
      <c r="J81" s="4">
        <v>322</v>
      </c>
      <c r="K81" s="4">
        <v>303</v>
      </c>
    </row>
    <row r="82" spans="1:11">
      <c r="A82" s="47" t="s">
        <v>1499</v>
      </c>
      <c r="B82" s="4" t="s">
        <v>3609</v>
      </c>
      <c r="C82" s="4">
        <v>19</v>
      </c>
      <c r="D82" s="4">
        <v>7</v>
      </c>
      <c r="E82" s="4">
        <v>12</v>
      </c>
      <c r="F82" s="4">
        <v>9</v>
      </c>
      <c r="G82" s="4">
        <v>3</v>
      </c>
      <c r="H82" s="4">
        <v>6</v>
      </c>
      <c r="I82" s="4">
        <v>10</v>
      </c>
      <c r="J82" s="4">
        <v>4</v>
      </c>
      <c r="K82" s="4">
        <v>6</v>
      </c>
    </row>
    <row r="83" spans="1:11">
      <c r="A83" s="47" t="s">
        <v>1500</v>
      </c>
      <c r="B83" s="4" t="s">
        <v>3610</v>
      </c>
      <c r="C83" s="4">
        <v>593</v>
      </c>
      <c r="D83" s="4">
        <v>272</v>
      </c>
      <c r="E83" s="4">
        <v>321</v>
      </c>
      <c r="F83" s="4">
        <v>386</v>
      </c>
      <c r="G83" s="4">
        <v>175</v>
      </c>
      <c r="H83" s="4">
        <v>211</v>
      </c>
      <c r="I83" s="4">
        <v>207</v>
      </c>
      <c r="J83" s="4">
        <v>97</v>
      </c>
      <c r="K83" s="4">
        <v>110</v>
      </c>
    </row>
    <row r="84" spans="1:11">
      <c r="A84" s="47" t="s">
        <v>1501</v>
      </c>
      <c r="B84" s="4" t="s">
        <v>1502</v>
      </c>
      <c r="C84" s="4">
        <v>927</v>
      </c>
      <c r="D84" s="4">
        <v>511</v>
      </c>
      <c r="E84" s="4">
        <v>416</v>
      </c>
      <c r="F84" s="4">
        <v>620</v>
      </c>
      <c r="G84" s="4">
        <v>340</v>
      </c>
      <c r="H84" s="4">
        <v>280</v>
      </c>
      <c r="I84" s="4">
        <v>307</v>
      </c>
      <c r="J84" s="4">
        <v>171</v>
      </c>
      <c r="K84" s="4">
        <v>136</v>
      </c>
    </row>
    <row r="85" spans="1:11">
      <c r="A85" s="47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7" t="s">
        <v>1503</v>
      </c>
      <c r="B86" s="4" t="s">
        <v>1504</v>
      </c>
      <c r="C86" s="5">
        <v>2035</v>
      </c>
      <c r="D86" s="5">
        <v>1185</v>
      </c>
      <c r="E86" s="4">
        <v>850</v>
      </c>
      <c r="F86" s="5">
        <v>1419</v>
      </c>
      <c r="G86" s="4">
        <v>824</v>
      </c>
      <c r="H86" s="4">
        <v>595</v>
      </c>
      <c r="I86" s="4">
        <v>616</v>
      </c>
      <c r="J86" s="4">
        <v>361</v>
      </c>
      <c r="K86" s="4">
        <v>255</v>
      </c>
    </row>
    <row r="87" spans="1:11">
      <c r="A87" s="47" t="s">
        <v>1505</v>
      </c>
      <c r="B87" s="4" t="s">
        <v>3584</v>
      </c>
      <c r="C87" s="4">
        <v>72</v>
      </c>
      <c r="D87" s="4">
        <v>31</v>
      </c>
      <c r="E87" s="4">
        <v>41</v>
      </c>
      <c r="F87" s="4">
        <v>39</v>
      </c>
      <c r="G87" s="4">
        <v>15</v>
      </c>
      <c r="H87" s="4">
        <v>24</v>
      </c>
      <c r="I87" s="4">
        <v>33</v>
      </c>
      <c r="J87" s="4">
        <v>16</v>
      </c>
      <c r="K87" s="4">
        <v>17</v>
      </c>
    </row>
    <row r="88" spans="1:11">
      <c r="A88" s="47" t="s">
        <v>1506</v>
      </c>
      <c r="B88" s="4" t="s">
        <v>3585</v>
      </c>
      <c r="C88" s="5">
        <v>1128</v>
      </c>
      <c r="D88" s="4">
        <v>686</v>
      </c>
      <c r="E88" s="4">
        <v>442</v>
      </c>
      <c r="F88" s="4">
        <v>801</v>
      </c>
      <c r="G88" s="4">
        <v>487</v>
      </c>
      <c r="H88" s="4">
        <v>314</v>
      </c>
      <c r="I88" s="4">
        <v>327</v>
      </c>
      <c r="J88" s="4">
        <v>199</v>
      </c>
      <c r="K88" s="4">
        <v>128</v>
      </c>
    </row>
    <row r="89" spans="1:11">
      <c r="A89" s="47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7" t="s">
        <v>1507</v>
      </c>
      <c r="B90" s="4" t="s">
        <v>1508</v>
      </c>
      <c r="C90" s="4">
        <v>835</v>
      </c>
      <c r="D90" s="4">
        <v>468</v>
      </c>
      <c r="E90" s="4">
        <v>367</v>
      </c>
      <c r="F90" s="4">
        <v>579</v>
      </c>
      <c r="G90" s="4">
        <v>322</v>
      </c>
      <c r="H90" s="4">
        <v>257</v>
      </c>
      <c r="I90" s="4">
        <v>256</v>
      </c>
      <c r="J90" s="4">
        <v>146</v>
      </c>
      <c r="K90" s="4">
        <v>110</v>
      </c>
    </row>
    <row r="91" spans="1:11">
      <c r="A91" s="47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7" t="s">
        <v>1509</v>
      </c>
      <c r="B92" s="4" t="s">
        <v>3586</v>
      </c>
      <c r="C92" s="4">
        <v>115</v>
      </c>
      <c r="D92" s="4">
        <v>52</v>
      </c>
      <c r="E92" s="4">
        <v>63</v>
      </c>
      <c r="F92" s="4">
        <v>79</v>
      </c>
      <c r="G92" s="4">
        <v>33</v>
      </c>
      <c r="H92" s="4">
        <v>46</v>
      </c>
      <c r="I92" s="4">
        <v>36</v>
      </c>
      <c r="J92" s="4">
        <v>19</v>
      </c>
      <c r="K92" s="4">
        <v>17</v>
      </c>
    </row>
    <row r="93" spans="1:11">
      <c r="A93" s="47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7" t="s">
        <v>1510</v>
      </c>
      <c r="B94" s="4" t="s">
        <v>1556</v>
      </c>
      <c r="C94" s="4">
        <v>138</v>
      </c>
      <c r="D94" s="4">
        <v>45</v>
      </c>
      <c r="E94" s="4">
        <v>93</v>
      </c>
      <c r="F94" s="4">
        <v>85</v>
      </c>
      <c r="G94" s="4">
        <v>19</v>
      </c>
      <c r="H94" s="4">
        <v>66</v>
      </c>
      <c r="I94" s="4">
        <v>53</v>
      </c>
      <c r="J94" s="4">
        <v>26</v>
      </c>
      <c r="K94" s="4">
        <v>27</v>
      </c>
    </row>
    <row r="95" spans="1:11">
      <c r="A95" s="47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7" t="s">
        <v>1512</v>
      </c>
      <c r="B96" s="4" t="s">
        <v>1513</v>
      </c>
      <c r="C96" s="5">
        <v>3164</v>
      </c>
      <c r="D96" s="5">
        <v>2105</v>
      </c>
      <c r="E96" s="5">
        <v>1059</v>
      </c>
      <c r="F96" s="5">
        <v>1677</v>
      </c>
      <c r="G96" s="5">
        <v>1040</v>
      </c>
      <c r="H96" s="4">
        <v>637</v>
      </c>
      <c r="I96" s="5">
        <v>1487</v>
      </c>
      <c r="J96" s="5">
        <v>1065</v>
      </c>
      <c r="K96" s="4">
        <v>422</v>
      </c>
    </row>
    <row r="97" spans="1:11">
      <c r="A97" s="47" t="s">
        <v>1514</v>
      </c>
      <c r="B97" s="4" t="s">
        <v>1557</v>
      </c>
      <c r="C97" s="4">
        <v>59</v>
      </c>
      <c r="D97" s="4">
        <v>33</v>
      </c>
      <c r="E97" s="4">
        <v>26</v>
      </c>
      <c r="F97" s="4">
        <v>40</v>
      </c>
      <c r="G97" s="4">
        <v>18</v>
      </c>
      <c r="H97" s="4">
        <v>22</v>
      </c>
      <c r="I97" s="4">
        <v>19</v>
      </c>
      <c r="J97" s="4">
        <v>15</v>
      </c>
      <c r="K97" s="4">
        <v>4</v>
      </c>
    </row>
    <row r="98" spans="1:11">
      <c r="A98" s="47" t="s">
        <v>1516</v>
      </c>
      <c r="B98" s="4" t="s">
        <v>1558</v>
      </c>
      <c r="C98" s="5">
        <v>3105</v>
      </c>
      <c r="D98" s="5">
        <v>2072</v>
      </c>
      <c r="E98" s="5">
        <v>1033</v>
      </c>
      <c r="F98" s="5">
        <v>1637</v>
      </c>
      <c r="G98" s="5">
        <v>1022</v>
      </c>
      <c r="H98" s="4">
        <v>615</v>
      </c>
      <c r="I98" s="5">
        <v>1468</v>
      </c>
      <c r="J98" s="5">
        <v>1050</v>
      </c>
      <c r="K98" s="4">
        <v>418</v>
      </c>
    </row>
    <row r="99" spans="1:11">
      <c r="A99" s="47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7" t="s">
        <v>1518</v>
      </c>
      <c r="B100" s="4" t="s">
        <v>1519</v>
      </c>
      <c r="C100" s="4">
        <v>30</v>
      </c>
      <c r="D100" s="4">
        <v>0</v>
      </c>
      <c r="E100" s="4">
        <v>30</v>
      </c>
      <c r="F100" s="4">
        <v>22</v>
      </c>
      <c r="G100" s="4">
        <v>0</v>
      </c>
      <c r="H100" s="4">
        <v>22</v>
      </c>
      <c r="I100" s="4">
        <v>8</v>
      </c>
      <c r="J100" s="4">
        <v>0</v>
      </c>
      <c r="K100" s="4">
        <v>8</v>
      </c>
    </row>
    <row r="101" spans="1:11">
      <c r="A101" s="47" t="s">
        <v>1520</v>
      </c>
      <c r="B101" s="4" t="s">
        <v>1521</v>
      </c>
      <c r="C101" s="4">
        <v>3</v>
      </c>
      <c r="D101" s="4">
        <v>0</v>
      </c>
      <c r="E101" s="4">
        <v>3</v>
      </c>
      <c r="F101" s="4">
        <v>3</v>
      </c>
      <c r="G101" s="4">
        <v>0</v>
      </c>
      <c r="H101" s="4">
        <v>3</v>
      </c>
      <c r="I101" s="4">
        <v>0</v>
      </c>
      <c r="J101" s="4">
        <v>0</v>
      </c>
      <c r="K101" s="4">
        <v>0</v>
      </c>
    </row>
    <row r="102" spans="1:11">
      <c r="A102" s="47" t="s">
        <v>1522</v>
      </c>
      <c r="B102" s="4" t="s">
        <v>3587</v>
      </c>
      <c r="C102" s="4">
        <v>25</v>
      </c>
      <c r="D102" s="4">
        <v>0</v>
      </c>
      <c r="E102" s="4">
        <v>25</v>
      </c>
      <c r="F102" s="4">
        <v>17</v>
      </c>
      <c r="G102" s="4">
        <v>0</v>
      </c>
      <c r="H102" s="4">
        <v>17</v>
      </c>
      <c r="I102" s="4">
        <v>8</v>
      </c>
      <c r="J102" s="4">
        <v>0</v>
      </c>
      <c r="K102" s="4">
        <v>8</v>
      </c>
    </row>
    <row r="103" spans="1:11">
      <c r="A103" s="47" t="s">
        <v>3588</v>
      </c>
      <c r="B103" s="4" t="s">
        <v>3589</v>
      </c>
      <c r="C103" s="4">
        <v>1</v>
      </c>
      <c r="D103" s="4">
        <v>0</v>
      </c>
      <c r="E103" s="4">
        <v>1</v>
      </c>
      <c r="F103" s="4">
        <v>1</v>
      </c>
      <c r="G103" s="4">
        <v>0</v>
      </c>
      <c r="H103" s="4">
        <v>1</v>
      </c>
      <c r="I103" s="4">
        <v>0</v>
      </c>
      <c r="J103" s="4">
        <v>0</v>
      </c>
      <c r="K103" s="4">
        <v>0</v>
      </c>
    </row>
    <row r="104" spans="1:11">
      <c r="A104" s="47" t="s">
        <v>3590</v>
      </c>
      <c r="B104" s="4" t="s">
        <v>3591</v>
      </c>
      <c r="C104" s="4">
        <v>1</v>
      </c>
      <c r="D104" s="4">
        <v>0</v>
      </c>
      <c r="E104" s="4">
        <v>1</v>
      </c>
      <c r="F104" s="4">
        <v>1</v>
      </c>
      <c r="G104" s="4">
        <v>0</v>
      </c>
      <c r="H104" s="4">
        <v>1</v>
      </c>
      <c r="I104" s="4">
        <v>0</v>
      </c>
      <c r="J104" s="4">
        <v>0</v>
      </c>
      <c r="K104" s="4">
        <v>0</v>
      </c>
    </row>
    <row r="105" spans="1:11">
      <c r="A105" s="47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>
      <c r="A106" s="47" t="s">
        <v>1523</v>
      </c>
      <c r="B106" s="4" t="s">
        <v>3611</v>
      </c>
      <c r="C106" s="4">
        <v>310</v>
      </c>
      <c r="D106" s="4">
        <v>186</v>
      </c>
      <c r="E106" s="4">
        <v>124</v>
      </c>
      <c r="F106" s="4">
        <v>203</v>
      </c>
      <c r="G106" s="4">
        <v>120</v>
      </c>
      <c r="H106" s="4">
        <v>83</v>
      </c>
      <c r="I106" s="4">
        <v>107</v>
      </c>
      <c r="J106" s="4">
        <v>66</v>
      </c>
      <c r="K106" s="4">
        <v>41</v>
      </c>
    </row>
    <row r="107" spans="1:11">
      <c r="A107" s="47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>
      <c r="A108" s="47" t="s">
        <v>1524</v>
      </c>
      <c r="B108" s="4" t="s">
        <v>3612</v>
      </c>
      <c r="C108" s="4">
        <v>238</v>
      </c>
      <c r="D108" s="4">
        <v>124</v>
      </c>
      <c r="E108" s="4">
        <v>114</v>
      </c>
      <c r="F108" s="4">
        <v>159</v>
      </c>
      <c r="G108" s="4">
        <v>69</v>
      </c>
      <c r="H108" s="4">
        <v>90</v>
      </c>
      <c r="I108" s="4">
        <v>79</v>
      </c>
      <c r="J108" s="4">
        <v>55</v>
      </c>
      <c r="K108" s="4">
        <v>24</v>
      </c>
    </row>
    <row r="109" spans="1:11">
      <c r="A109" s="47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>
      <c r="A110" s="47" t="s">
        <v>1525</v>
      </c>
      <c r="B110" s="4" t="s">
        <v>3613</v>
      </c>
      <c r="C110" s="5">
        <v>6521</v>
      </c>
      <c r="D110" s="5">
        <v>3286</v>
      </c>
      <c r="E110" s="5">
        <v>3235</v>
      </c>
      <c r="F110" s="5">
        <v>3437</v>
      </c>
      <c r="G110" s="5">
        <v>1680</v>
      </c>
      <c r="H110" s="5">
        <v>1757</v>
      </c>
      <c r="I110" s="5">
        <v>3084</v>
      </c>
      <c r="J110" s="5">
        <v>1606</v>
      </c>
      <c r="K110" s="5">
        <v>1478</v>
      </c>
    </row>
    <row r="111" spans="1:11">
      <c r="A111" s="47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>
      <c r="A112" s="47" t="s">
        <v>1526</v>
      </c>
      <c r="B112" s="4" t="s">
        <v>1527</v>
      </c>
      <c r="C112" s="5">
        <v>5610</v>
      </c>
      <c r="D112" s="5">
        <v>4748</v>
      </c>
      <c r="E112" s="4">
        <v>862</v>
      </c>
      <c r="F112" s="5">
        <v>3168</v>
      </c>
      <c r="G112" s="5">
        <v>2639</v>
      </c>
      <c r="H112" s="4">
        <v>529</v>
      </c>
      <c r="I112" s="5">
        <v>2442</v>
      </c>
      <c r="J112" s="5">
        <v>2109</v>
      </c>
      <c r="K112" s="4">
        <v>333</v>
      </c>
    </row>
    <row r="113" spans="1:11">
      <c r="A113" s="47" t="s">
        <v>1528</v>
      </c>
      <c r="B113" s="4" t="s">
        <v>1529</v>
      </c>
      <c r="C113" s="4">
        <v>873</v>
      </c>
      <c r="D113" s="4">
        <v>714</v>
      </c>
      <c r="E113" s="4">
        <v>159</v>
      </c>
      <c r="F113" s="4">
        <v>528</v>
      </c>
      <c r="G113" s="4">
        <v>424</v>
      </c>
      <c r="H113" s="4">
        <v>104</v>
      </c>
      <c r="I113" s="4">
        <v>345</v>
      </c>
      <c r="J113" s="4">
        <v>290</v>
      </c>
      <c r="K113" s="4">
        <v>55</v>
      </c>
    </row>
    <row r="114" spans="1:11">
      <c r="A114" s="47" t="s">
        <v>1530</v>
      </c>
      <c r="B114" s="4" t="s">
        <v>3594</v>
      </c>
      <c r="C114" s="4">
        <v>200</v>
      </c>
      <c r="D114" s="4">
        <v>136</v>
      </c>
      <c r="E114" s="4">
        <v>64</v>
      </c>
      <c r="F114" s="4">
        <v>135</v>
      </c>
      <c r="G114" s="4">
        <v>84</v>
      </c>
      <c r="H114" s="4">
        <v>51</v>
      </c>
      <c r="I114" s="4">
        <v>65</v>
      </c>
      <c r="J114" s="4">
        <v>52</v>
      </c>
      <c r="K114" s="4">
        <v>13</v>
      </c>
    </row>
    <row r="115" spans="1:11">
      <c r="A115" s="47" t="s">
        <v>1531</v>
      </c>
      <c r="B115" s="4" t="s">
        <v>3595</v>
      </c>
      <c r="C115" s="4">
        <v>84</v>
      </c>
      <c r="D115" s="4">
        <v>77</v>
      </c>
      <c r="E115" s="4">
        <v>7</v>
      </c>
      <c r="F115" s="4">
        <v>34</v>
      </c>
      <c r="G115" s="4">
        <v>31</v>
      </c>
      <c r="H115" s="4">
        <v>3</v>
      </c>
      <c r="I115" s="4">
        <v>50</v>
      </c>
      <c r="J115" s="4">
        <v>46</v>
      </c>
      <c r="K115" s="4">
        <v>4</v>
      </c>
    </row>
    <row r="116" spans="1:11">
      <c r="A116" s="47" t="s">
        <v>1532</v>
      </c>
      <c r="B116" s="4" t="s">
        <v>3596</v>
      </c>
      <c r="C116" s="4">
        <v>16</v>
      </c>
      <c r="D116" s="4">
        <v>11</v>
      </c>
      <c r="E116" s="4">
        <v>5</v>
      </c>
      <c r="F116" s="4">
        <v>11</v>
      </c>
      <c r="G116" s="4">
        <v>6</v>
      </c>
      <c r="H116" s="4">
        <v>5</v>
      </c>
      <c r="I116" s="4">
        <v>5</v>
      </c>
      <c r="J116" s="4">
        <v>5</v>
      </c>
      <c r="K116" s="4">
        <v>0</v>
      </c>
    </row>
    <row r="117" spans="1:11">
      <c r="A117" s="47" t="s">
        <v>1533</v>
      </c>
      <c r="B117" s="4" t="s">
        <v>3614</v>
      </c>
      <c r="C117" s="4">
        <v>5</v>
      </c>
      <c r="D117" s="4">
        <v>4</v>
      </c>
      <c r="E117" s="4">
        <v>1</v>
      </c>
      <c r="F117" s="4">
        <v>2</v>
      </c>
      <c r="G117" s="4">
        <v>1</v>
      </c>
      <c r="H117" s="4">
        <v>1</v>
      </c>
      <c r="I117" s="4">
        <v>3</v>
      </c>
      <c r="J117" s="4">
        <v>3</v>
      </c>
      <c r="K117" s="4">
        <v>0</v>
      </c>
    </row>
    <row r="118" spans="1:11">
      <c r="A118" s="47" t="s">
        <v>1534</v>
      </c>
      <c r="B118" s="4" t="s">
        <v>1535</v>
      </c>
      <c r="C118" s="4">
        <v>267</v>
      </c>
      <c r="D118" s="4">
        <v>208</v>
      </c>
      <c r="E118" s="4">
        <v>59</v>
      </c>
      <c r="F118" s="4">
        <v>130</v>
      </c>
      <c r="G118" s="4">
        <v>100</v>
      </c>
      <c r="H118" s="4">
        <v>30</v>
      </c>
      <c r="I118" s="4">
        <v>137</v>
      </c>
      <c r="J118" s="4">
        <v>108</v>
      </c>
      <c r="K118" s="4">
        <v>29</v>
      </c>
    </row>
    <row r="119" spans="1:11">
      <c r="A119" s="47" t="s">
        <v>1536</v>
      </c>
      <c r="B119" s="4" t="s">
        <v>1537</v>
      </c>
      <c r="C119" s="5">
        <v>3229</v>
      </c>
      <c r="D119" s="5">
        <v>2838</v>
      </c>
      <c r="E119" s="4">
        <v>391</v>
      </c>
      <c r="F119" s="5">
        <v>1745</v>
      </c>
      <c r="G119" s="5">
        <v>1526</v>
      </c>
      <c r="H119" s="4">
        <v>219</v>
      </c>
      <c r="I119" s="5">
        <v>1484</v>
      </c>
      <c r="J119" s="5">
        <v>1312</v>
      </c>
      <c r="K119" s="4">
        <v>172</v>
      </c>
    </row>
    <row r="120" spans="1:11">
      <c r="A120" s="47" t="s">
        <v>1538</v>
      </c>
      <c r="B120" s="4" t="s">
        <v>3598</v>
      </c>
      <c r="C120" s="4">
        <v>936</v>
      </c>
      <c r="D120" s="4">
        <v>760</v>
      </c>
      <c r="E120" s="4">
        <v>176</v>
      </c>
      <c r="F120" s="4">
        <v>583</v>
      </c>
      <c r="G120" s="4">
        <v>467</v>
      </c>
      <c r="H120" s="4">
        <v>116</v>
      </c>
      <c r="I120" s="4">
        <v>353</v>
      </c>
      <c r="J120" s="4">
        <v>293</v>
      </c>
      <c r="K120" s="4">
        <v>60</v>
      </c>
    </row>
    <row r="121" spans="1:11">
      <c r="A121" s="47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>
      <c r="A122" s="47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>
      <c r="A124" s="81" t="s">
        <v>1877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>
      <c r="A125" s="81" t="s">
        <v>1566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>
      <c r="A126" s="81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>
      <c r="A127" s="81" t="s">
        <v>1559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>
      <c r="A128" s="81" t="s">
        <v>1567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</sheetData>
  <mergeCells count="9">
    <mergeCell ref="A1:K1"/>
    <mergeCell ref="A2:K2"/>
    <mergeCell ref="A5:A8"/>
    <mergeCell ref="B5:B8"/>
    <mergeCell ref="C5:K5"/>
    <mergeCell ref="C6:E7"/>
    <mergeCell ref="F6:K6"/>
    <mergeCell ref="F7:H7"/>
    <mergeCell ref="I7:K7"/>
  </mergeCells>
  <hyperlinks>
    <hyperlink ref="K4" location="Table!A1" display="Salir"/>
  </hyperlinks>
  <pageMargins left="0.11811023622047245" right="0.11811023622047245" top="0.23622047244094491" bottom="0.15748031496062992" header="0.15748031496062992" footer="0.11811023622047245"/>
  <pageSetup paperSize="119" scale="80" orientation="landscape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173"/>
  <sheetViews>
    <sheetView view="pageBreakPreview" zoomScale="85" zoomScaleNormal="70" zoomScaleSheetLayoutView="85" workbookViewId="0">
      <pane ySplit="6" topLeftCell="A7" activePane="bottomLeft" state="frozen"/>
      <selection activeCell="Q3" sqref="Q3"/>
      <selection pane="bottomLeft" activeCell="A8" sqref="A8"/>
    </sheetView>
  </sheetViews>
  <sheetFormatPr baseColWidth="10" defaultRowHeight="15"/>
  <cols>
    <col min="1" max="1" width="21.140625" customWidth="1"/>
  </cols>
  <sheetData>
    <row r="1" spans="1:16">
      <c r="A1" s="249" t="s">
        <v>1568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pans="1:16">
      <c r="A2" s="290" t="s">
        <v>1569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16">
      <c r="A3" s="142" t="str">
        <f>(periodo!A4)</f>
        <v>2 0 1 7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1:16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165" t="s">
        <v>2067</v>
      </c>
    </row>
    <row r="5" spans="1:16">
      <c r="A5" s="291" t="s">
        <v>1369</v>
      </c>
      <c r="B5" s="289" t="s">
        <v>5</v>
      </c>
      <c r="C5" s="289"/>
      <c r="D5" s="289"/>
      <c r="E5" s="289" t="s">
        <v>47</v>
      </c>
      <c r="F5" s="289"/>
      <c r="G5" s="289" t="s">
        <v>149</v>
      </c>
      <c r="H5" s="289"/>
      <c r="I5" s="289" t="s">
        <v>276</v>
      </c>
      <c r="J5" s="289"/>
      <c r="K5" s="289" t="s">
        <v>387</v>
      </c>
      <c r="L5" s="289"/>
      <c r="M5" s="289" t="s">
        <v>211</v>
      </c>
      <c r="N5" s="289"/>
      <c r="O5" s="289" t="s">
        <v>608</v>
      </c>
      <c r="P5" s="289"/>
    </row>
    <row r="6" spans="1:16">
      <c r="A6" s="292"/>
      <c r="B6" s="85" t="s">
        <v>5</v>
      </c>
      <c r="C6" s="85" t="s">
        <v>1</v>
      </c>
      <c r="D6" s="85" t="s">
        <v>2</v>
      </c>
      <c r="E6" s="85" t="s">
        <v>1</v>
      </c>
      <c r="F6" s="85" t="s">
        <v>2</v>
      </c>
      <c r="G6" s="85" t="s">
        <v>1</v>
      </c>
      <c r="H6" s="85" t="s">
        <v>2</v>
      </c>
      <c r="I6" s="85" t="s">
        <v>1</v>
      </c>
      <c r="J6" s="85" t="s">
        <v>2</v>
      </c>
      <c r="K6" s="85" t="s">
        <v>1</v>
      </c>
      <c r="L6" s="85" t="s">
        <v>2</v>
      </c>
      <c r="M6" s="85" t="s">
        <v>1</v>
      </c>
      <c r="N6" s="85" t="s">
        <v>2</v>
      </c>
      <c r="O6" s="85" t="s">
        <v>1</v>
      </c>
      <c r="P6" s="85" t="s">
        <v>2</v>
      </c>
    </row>
    <row r="7" spans="1:1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42" t="s">
        <v>5</v>
      </c>
      <c r="B8" s="5">
        <v>39564</v>
      </c>
      <c r="C8" s="5">
        <v>22392</v>
      </c>
      <c r="D8" s="5">
        <v>17172</v>
      </c>
      <c r="E8" s="5">
        <v>1255</v>
      </c>
      <c r="F8" s="4">
        <v>873</v>
      </c>
      <c r="G8" s="5">
        <v>2131</v>
      </c>
      <c r="H8" s="5">
        <v>1721</v>
      </c>
      <c r="I8" s="5">
        <v>1762</v>
      </c>
      <c r="J8" s="5">
        <v>1283</v>
      </c>
      <c r="K8" s="4">
        <v>873</v>
      </c>
      <c r="L8" s="4">
        <v>630</v>
      </c>
      <c r="M8" s="5">
        <v>2352</v>
      </c>
      <c r="N8" s="5">
        <v>1965</v>
      </c>
      <c r="O8" s="5">
        <v>5161</v>
      </c>
      <c r="P8" s="5">
        <v>4318</v>
      </c>
    </row>
    <row r="9" spans="1:16">
      <c r="A9" s="4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>
      <c r="A10" s="47" t="s">
        <v>1570</v>
      </c>
      <c r="B10" s="4">
        <v>974</v>
      </c>
      <c r="C10" s="4">
        <v>547</v>
      </c>
      <c r="D10" s="4">
        <v>427</v>
      </c>
      <c r="E10" s="4">
        <v>44</v>
      </c>
      <c r="F10" s="4">
        <v>30</v>
      </c>
      <c r="G10" s="4">
        <v>62</v>
      </c>
      <c r="H10" s="4">
        <v>43</v>
      </c>
      <c r="I10" s="4">
        <v>66</v>
      </c>
      <c r="J10" s="4">
        <v>40</v>
      </c>
      <c r="K10" s="4">
        <v>18</v>
      </c>
      <c r="L10" s="4">
        <v>14</v>
      </c>
      <c r="M10" s="4">
        <v>58</v>
      </c>
      <c r="N10" s="4">
        <v>54</v>
      </c>
      <c r="O10" s="4">
        <v>109</v>
      </c>
      <c r="P10" s="4">
        <v>87</v>
      </c>
    </row>
    <row r="11" spans="1:16">
      <c r="A11" s="47">
        <v>0</v>
      </c>
      <c r="B11" s="4">
        <v>756</v>
      </c>
      <c r="C11" s="4">
        <v>431</v>
      </c>
      <c r="D11" s="4">
        <v>325</v>
      </c>
      <c r="E11" s="4">
        <v>32</v>
      </c>
      <c r="F11" s="4">
        <v>20</v>
      </c>
      <c r="G11" s="4">
        <v>51</v>
      </c>
      <c r="H11" s="4">
        <v>40</v>
      </c>
      <c r="I11" s="4">
        <v>54</v>
      </c>
      <c r="J11" s="4">
        <v>32</v>
      </c>
      <c r="K11" s="4">
        <v>16</v>
      </c>
      <c r="L11" s="4">
        <v>10</v>
      </c>
      <c r="M11" s="4">
        <v>45</v>
      </c>
      <c r="N11" s="4">
        <v>44</v>
      </c>
      <c r="O11" s="4">
        <v>87</v>
      </c>
      <c r="P11" s="4">
        <v>69</v>
      </c>
    </row>
    <row r="12" spans="1:16">
      <c r="A12" s="47">
        <v>1</v>
      </c>
      <c r="B12" s="4">
        <v>108</v>
      </c>
      <c r="C12" s="4">
        <v>57</v>
      </c>
      <c r="D12" s="4">
        <v>51</v>
      </c>
      <c r="E12" s="4">
        <v>5</v>
      </c>
      <c r="F12" s="4">
        <v>5</v>
      </c>
      <c r="G12" s="4">
        <v>4</v>
      </c>
      <c r="H12" s="4">
        <v>1</v>
      </c>
      <c r="I12" s="4">
        <v>5</v>
      </c>
      <c r="J12" s="4">
        <v>5</v>
      </c>
      <c r="K12" s="4">
        <v>0</v>
      </c>
      <c r="L12" s="4">
        <v>2</v>
      </c>
      <c r="M12" s="4">
        <v>8</v>
      </c>
      <c r="N12" s="4">
        <v>6</v>
      </c>
      <c r="O12" s="4">
        <v>11</v>
      </c>
      <c r="P12" s="4">
        <v>11</v>
      </c>
    </row>
    <row r="13" spans="1:16">
      <c r="A13" s="47">
        <v>2</v>
      </c>
      <c r="B13" s="4">
        <v>40</v>
      </c>
      <c r="C13" s="4">
        <v>23</v>
      </c>
      <c r="D13" s="4">
        <v>17</v>
      </c>
      <c r="E13" s="4">
        <v>2</v>
      </c>
      <c r="F13" s="4">
        <v>2</v>
      </c>
      <c r="G13" s="4">
        <v>2</v>
      </c>
      <c r="H13" s="4">
        <v>0</v>
      </c>
      <c r="I13" s="4">
        <v>3</v>
      </c>
      <c r="J13" s="4">
        <v>0</v>
      </c>
      <c r="K13" s="4">
        <v>1</v>
      </c>
      <c r="L13" s="4">
        <v>1</v>
      </c>
      <c r="M13" s="4">
        <v>2</v>
      </c>
      <c r="N13" s="4">
        <v>2</v>
      </c>
      <c r="O13" s="4">
        <v>5</v>
      </c>
      <c r="P13" s="4">
        <v>2</v>
      </c>
    </row>
    <row r="14" spans="1:16">
      <c r="A14" s="47">
        <v>3</v>
      </c>
      <c r="B14" s="4">
        <v>49</v>
      </c>
      <c r="C14" s="4">
        <v>22</v>
      </c>
      <c r="D14" s="4">
        <v>27</v>
      </c>
      <c r="E14" s="4">
        <v>3</v>
      </c>
      <c r="F14" s="4">
        <v>2</v>
      </c>
      <c r="G14" s="4">
        <v>4</v>
      </c>
      <c r="H14" s="4">
        <v>0</v>
      </c>
      <c r="I14" s="4">
        <v>3</v>
      </c>
      <c r="J14" s="4">
        <v>3</v>
      </c>
      <c r="K14" s="4">
        <v>1</v>
      </c>
      <c r="L14" s="4">
        <v>1</v>
      </c>
      <c r="M14" s="4">
        <v>1</v>
      </c>
      <c r="N14" s="4">
        <v>1</v>
      </c>
      <c r="O14" s="4">
        <v>5</v>
      </c>
      <c r="P14" s="4">
        <v>5</v>
      </c>
    </row>
    <row r="15" spans="1:16">
      <c r="A15" s="47">
        <v>4</v>
      </c>
      <c r="B15" s="4">
        <v>21</v>
      </c>
      <c r="C15" s="4">
        <v>14</v>
      </c>
      <c r="D15" s="4">
        <v>7</v>
      </c>
      <c r="E15" s="4">
        <v>2</v>
      </c>
      <c r="F15" s="4">
        <v>1</v>
      </c>
      <c r="G15" s="4">
        <v>1</v>
      </c>
      <c r="H15" s="4">
        <v>2</v>
      </c>
      <c r="I15" s="4">
        <v>1</v>
      </c>
      <c r="J15" s="4">
        <v>0</v>
      </c>
      <c r="K15" s="4">
        <v>0</v>
      </c>
      <c r="L15" s="4">
        <v>0</v>
      </c>
      <c r="M15" s="4">
        <v>2</v>
      </c>
      <c r="N15" s="4">
        <v>1</v>
      </c>
      <c r="O15" s="4">
        <v>1</v>
      </c>
      <c r="P15" s="4">
        <v>0</v>
      </c>
    </row>
    <row r="16" spans="1:16">
      <c r="A16" s="4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>
      <c r="A17" s="47" t="s">
        <v>1571</v>
      </c>
      <c r="B17" s="4">
        <v>125</v>
      </c>
      <c r="C17" s="4">
        <v>72</v>
      </c>
      <c r="D17" s="4">
        <v>53</v>
      </c>
      <c r="E17" s="4">
        <v>6</v>
      </c>
      <c r="F17" s="4">
        <v>9</v>
      </c>
      <c r="G17" s="4">
        <v>10</v>
      </c>
      <c r="H17" s="4">
        <v>6</v>
      </c>
      <c r="I17" s="4">
        <v>6</v>
      </c>
      <c r="J17" s="4">
        <v>7</v>
      </c>
      <c r="K17" s="4">
        <v>1</v>
      </c>
      <c r="L17" s="4">
        <v>2</v>
      </c>
      <c r="M17" s="4">
        <v>10</v>
      </c>
      <c r="N17" s="4">
        <v>5</v>
      </c>
      <c r="O17" s="4">
        <v>13</v>
      </c>
      <c r="P17" s="4">
        <v>9</v>
      </c>
    </row>
    <row r="18" spans="1:16">
      <c r="A18" s="47">
        <v>5</v>
      </c>
      <c r="B18" s="4">
        <v>25</v>
      </c>
      <c r="C18" s="4">
        <v>14</v>
      </c>
      <c r="D18" s="4">
        <v>11</v>
      </c>
      <c r="E18" s="4">
        <v>1</v>
      </c>
      <c r="F18" s="4">
        <v>3</v>
      </c>
      <c r="G18" s="4">
        <v>3</v>
      </c>
      <c r="H18" s="4">
        <v>2</v>
      </c>
      <c r="I18" s="4">
        <v>0</v>
      </c>
      <c r="J18" s="4">
        <v>1</v>
      </c>
      <c r="K18" s="4">
        <v>0</v>
      </c>
      <c r="L18" s="4">
        <v>0</v>
      </c>
      <c r="M18" s="4">
        <v>2</v>
      </c>
      <c r="N18" s="4">
        <v>2</v>
      </c>
      <c r="O18" s="4">
        <v>1</v>
      </c>
      <c r="P18" s="4">
        <v>1</v>
      </c>
    </row>
    <row r="19" spans="1:16">
      <c r="A19" s="47">
        <v>6</v>
      </c>
      <c r="B19" s="4">
        <v>20</v>
      </c>
      <c r="C19" s="4">
        <v>14</v>
      </c>
      <c r="D19" s="4">
        <v>6</v>
      </c>
      <c r="E19" s="4">
        <v>1</v>
      </c>
      <c r="F19" s="4">
        <v>0</v>
      </c>
      <c r="G19" s="4">
        <v>3</v>
      </c>
      <c r="H19" s="4">
        <v>1</v>
      </c>
      <c r="I19" s="4">
        <v>1</v>
      </c>
      <c r="J19" s="4">
        <v>0</v>
      </c>
      <c r="K19" s="4">
        <v>0</v>
      </c>
      <c r="L19" s="4">
        <v>0</v>
      </c>
      <c r="M19" s="4">
        <v>1</v>
      </c>
      <c r="N19" s="4">
        <v>0</v>
      </c>
      <c r="O19" s="4">
        <v>4</v>
      </c>
      <c r="P19" s="4">
        <v>3</v>
      </c>
    </row>
    <row r="20" spans="1:16">
      <c r="A20" s="47">
        <v>7</v>
      </c>
      <c r="B20" s="4">
        <v>23</v>
      </c>
      <c r="C20" s="4">
        <v>11</v>
      </c>
      <c r="D20" s="4">
        <v>12</v>
      </c>
      <c r="E20" s="4">
        <v>1</v>
      </c>
      <c r="F20" s="4">
        <v>2</v>
      </c>
      <c r="G20" s="4">
        <v>3</v>
      </c>
      <c r="H20" s="4">
        <v>0</v>
      </c>
      <c r="I20" s="4">
        <v>0</v>
      </c>
      <c r="J20" s="4">
        <v>3</v>
      </c>
      <c r="K20" s="4">
        <v>0</v>
      </c>
      <c r="L20" s="4">
        <v>1</v>
      </c>
      <c r="M20" s="4">
        <v>1</v>
      </c>
      <c r="N20" s="4">
        <v>1</v>
      </c>
      <c r="O20" s="4">
        <v>1</v>
      </c>
      <c r="P20" s="4">
        <v>4</v>
      </c>
    </row>
    <row r="21" spans="1:16">
      <c r="A21" s="47">
        <v>8</v>
      </c>
      <c r="B21" s="4">
        <v>35</v>
      </c>
      <c r="C21" s="4">
        <v>19</v>
      </c>
      <c r="D21" s="4">
        <v>16</v>
      </c>
      <c r="E21" s="4">
        <v>2</v>
      </c>
      <c r="F21" s="4">
        <v>2</v>
      </c>
      <c r="G21" s="4">
        <v>0</v>
      </c>
      <c r="H21" s="4">
        <v>3</v>
      </c>
      <c r="I21" s="4">
        <v>4</v>
      </c>
      <c r="J21" s="4">
        <v>2</v>
      </c>
      <c r="K21" s="4">
        <v>1</v>
      </c>
      <c r="L21" s="4">
        <v>1</v>
      </c>
      <c r="M21" s="4">
        <v>4</v>
      </c>
      <c r="N21" s="4">
        <v>1</v>
      </c>
      <c r="O21" s="4">
        <v>3</v>
      </c>
      <c r="P21" s="4">
        <v>1</v>
      </c>
    </row>
    <row r="22" spans="1:16">
      <c r="A22" s="47">
        <v>9</v>
      </c>
      <c r="B22" s="4">
        <v>22</v>
      </c>
      <c r="C22" s="4">
        <v>14</v>
      </c>
      <c r="D22" s="4">
        <v>8</v>
      </c>
      <c r="E22" s="4">
        <v>1</v>
      </c>
      <c r="F22" s="4">
        <v>2</v>
      </c>
      <c r="G22" s="4">
        <v>1</v>
      </c>
      <c r="H22" s="4">
        <v>0</v>
      </c>
      <c r="I22" s="4">
        <v>1</v>
      </c>
      <c r="J22" s="4">
        <v>1</v>
      </c>
      <c r="K22" s="4">
        <v>0</v>
      </c>
      <c r="L22" s="4">
        <v>0</v>
      </c>
      <c r="M22" s="4">
        <v>2</v>
      </c>
      <c r="N22" s="4">
        <v>1</v>
      </c>
      <c r="O22" s="4">
        <v>4</v>
      </c>
      <c r="P22" s="4">
        <v>0</v>
      </c>
    </row>
    <row r="23" spans="1:16">
      <c r="A23" s="4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>
      <c r="A24" s="47" t="s">
        <v>1572</v>
      </c>
      <c r="B24" s="4">
        <v>193</v>
      </c>
      <c r="C24" s="4">
        <v>118</v>
      </c>
      <c r="D24" s="4">
        <v>75</v>
      </c>
      <c r="E24" s="4">
        <v>3</v>
      </c>
      <c r="F24" s="4">
        <v>6</v>
      </c>
      <c r="G24" s="4">
        <v>14</v>
      </c>
      <c r="H24" s="4">
        <v>4</v>
      </c>
      <c r="I24" s="4">
        <v>8</v>
      </c>
      <c r="J24" s="4">
        <v>8</v>
      </c>
      <c r="K24" s="4">
        <v>4</v>
      </c>
      <c r="L24" s="4">
        <v>4</v>
      </c>
      <c r="M24" s="4">
        <v>9</v>
      </c>
      <c r="N24" s="4">
        <v>10</v>
      </c>
      <c r="O24" s="4">
        <v>25</v>
      </c>
      <c r="P24" s="4">
        <v>12</v>
      </c>
    </row>
    <row r="25" spans="1:16">
      <c r="A25" s="47">
        <v>10</v>
      </c>
      <c r="B25" s="4">
        <v>23</v>
      </c>
      <c r="C25" s="4">
        <v>12</v>
      </c>
      <c r="D25" s="4">
        <v>11</v>
      </c>
      <c r="E25" s="4">
        <v>1</v>
      </c>
      <c r="F25" s="4">
        <v>1</v>
      </c>
      <c r="G25" s="4">
        <v>4</v>
      </c>
      <c r="H25" s="4">
        <v>1</v>
      </c>
      <c r="I25" s="4">
        <v>0</v>
      </c>
      <c r="J25" s="4">
        <v>2</v>
      </c>
      <c r="K25" s="4">
        <v>0</v>
      </c>
      <c r="L25" s="4">
        <v>0</v>
      </c>
      <c r="M25" s="4">
        <v>0</v>
      </c>
      <c r="N25" s="4">
        <v>1</v>
      </c>
      <c r="O25" s="4">
        <v>3</v>
      </c>
      <c r="P25" s="4">
        <v>2</v>
      </c>
    </row>
    <row r="26" spans="1:16">
      <c r="A26" s="47">
        <v>11</v>
      </c>
      <c r="B26" s="4">
        <v>17</v>
      </c>
      <c r="C26" s="4">
        <v>13</v>
      </c>
      <c r="D26" s="4">
        <v>4</v>
      </c>
      <c r="E26" s="4">
        <v>0</v>
      </c>
      <c r="F26" s="4">
        <v>0</v>
      </c>
      <c r="G26" s="4">
        <v>2</v>
      </c>
      <c r="H26" s="4">
        <v>0</v>
      </c>
      <c r="I26" s="4">
        <v>1</v>
      </c>
      <c r="J26" s="4">
        <v>1</v>
      </c>
      <c r="K26" s="4">
        <v>1</v>
      </c>
      <c r="L26" s="4">
        <v>0</v>
      </c>
      <c r="M26" s="4">
        <v>1</v>
      </c>
      <c r="N26" s="4">
        <v>0</v>
      </c>
      <c r="O26" s="4">
        <v>2</v>
      </c>
      <c r="P26" s="4">
        <v>1</v>
      </c>
    </row>
    <row r="27" spans="1:16">
      <c r="A27" s="47">
        <v>12</v>
      </c>
      <c r="B27" s="4">
        <v>42</v>
      </c>
      <c r="C27" s="4">
        <v>23</v>
      </c>
      <c r="D27" s="4">
        <v>19</v>
      </c>
      <c r="E27" s="4">
        <v>0</v>
      </c>
      <c r="F27" s="4">
        <v>1</v>
      </c>
      <c r="G27" s="4">
        <v>3</v>
      </c>
      <c r="H27" s="4">
        <v>1</v>
      </c>
      <c r="I27" s="4">
        <v>3</v>
      </c>
      <c r="J27" s="4">
        <v>1</v>
      </c>
      <c r="K27" s="4">
        <v>1</v>
      </c>
      <c r="L27" s="4">
        <v>3</v>
      </c>
      <c r="M27" s="4">
        <v>2</v>
      </c>
      <c r="N27" s="4">
        <v>3</v>
      </c>
      <c r="O27" s="4">
        <v>3</v>
      </c>
      <c r="P27" s="4">
        <v>3</v>
      </c>
    </row>
    <row r="28" spans="1:16">
      <c r="A28" s="47">
        <v>13</v>
      </c>
      <c r="B28" s="4">
        <v>45</v>
      </c>
      <c r="C28" s="4">
        <v>26</v>
      </c>
      <c r="D28" s="4">
        <v>19</v>
      </c>
      <c r="E28" s="4">
        <v>0</v>
      </c>
      <c r="F28" s="4">
        <v>3</v>
      </c>
      <c r="G28" s="4">
        <v>2</v>
      </c>
      <c r="H28" s="4">
        <v>1</v>
      </c>
      <c r="I28" s="4">
        <v>1</v>
      </c>
      <c r="J28" s="4">
        <v>1</v>
      </c>
      <c r="K28" s="4">
        <v>2</v>
      </c>
      <c r="L28" s="4">
        <v>0</v>
      </c>
      <c r="M28" s="4">
        <v>2</v>
      </c>
      <c r="N28" s="4">
        <v>1</v>
      </c>
      <c r="O28" s="4">
        <v>6</v>
      </c>
      <c r="P28" s="4">
        <v>1</v>
      </c>
    </row>
    <row r="29" spans="1:16">
      <c r="A29" s="47">
        <v>14</v>
      </c>
      <c r="B29" s="4">
        <v>66</v>
      </c>
      <c r="C29" s="4">
        <v>44</v>
      </c>
      <c r="D29" s="4">
        <v>22</v>
      </c>
      <c r="E29" s="4">
        <v>2</v>
      </c>
      <c r="F29" s="4">
        <v>1</v>
      </c>
      <c r="G29" s="4">
        <v>3</v>
      </c>
      <c r="H29" s="4">
        <v>1</v>
      </c>
      <c r="I29" s="4">
        <v>3</v>
      </c>
      <c r="J29" s="4">
        <v>3</v>
      </c>
      <c r="K29" s="4">
        <v>0</v>
      </c>
      <c r="L29" s="4">
        <v>1</v>
      </c>
      <c r="M29" s="4">
        <v>4</v>
      </c>
      <c r="N29" s="4">
        <v>5</v>
      </c>
      <c r="O29" s="4">
        <v>11</v>
      </c>
      <c r="P29" s="4">
        <v>5</v>
      </c>
    </row>
    <row r="30" spans="1:16">
      <c r="A30" s="4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>
      <c r="A31" s="47" t="s">
        <v>1573</v>
      </c>
      <c r="B31" s="4">
        <v>903</v>
      </c>
      <c r="C31" s="4">
        <v>722</v>
      </c>
      <c r="D31" s="4">
        <v>181</v>
      </c>
      <c r="E31" s="4">
        <v>42</v>
      </c>
      <c r="F31" s="4">
        <v>18</v>
      </c>
      <c r="G31" s="4">
        <v>53</v>
      </c>
      <c r="H31" s="4">
        <v>18</v>
      </c>
      <c r="I31" s="4">
        <v>49</v>
      </c>
      <c r="J31" s="4">
        <v>14</v>
      </c>
      <c r="K31" s="4">
        <v>17</v>
      </c>
      <c r="L31" s="4">
        <v>8</v>
      </c>
      <c r="M31" s="4">
        <v>78</v>
      </c>
      <c r="N31" s="4">
        <v>13</v>
      </c>
      <c r="O31" s="4">
        <v>200</v>
      </c>
      <c r="P31" s="4">
        <v>35</v>
      </c>
    </row>
    <row r="32" spans="1:16">
      <c r="A32" s="47">
        <v>15</v>
      </c>
      <c r="B32" s="4">
        <v>99</v>
      </c>
      <c r="C32" s="4">
        <v>71</v>
      </c>
      <c r="D32" s="4">
        <v>28</v>
      </c>
      <c r="E32" s="4">
        <v>7</v>
      </c>
      <c r="F32" s="4">
        <v>7</v>
      </c>
      <c r="G32" s="4">
        <v>8</v>
      </c>
      <c r="H32" s="4">
        <v>2</v>
      </c>
      <c r="I32" s="4">
        <v>0</v>
      </c>
      <c r="J32" s="4">
        <v>2</v>
      </c>
      <c r="K32" s="4">
        <v>2</v>
      </c>
      <c r="L32" s="4">
        <v>0</v>
      </c>
      <c r="M32" s="4">
        <v>8</v>
      </c>
      <c r="N32" s="4">
        <v>2</v>
      </c>
      <c r="O32" s="4">
        <v>23</v>
      </c>
      <c r="P32" s="4">
        <v>2</v>
      </c>
    </row>
    <row r="33" spans="1:16">
      <c r="A33" s="47">
        <v>16</v>
      </c>
      <c r="B33" s="4">
        <v>145</v>
      </c>
      <c r="C33" s="4">
        <v>112</v>
      </c>
      <c r="D33" s="4">
        <v>33</v>
      </c>
      <c r="E33" s="4">
        <v>8</v>
      </c>
      <c r="F33" s="4">
        <v>2</v>
      </c>
      <c r="G33" s="4">
        <v>5</v>
      </c>
      <c r="H33" s="4">
        <v>2</v>
      </c>
      <c r="I33" s="4">
        <v>7</v>
      </c>
      <c r="J33" s="4">
        <v>4</v>
      </c>
      <c r="K33" s="4">
        <v>3</v>
      </c>
      <c r="L33" s="4">
        <v>1</v>
      </c>
      <c r="M33" s="4">
        <v>12</v>
      </c>
      <c r="N33" s="4">
        <v>0</v>
      </c>
      <c r="O33" s="4">
        <v>32</v>
      </c>
      <c r="P33" s="4">
        <v>8</v>
      </c>
    </row>
    <row r="34" spans="1:16">
      <c r="A34" s="47">
        <v>17</v>
      </c>
      <c r="B34" s="4">
        <v>212</v>
      </c>
      <c r="C34" s="4">
        <v>174</v>
      </c>
      <c r="D34" s="4">
        <v>38</v>
      </c>
      <c r="E34" s="4">
        <v>9</v>
      </c>
      <c r="F34" s="4">
        <v>2</v>
      </c>
      <c r="G34" s="4">
        <v>12</v>
      </c>
      <c r="H34" s="4">
        <v>4</v>
      </c>
      <c r="I34" s="4">
        <v>15</v>
      </c>
      <c r="J34" s="4">
        <v>1</v>
      </c>
      <c r="K34" s="4">
        <v>6</v>
      </c>
      <c r="L34" s="4">
        <v>4</v>
      </c>
      <c r="M34" s="4">
        <v>21</v>
      </c>
      <c r="N34" s="4">
        <v>4</v>
      </c>
      <c r="O34" s="4">
        <v>51</v>
      </c>
      <c r="P34" s="4">
        <v>7</v>
      </c>
    </row>
    <row r="35" spans="1:16">
      <c r="A35" s="47">
        <v>18</v>
      </c>
      <c r="B35" s="4">
        <v>217</v>
      </c>
      <c r="C35" s="4">
        <v>169</v>
      </c>
      <c r="D35" s="4">
        <v>48</v>
      </c>
      <c r="E35" s="4">
        <v>11</v>
      </c>
      <c r="F35" s="4">
        <v>5</v>
      </c>
      <c r="G35" s="4">
        <v>14</v>
      </c>
      <c r="H35" s="4">
        <v>8</v>
      </c>
      <c r="I35" s="4">
        <v>13</v>
      </c>
      <c r="J35" s="4">
        <v>6</v>
      </c>
      <c r="K35" s="4">
        <v>1</v>
      </c>
      <c r="L35" s="4">
        <v>1</v>
      </c>
      <c r="M35" s="4">
        <v>23</v>
      </c>
      <c r="N35" s="4">
        <v>2</v>
      </c>
      <c r="O35" s="4">
        <v>44</v>
      </c>
      <c r="P35" s="4">
        <v>12</v>
      </c>
    </row>
    <row r="36" spans="1:16">
      <c r="A36" s="47">
        <v>19</v>
      </c>
      <c r="B36" s="4">
        <v>230</v>
      </c>
      <c r="C36" s="4">
        <v>196</v>
      </c>
      <c r="D36" s="4">
        <v>34</v>
      </c>
      <c r="E36" s="4">
        <v>7</v>
      </c>
      <c r="F36" s="4">
        <v>2</v>
      </c>
      <c r="G36" s="4">
        <v>14</v>
      </c>
      <c r="H36" s="4">
        <v>2</v>
      </c>
      <c r="I36" s="4">
        <v>14</v>
      </c>
      <c r="J36" s="4">
        <v>1</v>
      </c>
      <c r="K36" s="4">
        <v>5</v>
      </c>
      <c r="L36" s="4">
        <v>2</v>
      </c>
      <c r="M36" s="4">
        <v>14</v>
      </c>
      <c r="N36" s="4">
        <v>5</v>
      </c>
      <c r="O36" s="4">
        <v>50</v>
      </c>
      <c r="P36" s="4">
        <v>6</v>
      </c>
    </row>
    <row r="37" spans="1:16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47" t="s">
        <v>1574</v>
      </c>
      <c r="B38" s="5">
        <v>1207</v>
      </c>
      <c r="C38" s="4">
        <v>996</v>
      </c>
      <c r="D38" s="4">
        <v>211</v>
      </c>
      <c r="E38" s="4">
        <v>56</v>
      </c>
      <c r="F38" s="4">
        <v>14</v>
      </c>
      <c r="G38" s="4">
        <v>84</v>
      </c>
      <c r="H38" s="4">
        <v>21</v>
      </c>
      <c r="I38" s="4">
        <v>87</v>
      </c>
      <c r="J38" s="4">
        <v>16</v>
      </c>
      <c r="K38" s="4">
        <v>28</v>
      </c>
      <c r="L38" s="4">
        <v>4</v>
      </c>
      <c r="M38" s="4">
        <v>109</v>
      </c>
      <c r="N38" s="4">
        <v>28</v>
      </c>
      <c r="O38" s="4">
        <v>239</v>
      </c>
      <c r="P38" s="4">
        <v>57</v>
      </c>
    </row>
    <row r="39" spans="1:16">
      <c r="A39" s="47">
        <v>20</v>
      </c>
      <c r="B39" s="4">
        <v>232</v>
      </c>
      <c r="C39" s="4">
        <v>182</v>
      </c>
      <c r="D39" s="4">
        <v>50</v>
      </c>
      <c r="E39" s="4">
        <v>9</v>
      </c>
      <c r="F39" s="4">
        <v>2</v>
      </c>
      <c r="G39" s="4">
        <v>10</v>
      </c>
      <c r="H39" s="4">
        <v>8</v>
      </c>
      <c r="I39" s="4">
        <v>15</v>
      </c>
      <c r="J39" s="4">
        <v>1</v>
      </c>
      <c r="K39" s="4">
        <v>8</v>
      </c>
      <c r="L39" s="4">
        <v>0</v>
      </c>
      <c r="M39" s="4">
        <v>17</v>
      </c>
      <c r="N39" s="4">
        <v>8</v>
      </c>
      <c r="O39" s="4">
        <v>51</v>
      </c>
      <c r="P39" s="4">
        <v>18</v>
      </c>
    </row>
    <row r="40" spans="1:16">
      <c r="A40" s="47">
        <v>21</v>
      </c>
      <c r="B40" s="4">
        <v>272</v>
      </c>
      <c r="C40" s="4">
        <v>228</v>
      </c>
      <c r="D40" s="4">
        <v>44</v>
      </c>
      <c r="E40" s="4">
        <v>19</v>
      </c>
      <c r="F40" s="4">
        <v>3</v>
      </c>
      <c r="G40" s="4">
        <v>17</v>
      </c>
      <c r="H40" s="4">
        <v>4</v>
      </c>
      <c r="I40" s="4">
        <v>20</v>
      </c>
      <c r="J40" s="4">
        <v>2</v>
      </c>
      <c r="K40" s="4">
        <v>5</v>
      </c>
      <c r="L40" s="4">
        <v>1</v>
      </c>
      <c r="M40" s="4">
        <v>21</v>
      </c>
      <c r="N40" s="4">
        <v>5</v>
      </c>
      <c r="O40" s="4">
        <v>53</v>
      </c>
      <c r="P40" s="4">
        <v>12</v>
      </c>
    </row>
    <row r="41" spans="1:16">
      <c r="A41" s="47">
        <v>22</v>
      </c>
      <c r="B41" s="4">
        <v>257</v>
      </c>
      <c r="C41" s="4">
        <v>211</v>
      </c>
      <c r="D41" s="4">
        <v>46</v>
      </c>
      <c r="E41" s="4">
        <v>12</v>
      </c>
      <c r="F41" s="4">
        <v>4</v>
      </c>
      <c r="G41" s="4">
        <v>19</v>
      </c>
      <c r="H41" s="4">
        <v>2</v>
      </c>
      <c r="I41" s="4">
        <v>17</v>
      </c>
      <c r="J41" s="4">
        <v>6</v>
      </c>
      <c r="K41" s="4">
        <v>7</v>
      </c>
      <c r="L41" s="4">
        <v>2</v>
      </c>
      <c r="M41" s="4">
        <v>28</v>
      </c>
      <c r="N41" s="4">
        <v>3</v>
      </c>
      <c r="O41" s="4">
        <v>46</v>
      </c>
      <c r="P41" s="4">
        <v>15</v>
      </c>
    </row>
    <row r="42" spans="1:16">
      <c r="A42" s="47">
        <v>23</v>
      </c>
      <c r="B42" s="4">
        <v>236</v>
      </c>
      <c r="C42" s="4">
        <v>196</v>
      </c>
      <c r="D42" s="4">
        <v>40</v>
      </c>
      <c r="E42" s="4">
        <v>8</v>
      </c>
      <c r="F42" s="4">
        <v>4</v>
      </c>
      <c r="G42" s="4">
        <v>18</v>
      </c>
      <c r="H42" s="4">
        <v>0</v>
      </c>
      <c r="I42" s="4">
        <v>21</v>
      </c>
      <c r="J42" s="4">
        <v>5</v>
      </c>
      <c r="K42" s="4">
        <v>4</v>
      </c>
      <c r="L42" s="4">
        <v>1</v>
      </c>
      <c r="M42" s="4">
        <v>27</v>
      </c>
      <c r="N42" s="4">
        <v>4</v>
      </c>
      <c r="O42" s="4">
        <v>53</v>
      </c>
      <c r="P42" s="4">
        <v>8</v>
      </c>
    </row>
    <row r="43" spans="1:16">
      <c r="A43" s="47">
        <v>24</v>
      </c>
      <c r="B43" s="4">
        <v>210</v>
      </c>
      <c r="C43" s="4">
        <v>179</v>
      </c>
      <c r="D43" s="4">
        <v>31</v>
      </c>
      <c r="E43" s="4">
        <v>8</v>
      </c>
      <c r="F43" s="4">
        <v>1</v>
      </c>
      <c r="G43" s="4">
        <v>20</v>
      </c>
      <c r="H43" s="4">
        <v>7</v>
      </c>
      <c r="I43" s="4">
        <v>14</v>
      </c>
      <c r="J43" s="4">
        <v>2</v>
      </c>
      <c r="K43" s="4">
        <v>4</v>
      </c>
      <c r="L43" s="4">
        <v>0</v>
      </c>
      <c r="M43" s="4">
        <v>16</v>
      </c>
      <c r="N43" s="4">
        <v>8</v>
      </c>
      <c r="O43" s="4">
        <v>36</v>
      </c>
      <c r="P43" s="4">
        <v>4</v>
      </c>
    </row>
    <row r="44" spans="1:16">
      <c r="A44" s="4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A45" s="47" t="s">
        <v>1575</v>
      </c>
      <c r="B45" s="5">
        <v>1091</v>
      </c>
      <c r="C45" s="4">
        <v>868</v>
      </c>
      <c r="D45" s="4">
        <v>223</v>
      </c>
      <c r="E45" s="4">
        <v>60</v>
      </c>
      <c r="F45" s="4">
        <v>10</v>
      </c>
      <c r="G45" s="4">
        <v>77</v>
      </c>
      <c r="H45" s="4">
        <v>27</v>
      </c>
      <c r="I45" s="4">
        <v>78</v>
      </c>
      <c r="J45" s="4">
        <v>18</v>
      </c>
      <c r="K45" s="4">
        <v>30</v>
      </c>
      <c r="L45" s="4">
        <v>7</v>
      </c>
      <c r="M45" s="4">
        <v>80</v>
      </c>
      <c r="N45" s="4">
        <v>18</v>
      </c>
      <c r="O45" s="4">
        <v>186</v>
      </c>
      <c r="P45" s="4">
        <v>56</v>
      </c>
    </row>
    <row r="46" spans="1:16">
      <c r="A46" s="47">
        <v>25</v>
      </c>
      <c r="B46" s="4">
        <v>221</v>
      </c>
      <c r="C46" s="4">
        <v>181</v>
      </c>
      <c r="D46" s="4">
        <v>40</v>
      </c>
      <c r="E46" s="4">
        <v>14</v>
      </c>
      <c r="F46" s="4">
        <v>1</v>
      </c>
      <c r="G46" s="4">
        <v>19</v>
      </c>
      <c r="H46" s="4">
        <v>5</v>
      </c>
      <c r="I46" s="4">
        <v>12</v>
      </c>
      <c r="J46" s="4">
        <v>5</v>
      </c>
      <c r="K46" s="4">
        <v>8</v>
      </c>
      <c r="L46" s="4">
        <v>0</v>
      </c>
      <c r="M46" s="4">
        <v>14</v>
      </c>
      <c r="N46" s="4">
        <v>7</v>
      </c>
      <c r="O46" s="4">
        <v>42</v>
      </c>
      <c r="P46" s="4">
        <v>10</v>
      </c>
    </row>
    <row r="47" spans="1:16">
      <c r="A47" s="47">
        <v>26</v>
      </c>
      <c r="B47" s="4">
        <v>228</v>
      </c>
      <c r="C47" s="4">
        <v>182</v>
      </c>
      <c r="D47" s="4">
        <v>46</v>
      </c>
      <c r="E47" s="4">
        <v>12</v>
      </c>
      <c r="F47" s="4">
        <v>4</v>
      </c>
      <c r="G47" s="4">
        <v>17</v>
      </c>
      <c r="H47" s="4">
        <v>4</v>
      </c>
      <c r="I47" s="4">
        <v>22</v>
      </c>
      <c r="J47" s="4">
        <v>4</v>
      </c>
      <c r="K47" s="4">
        <v>8</v>
      </c>
      <c r="L47" s="4">
        <v>0</v>
      </c>
      <c r="M47" s="4">
        <v>13</v>
      </c>
      <c r="N47" s="4">
        <v>2</v>
      </c>
      <c r="O47" s="4">
        <v>28</v>
      </c>
      <c r="P47" s="4">
        <v>13</v>
      </c>
    </row>
    <row r="48" spans="1:16">
      <c r="A48" s="47">
        <v>27</v>
      </c>
      <c r="B48" s="4">
        <v>208</v>
      </c>
      <c r="C48" s="4">
        <v>166</v>
      </c>
      <c r="D48" s="4">
        <v>42</v>
      </c>
      <c r="E48" s="4">
        <v>16</v>
      </c>
      <c r="F48" s="4">
        <v>3</v>
      </c>
      <c r="G48" s="4">
        <v>13</v>
      </c>
      <c r="H48" s="4">
        <v>5</v>
      </c>
      <c r="I48" s="4">
        <v>18</v>
      </c>
      <c r="J48" s="4">
        <v>5</v>
      </c>
      <c r="K48" s="4">
        <v>5</v>
      </c>
      <c r="L48" s="4">
        <v>4</v>
      </c>
      <c r="M48" s="4">
        <v>15</v>
      </c>
      <c r="N48" s="4">
        <v>3</v>
      </c>
      <c r="O48" s="4">
        <v>30</v>
      </c>
      <c r="P48" s="4">
        <v>7</v>
      </c>
    </row>
    <row r="49" spans="1:16">
      <c r="A49" s="47">
        <v>28</v>
      </c>
      <c r="B49" s="4">
        <v>208</v>
      </c>
      <c r="C49" s="4">
        <v>163</v>
      </c>
      <c r="D49" s="4">
        <v>45</v>
      </c>
      <c r="E49" s="4">
        <v>6</v>
      </c>
      <c r="F49" s="4">
        <v>2</v>
      </c>
      <c r="G49" s="4">
        <v>18</v>
      </c>
      <c r="H49" s="4">
        <v>6</v>
      </c>
      <c r="I49" s="4">
        <v>15</v>
      </c>
      <c r="J49" s="4">
        <v>3</v>
      </c>
      <c r="K49" s="4">
        <v>2</v>
      </c>
      <c r="L49" s="4">
        <v>3</v>
      </c>
      <c r="M49" s="4">
        <v>18</v>
      </c>
      <c r="N49" s="4">
        <v>3</v>
      </c>
      <c r="O49" s="4">
        <v>41</v>
      </c>
      <c r="P49" s="4">
        <v>9</v>
      </c>
    </row>
    <row r="50" spans="1:16">
      <c r="A50" s="47">
        <v>29</v>
      </c>
      <c r="B50" s="4">
        <v>226</v>
      </c>
      <c r="C50" s="4">
        <v>176</v>
      </c>
      <c r="D50" s="4">
        <v>50</v>
      </c>
      <c r="E50" s="4">
        <v>12</v>
      </c>
      <c r="F50" s="4">
        <v>0</v>
      </c>
      <c r="G50" s="4">
        <v>10</v>
      </c>
      <c r="H50" s="4">
        <v>7</v>
      </c>
      <c r="I50" s="4">
        <v>11</v>
      </c>
      <c r="J50" s="4">
        <v>1</v>
      </c>
      <c r="K50" s="4">
        <v>7</v>
      </c>
      <c r="L50" s="4">
        <v>0</v>
      </c>
      <c r="M50" s="4">
        <v>20</v>
      </c>
      <c r="N50" s="4">
        <v>3</v>
      </c>
      <c r="O50" s="4">
        <v>45</v>
      </c>
      <c r="P50" s="4">
        <v>17</v>
      </c>
    </row>
    <row r="51" spans="1:16">
      <c r="A51" s="4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>
      <c r="A52" s="47" t="s">
        <v>1576</v>
      </c>
      <c r="B52" s="5">
        <v>1118</v>
      </c>
      <c r="C52" s="4">
        <v>884</v>
      </c>
      <c r="D52" s="4">
        <v>234</v>
      </c>
      <c r="E52" s="4">
        <v>81</v>
      </c>
      <c r="F52" s="4">
        <v>8</v>
      </c>
      <c r="G52" s="4">
        <v>83</v>
      </c>
      <c r="H52" s="4">
        <v>17</v>
      </c>
      <c r="I52" s="4">
        <v>76</v>
      </c>
      <c r="J52" s="4">
        <v>17</v>
      </c>
      <c r="K52" s="4">
        <v>15</v>
      </c>
      <c r="L52" s="4">
        <v>2</v>
      </c>
      <c r="M52" s="4">
        <v>83</v>
      </c>
      <c r="N52" s="4">
        <v>35</v>
      </c>
      <c r="O52" s="4">
        <v>184</v>
      </c>
      <c r="P52" s="4">
        <v>64</v>
      </c>
    </row>
    <row r="53" spans="1:16">
      <c r="A53" s="47">
        <v>30</v>
      </c>
      <c r="B53" s="4">
        <v>191</v>
      </c>
      <c r="C53" s="4">
        <v>156</v>
      </c>
      <c r="D53" s="4">
        <v>35</v>
      </c>
      <c r="E53" s="4">
        <v>21</v>
      </c>
      <c r="F53" s="4">
        <v>1</v>
      </c>
      <c r="G53" s="4">
        <v>11</v>
      </c>
      <c r="H53" s="4">
        <v>0</v>
      </c>
      <c r="I53" s="4">
        <v>14</v>
      </c>
      <c r="J53" s="4">
        <v>2</v>
      </c>
      <c r="K53" s="4">
        <v>2</v>
      </c>
      <c r="L53" s="4">
        <v>0</v>
      </c>
      <c r="M53" s="4">
        <v>16</v>
      </c>
      <c r="N53" s="4">
        <v>3</v>
      </c>
      <c r="O53" s="4">
        <v>36</v>
      </c>
      <c r="P53" s="4">
        <v>9</v>
      </c>
    </row>
    <row r="54" spans="1:16">
      <c r="A54" s="47">
        <v>31</v>
      </c>
      <c r="B54" s="4">
        <v>222</v>
      </c>
      <c r="C54" s="4">
        <v>172</v>
      </c>
      <c r="D54" s="4">
        <v>50</v>
      </c>
      <c r="E54" s="4">
        <v>12</v>
      </c>
      <c r="F54" s="4">
        <v>1</v>
      </c>
      <c r="G54" s="4">
        <v>14</v>
      </c>
      <c r="H54" s="4">
        <v>3</v>
      </c>
      <c r="I54" s="4">
        <v>13</v>
      </c>
      <c r="J54" s="4">
        <v>3</v>
      </c>
      <c r="K54" s="4">
        <v>5</v>
      </c>
      <c r="L54" s="4">
        <v>0</v>
      </c>
      <c r="M54" s="4">
        <v>18</v>
      </c>
      <c r="N54" s="4">
        <v>8</v>
      </c>
      <c r="O54" s="4">
        <v>39</v>
      </c>
      <c r="P54" s="4">
        <v>14</v>
      </c>
    </row>
    <row r="55" spans="1:16">
      <c r="A55" s="47">
        <v>32</v>
      </c>
      <c r="B55" s="4">
        <v>233</v>
      </c>
      <c r="C55" s="4">
        <v>178</v>
      </c>
      <c r="D55" s="4">
        <v>55</v>
      </c>
      <c r="E55" s="4">
        <v>13</v>
      </c>
      <c r="F55" s="4">
        <v>1</v>
      </c>
      <c r="G55" s="4">
        <v>17</v>
      </c>
      <c r="H55" s="4">
        <v>3</v>
      </c>
      <c r="I55" s="4">
        <v>17</v>
      </c>
      <c r="J55" s="4">
        <v>5</v>
      </c>
      <c r="K55" s="4">
        <v>4</v>
      </c>
      <c r="L55" s="4">
        <v>1</v>
      </c>
      <c r="M55" s="4">
        <v>14</v>
      </c>
      <c r="N55" s="4">
        <v>13</v>
      </c>
      <c r="O55" s="4">
        <v>32</v>
      </c>
      <c r="P55" s="4">
        <v>14</v>
      </c>
    </row>
    <row r="56" spans="1:16">
      <c r="A56" s="47">
        <v>33</v>
      </c>
      <c r="B56" s="4">
        <v>229</v>
      </c>
      <c r="C56" s="4">
        <v>186</v>
      </c>
      <c r="D56" s="4">
        <v>43</v>
      </c>
      <c r="E56" s="4">
        <v>12</v>
      </c>
      <c r="F56" s="4">
        <v>2</v>
      </c>
      <c r="G56" s="4">
        <v>25</v>
      </c>
      <c r="H56" s="4">
        <v>6</v>
      </c>
      <c r="I56" s="4">
        <v>17</v>
      </c>
      <c r="J56" s="4">
        <v>3</v>
      </c>
      <c r="K56" s="4">
        <v>2</v>
      </c>
      <c r="L56" s="4">
        <v>0</v>
      </c>
      <c r="M56" s="4">
        <v>18</v>
      </c>
      <c r="N56" s="4">
        <v>6</v>
      </c>
      <c r="O56" s="4">
        <v>29</v>
      </c>
      <c r="P56" s="4">
        <v>11</v>
      </c>
    </row>
    <row r="57" spans="1:16">
      <c r="A57" s="47">
        <v>34</v>
      </c>
      <c r="B57" s="4">
        <v>243</v>
      </c>
      <c r="C57" s="4">
        <v>192</v>
      </c>
      <c r="D57" s="4">
        <v>51</v>
      </c>
      <c r="E57" s="4">
        <v>23</v>
      </c>
      <c r="F57" s="4">
        <v>3</v>
      </c>
      <c r="G57" s="4">
        <v>16</v>
      </c>
      <c r="H57" s="4">
        <v>5</v>
      </c>
      <c r="I57" s="4">
        <v>15</v>
      </c>
      <c r="J57" s="4">
        <v>4</v>
      </c>
      <c r="K57" s="4">
        <v>2</v>
      </c>
      <c r="L57" s="4">
        <v>1</v>
      </c>
      <c r="M57" s="4">
        <v>17</v>
      </c>
      <c r="N57" s="4">
        <v>5</v>
      </c>
      <c r="O57" s="4">
        <v>48</v>
      </c>
      <c r="P57" s="4">
        <v>16</v>
      </c>
    </row>
    <row r="58" spans="1:16">
      <c r="A58" s="4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>
      <c r="A59" s="47" t="s">
        <v>1577</v>
      </c>
      <c r="B59" s="5">
        <v>1410</v>
      </c>
      <c r="C59" s="5">
        <v>1097</v>
      </c>
      <c r="D59" s="4">
        <v>313</v>
      </c>
      <c r="E59" s="4">
        <v>66</v>
      </c>
      <c r="F59" s="4">
        <v>14</v>
      </c>
      <c r="G59" s="4">
        <v>79</v>
      </c>
      <c r="H59" s="4">
        <v>28</v>
      </c>
      <c r="I59" s="4">
        <v>99</v>
      </c>
      <c r="J59" s="4">
        <v>28</v>
      </c>
      <c r="K59" s="4">
        <v>39</v>
      </c>
      <c r="L59" s="4">
        <v>7</v>
      </c>
      <c r="M59" s="4">
        <v>122</v>
      </c>
      <c r="N59" s="4">
        <v>37</v>
      </c>
      <c r="O59" s="4">
        <v>253</v>
      </c>
      <c r="P59" s="4">
        <v>84</v>
      </c>
    </row>
    <row r="60" spans="1:16">
      <c r="A60" s="47">
        <v>35</v>
      </c>
      <c r="B60" s="4">
        <v>251</v>
      </c>
      <c r="C60" s="4">
        <v>200</v>
      </c>
      <c r="D60" s="4">
        <v>51</v>
      </c>
      <c r="E60" s="4">
        <v>9</v>
      </c>
      <c r="F60" s="4">
        <v>2</v>
      </c>
      <c r="G60" s="4">
        <v>13</v>
      </c>
      <c r="H60" s="4">
        <v>3</v>
      </c>
      <c r="I60" s="4">
        <v>19</v>
      </c>
      <c r="J60" s="4">
        <v>3</v>
      </c>
      <c r="K60" s="4">
        <v>7</v>
      </c>
      <c r="L60" s="4">
        <v>2</v>
      </c>
      <c r="M60" s="4">
        <v>26</v>
      </c>
      <c r="N60" s="4">
        <v>9</v>
      </c>
      <c r="O60" s="4">
        <v>49</v>
      </c>
      <c r="P60" s="4">
        <v>14</v>
      </c>
    </row>
    <row r="61" spans="1:16">
      <c r="A61" s="47">
        <v>36</v>
      </c>
      <c r="B61" s="4">
        <v>257</v>
      </c>
      <c r="C61" s="4">
        <v>202</v>
      </c>
      <c r="D61" s="4">
        <v>55</v>
      </c>
      <c r="E61" s="4">
        <v>16</v>
      </c>
      <c r="F61" s="4">
        <v>3</v>
      </c>
      <c r="G61" s="4">
        <v>19</v>
      </c>
      <c r="H61" s="4">
        <v>6</v>
      </c>
      <c r="I61" s="4">
        <v>18</v>
      </c>
      <c r="J61" s="4">
        <v>4</v>
      </c>
      <c r="K61" s="4">
        <v>5</v>
      </c>
      <c r="L61" s="4">
        <v>1</v>
      </c>
      <c r="M61" s="4">
        <v>18</v>
      </c>
      <c r="N61" s="4">
        <v>4</v>
      </c>
      <c r="O61" s="4">
        <v>35</v>
      </c>
      <c r="P61" s="4">
        <v>12</v>
      </c>
    </row>
    <row r="62" spans="1:16">
      <c r="A62" s="47">
        <v>37</v>
      </c>
      <c r="B62" s="4">
        <v>296</v>
      </c>
      <c r="C62" s="4">
        <v>230</v>
      </c>
      <c r="D62" s="4">
        <v>66</v>
      </c>
      <c r="E62" s="4">
        <v>8</v>
      </c>
      <c r="F62" s="4">
        <v>4</v>
      </c>
      <c r="G62" s="4">
        <v>18</v>
      </c>
      <c r="H62" s="4">
        <v>9</v>
      </c>
      <c r="I62" s="4">
        <v>16</v>
      </c>
      <c r="J62" s="4">
        <v>4</v>
      </c>
      <c r="K62" s="4">
        <v>10</v>
      </c>
      <c r="L62" s="4">
        <v>1</v>
      </c>
      <c r="M62" s="4">
        <v>30</v>
      </c>
      <c r="N62" s="4">
        <v>7</v>
      </c>
      <c r="O62" s="4">
        <v>59</v>
      </c>
      <c r="P62" s="4">
        <v>21</v>
      </c>
    </row>
    <row r="63" spans="1:16">
      <c r="A63" s="47">
        <v>38</v>
      </c>
      <c r="B63" s="4">
        <v>300</v>
      </c>
      <c r="C63" s="4">
        <v>237</v>
      </c>
      <c r="D63" s="4">
        <v>63</v>
      </c>
      <c r="E63" s="4">
        <v>15</v>
      </c>
      <c r="F63" s="4">
        <v>3</v>
      </c>
      <c r="G63" s="4">
        <v>13</v>
      </c>
      <c r="H63" s="4">
        <v>3</v>
      </c>
      <c r="I63" s="4">
        <v>27</v>
      </c>
      <c r="J63" s="4">
        <v>9</v>
      </c>
      <c r="K63" s="4">
        <v>9</v>
      </c>
      <c r="L63" s="4">
        <v>2</v>
      </c>
      <c r="M63" s="4">
        <v>26</v>
      </c>
      <c r="N63" s="4">
        <v>6</v>
      </c>
      <c r="O63" s="4">
        <v>52</v>
      </c>
      <c r="P63" s="4">
        <v>17</v>
      </c>
    </row>
    <row r="64" spans="1:16">
      <c r="A64" s="47">
        <v>39</v>
      </c>
      <c r="B64" s="4">
        <v>306</v>
      </c>
      <c r="C64" s="4">
        <v>228</v>
      </c>
      <c r="D64" s="4">
        <v>78</v>
      </c>
      <c r="E64" s="4">
        <v>18</v>
      </c>
      <c r="F64" s="4">
        <v>2</v>
      </c>
      <c r="G64" s="4">
        <v>16</v>
      </c>
      <c r="H64" s="4">
        <v>7</v>
      </c>
      <c r="I64" s="4">
        <v>19</v>
      </c>
      <c r="J64" s="4">
        <v>8</v>
      </c>
      <c r="K64" s="4">
        <v>8</v>
      </c>
      <c r="L64" s="4">
        <v>1</v>
      </c>
      <c r="M64" s="4">
        <v>22</v>
      </c>
      <c r="N64" s="4">
        <v>11</v>
      </c>
      <c r="O64" s="4">
        <v>58</v>
      </c>
      <c r="P64" s="4">
        <v>20</v>
      </c>
    </row>
    <row r="65" spans="1:16">
      <c r="A65" s="4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47" t="s">
        <v>1578</v>
      </c>
      <c r="B66" s="5">
        <v>1645</v>
      </c>
      <c r="C66" s="5">
        <v>1183</v>
      </c>
      <c r="D66" s="4">
        <v>462</v>
      </c>
      <c r="E66" s="4">
        <v>61</v>
      </c>
      <c r="F66" s="4">
        <v>28</v>
      </c>
      <c r="G66" s="4">
        <v>115</v>
      </c>
      <c r="H66" s="4">
        <v>36</v>
      </c>
      <c r="I66" s="4">
        <v>100</v>
      </c>
      <c r="J66" s="4">
        <v>32</v>
      </c>
      <c r="K66" s="4">
        <v>41</v>
      </c>
      <c r="L66" s="4">
        <v>15</v>
      </c>
      <c r="M66" s="4">
        <v>118</v>
      </c>
      <c r="N66" s="4">
        <v>67</v>
      </c>
      <c r="O66" s="4">
        <v>274</v>
      </c>
      <c r="P66" s="4">
        <v>114</v>
      </c>
    </row>
    <row r="67" spans="1:16">
      <c r="A67" s="47">
        <v>40</v>
      </c>
      <c r="B67" s="4">
        <v>341</v>
      </c>
      <c r="C67" s="4">
        <v>253</v>
      </c>
      <c r="D67" s="4">
        <v>88</v>
      </c>
      <c r="E67" s="4">
        <v>7</v>
      </c>
      <c r="F67" s="4">
        <v>4</v>
      </c>
      <c r="G67" s="4">
        <v>21</v>
      </c>
      <c r="H67" s="4">
        <v>7</v>
      </c>
      <c r="I67" s="4">
        <v>25</v>
      </c>
      <c r="J67" s="4">
        <v>6</v>
      </c>
      <c r="K67" s="4">
        <v>7</v>
      </c>
      <c r="L67" s="4">
        <v>3</v>
      </c>
      <c r="M67" s="4">
        <v>24</v>
      </c>
      <c r="N67" s="4">
        <v>11</v>
      </c>
      <c r="O67" s="4">
        <v>72</v>
      </c>
      <c r="P67" s="4">
        <v>23</v>
      </c>
    </row>
    <row r="68" spans="1:16">
      <c r="A68" s="47">
        <v>41</v>
      </c>
      <c r="B68" s="4">
        <v>307</v>
      </c>
      <c r="C68" s="4">
        <v>224</v>
      </c>
      <c r="D68" s="4">
        <v>83</v>
      </c>
      <c r="E68" s="4">
        <v>14</v>
      </c>
      <c r="F68" s="4">
        <v>4</v>
      </c>
      <c r="G68" s="4">
        <v>25</v>
      </c>
      <c r="H68" s="4">
        <v>7</v>
      </c>
      <c r="I68" s="4">
        <v>19</v>
      </c>
      <c r="J68" s="4">
        <v>3</v>
      </c>
      <c r="K68" s="4">
        <v>11</v>
      </c>
      <c r="L68" s="4">
        <v>4</v>
      </c>
      <c r="M68" s="4">
        <v>31</v>
      </c>
      <c r="N68" s="4">
        <v>14</v>
      </c>
      <c r="O68" s="4">
        <v>43</v>
      </c>
      <c r="P68" s="4">
        <v>23</v>
      </c>
    </row>
    <row r="69" spans="1:16">
      <c r="A69" s="47">
        <v>42</v>
      </c>
      <c r="B69" s="4">
        <v>333</v>
      </c>
      <c r="C69" s="4">
        <v>247</v>
      </c>
      <c r="D69" s="4">
        <v>86</v>
      </c>
      <c r="E69" s="4">
        <v>18</v>
      </c>
      <c r="F69" s="4">
        <v>6</v>
      </c>
      <c r="G69" s="4">
        <v>20</v>
      </c>
      <c r="H69" s="4">
        <v>5</v>
      </c>
      <c r="I69" s="4">
        <v>23</v>
      </c>
      <c r="J69" s="4">
        <v>8</v>
      </c>
      <c r="K69" s="4">
        <v>7</v>
      </c>
      <c r="L69" s="4">
        <v>2</v>
      </c>
      <c r="M69" s="4">
        <v>25</v>
      </c>
      <c r="N69" s="4">
        <v>14</v>
      </c>
      <c r="O69" s="4">
        <v>55</v>
      </c>
      <c r="P69" s="4">
        <v>16</v>
      </c>
    </row>
    <row r="70" spans="1:16">
      <c r="A70" s="47">
        <v>43</v>
      </c>
      <c r="B70" s="4">
        <v>340</v>
      </c>
      <c r="C70" s="4">
        <v>242</v>
      </c>
      <c r="D70" s="4">
        <v>98</v>
      </c>
      <c r="E70" s="4">
        <v>16</v>
      </c>
      <c r="F70" s="4">
        <v>8</v>
      </c>
      <c r="G70" s="4">
        <v>27</v>
      </c>
      <c r="H70" s="4">
        <v>8</v>
      </c>
      <c r="I70" s="4">
        <v>20</v>
      </c>
      <c r="J70" s="4">
        <v>5</v>
      </c>
      <c r="K70" s="4">
        <v>7</v>
      </c>
      <c r="L70" s="4">
        <v>2</v>
      </c>
      <c r="M70" s="4">
        <v>21</v>
      </c>
      <c r="N70" s="4">
        <v>19</v>
      </c>
      <c r="O70" s="4">
        <v>47</v>
      </c>
      <c r="P70" s="4">
        <v>20</v>
      </c>
    </row>
    <row r="71" spans="1:16">
      <c r="A71" s="47">
        <v>44</v>
      </c>
      <c r="B71" s="4">
        <v>324</v>
      </c>
      <c r="C71" s="4">
        <v>217</v>
      </c>
      <c r="D71" s="4">
        <v>107</v>
      </c>
      <c r="E71" s="4">
        <v>6</v>
      </c>
      <c r="F71" s="4">
        <v>6</v>
      </c>
      <c r="G71" s="4">
        <v>22</v>
      </c>
      <c r="H71" s="4">
        <v>9</v>
      </c>
      <c r="I71" s="4">
        <v>13</v>
      </c>
      <c r="J71" s="4">
        <v>10</v>
      </c>
      <c r="K71" s="4">
        <v>9</v>
      </c>
      <c r="L71" s="4">
        <v>4</v>
      </c>
      <c r="M71" s="4">
        <v>17</v>
      </c>
      <c r="N71" s="4">
        <v>9</v>
      </c>
      <c r="O71" s="4">
        <v>57</v>
      </c>
      <c r="P71" s="4">
        <v>32</v>
      </c>
    </row>
    <row r="72" spans="1:16">
      <c r="A72" s="4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>
      <c r="A73" s="47" t="s">
        <v>1579</v>
      </c>
      <c r="B73" s="5">
        <v>1675</v>
      </c>
      <c r="C73" s="5">
        <v>1121</v>
      </c>
      <c r="D73" s="4">
        <v>554</v>
      </c>
      <c r="E73" s="4">
        <v>67</v>
      </c>
      <c r="F73" s="4">
        <v>25</v>
      </c>
      <c r="G73" s="4">
        <v>93</v>
      </c>
      <c r="H73" s="4">
        <v>52</v>
      </c>
      <c r="I73" s="4">
        <v>89</v>
      </c>
      <c r="J73" s="4">
        <v>53</v>
      </c>
      <c r="K73" s="4">
        <v>33</v>
      </c>
      <c r="L73" s="4">
        <v>13</v>
      </c>
      <c r="M73" s="4">
        <v>128</v>
      </c>
      <c r="N73" s="4">
        <v>69</v>
      </c>
      <c r="O73" s="4">
        <v>262</v>
      </c>
      <c r="P73" s="4">
        <v>134</v>
      </c>
    </row>
    <row r="74" spans="1:16">
      <c r="A74" s="47">
        <v>45</v>
      </c>
      <c r="B74" s="4">
        <v>321</v>
      </c>
      <c r="C74" s="4">
        <v>220</v>
      </c>
      <c r="D74" s="4">
        <v>101</v>
      </c>
      <c r="E74" s="4">
        <v>13</v>
      </c>
      <c r="F74" s="4">
        <v>6</v>
      </c>
      <c r="G74" s="4">
        <v>19</v>
      </c>
      <c r="H74" s="4">
        <v>7</v>
      </c>
      <c r="I74" s="4">
        <v>16</v>
      </c>
      <c r="J74" s="4">
        <v>10</v>
      </c>
      <c r="K74" s="4">
        <v>4</v>
      </c>
      <c r="L74" s="4">
        <v>3</v>
      </c>
      <c r="M74" s="4">
        <v>29</v>
      </c>
      <c r="N74" s="4">
        <v>14</v>
      </c>
      <c r="O74" s="4">
        <v>56</v>
      </c>
      <c r="P74" s="4">
        <v>20</v>
      </c>
    </row>
    <row r="75" spans="1:16">
      <c r="A75" s="47">
        <v>46</v>
      </c>
      <c r="B75" s="4">
        <v>342</v>
      </c>
      <c r="C75" s="4">
        <v>236</v>
      </c>
      <c r="D75" s="4">
        <v>106</v>
      </c>
      <c r="E75" s="4">
        <v>19</v>
      </c>
      <c r="F75" s="4">
        <v>4</v>
      </c>
      <c r="G75" s="4">
        <v>18</v>
      </c>
      <c r="H75" s="4">
        <v>14</v>
      </c>
      <c r="I75" s="4">
        <v>16</v>
      </c>
      <c r="J75" s="4">
        <v>8</v>
      </c>
      <c r="K75" s="4">
        <v>10</v>
      </c>
      <c r="L75" s="4">
        <v>1</v>
      </c>
      <c r="M75" s="4">
        <v>24</v>
      </c>
      <c r="N75" s="4">
        <v>15</v>
      </c>
      <c r="O75" s="4">
        <v>54</v>
      </c>
      <c r="P75" s="4">
        <v>23</v>
      </c>
    </row>
    <row r="76" spans="1:16">
      <c r="A76" s="47">
        <v>47</v>
      </c>
      <c r="B76" s="4">
        <v>315</v>
      </c>
      <c r="C76" s="4">
        <v>212</v>
      </c>
      <c r="D76" s="4">
        <v>103</v>
      </c>
      <c r="E76" s="4">
        <v>12</v>
      </c>
      <c r="F76" s="4">
        <v>3</v>
      </c>
      <c r="G76" s="4">
        <v>22</v>
      </c>
      <c r="H76" s="4">
        <v>11</v>
      </c>
      <c r="I76" s="4">
        <v>17</v>
      </c>
      <c r="J76" s="4">
        <v>11</v>
      </c>
      <c r="K76" s="4">
        <v>6</v>
      </c>
      <c r="L76" s="4">
        <v>5</v>
      </c>
      <c r="M76" s="4">
        <v>21</v>
      </c>
      <c r="N76" s="4">
        <v>6</v>
      </c>
      <c r="O76" s="4">
        <v>45</v>
      </c>
      <c r="P76" s="4">
        <v>22</v>
      </c>
    </row>
    <row r="77" spans="1:16">
      <c r="A77" s="47">
        <v>48</v>
      </c>
      <c r="B77" s="4">
        <v>353</v>
      </c>
      <c r="C77" s="4">
        <v>226</v>
      </c>
      <c r="D77" s="4">
        <v>127</v>
      </c>
      <c r="E77" s="4">
        <v>9</v>
      </c>
      <c r="F77" s="4">
        <v>5</v>
      </c>
      <c r="G77" s="4">
        <v>17</v>
      </c>
      <c r="H77" s="4">
        <v>14</v>
      </c>
      <c r="I77" s="4">
        <v>22</v>
      </c>
      <c r="J77" s="4">
        <v>14</v>
      </c>
      <c r="K77" s="4">
        <v>4</v>
      </c>
      <c r="L77" s="4">
        <v>1</v>
      </c>
      <c r="M77" s="4">
        <v>35</v>
      </c>
      <c r="N77" s="4">
        <v>19</v>
      </c>
      <c r="O77" s="4">
        <v>47</v>
      </c>
      <c r="P77" s="4">
        <v>37</v>
      </c>
    </row>
    <row r="78" spans="1:16">
      <c r="A78" s="47">
        <v>49</v>
      </c>
      <c r="B78" s="4">
        <v>344</v>
      </c>
      <c r="C78" s="4">
        <v>227</v>
      </c>
      <c r="D78" s="4">
        <v>117</v>
      </c>
      <c r="E78" s="4">
        <v>14</v>
      </c>
      <c r="F78" s="4">
        <v>7</v>
      </c>
      <c r="G78" s="4">
        <v>17</v>
      </c>
      <c r="H78" s="4">
        <v>6</v>
      </c>
      <c r="I78" s="4">
        <v>18</v>
      </c>
      <c r="J78" s="4">
        <v>10</v>
      </c>
      <c r="K78" s="4">
        <v>9</v>
      </c>
      <c r="L78" s="4">
        <v>3</v>
      </c>
      <c r="M78" s="4">
        <v>19</v>
      </c>
      <c r="N78" s="4">
        <v>15</v>
      </c>
      <c r="O78" s="4">
        <v>60</v>
      </c>
      <c r="P78" s="4">
        <v>32</v>
      </c>
    </row>
    <row r="79" spans="1:16">
      <c r="A79" s="4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>
      <c r="A80" s="47" t="s">
        <v>1580</v>
      </c>
      <c r="B80" s="5">
        <v>2009</v>
      </c>
      <c r="C80" s="5">
        <v>1230</v>
      </c>
      <c r="D80" s="4">
        <v>779</v>
      </c>
      <c r="E80" s="4">
        <v>66</v>
      </c>
      <c r="F80" s="4">
        <v>53</v>
      </c>
      <c r="G80" s="4">
        <v>108</v>
      </c>
      <c r="H80" s="4">
        <v>86</v>
      </c>
      <c r="I80" s="4">
        <v>114</v>
      </c>
      <c r="J80" s="4">
        <v>63</v>
      </c>
      <c r="K80" s="4">
        <v>48</v>
      </c>
      <c r="L80" s="4">
        <v>26</v>
      </c>
      <c r="M80" s="4">
        <v>115</v>
      </c>
      <c r="N80" s="4">
        <v>88</v>
      </c>
      <c r="O80" s="4">
        <v>293</v>
      </c>
      <c r="P80" s="4">
        <v>205</v>
      </c>
    </row>
    <row r="81" spans="1:16">
      <c r="A81" s="47">
        <v>50</v>
      </c>
      <c r="B81" s="4">
        <v>369</v>
      </c>
      <c r="C81" s="4">
        <v>224</v>
      </c>
      <c r="D81" s="4">
        <v>145</v>
      </c>
      <c r="E81" s="4">
        <v>16</v>
      </c>
      <c r="F81" s="4">
        <v>11</v>
      </c>
      <c r="G81" s="4">
        <v>20</v>
      </c>
      <c r="H81" s="4">
        <v>19</v>
      </c>
      <c r="I81" s="4">
        <v>12</v>
      </c>
      <c r="J81" s="4">
        <v>15</v>
      </c>
      <c r="K81" s="4">
        <v>11</v>
      </c>
      <c r="L81" s="4">
        <v>6</v>
      </c>
      <c r="M81" s="4">
        <v>24</v>
      </c>
      <c r="N81" s="4">
        <v>10</v>
      </c>
      <c r="O81" s="4">
        <v>58</v>
      </c>
      <c r="P81" s="4">
        <v>40</v>
      </c>
    </row>
    <row r="82" spans="1:16">
      <c r="A82" s="47">
        <v>51</v>
      </c>
      <c r="B82" s="4">
        <v>380</v>
      </c>
      <c r="C82" s="4">
        <v>246</v>
      </c>
      <c r="D82" s="4">
        <v>134</v>
      </c>
      <c r="E82" s="4">
        <v>11</v>
      </c>
      <c r="F82" s="4">
        <v>8</v>
      </c>
      <c r="G82" s="4">
        <v>19</v>
      </c>
      <c r="H82" s="4">
        <v>13</v>
      </c>
      <c r="I82" s="4">
        <v>29</v>
      </c>
      <c r="J82" s="4">
        <v>12</v>
      </c>
      <c r="K82" s="4">
        <v>10</v>
      </c>
      <c r="L82" s="4">
        <v>4</v>
      </c>
      <c r="M82" s="4">
        <v>21</v>
      </c>
      <c r="N82" s="4">
        <v>17</v>
      </c>
      <c r="O82" s="4">
        <v>47</v>
      </c>
      <c r="P82" s="4">
        <v>37</v>
      </c>
    </row>
    <row r="83" spans="1:16">
      <c r="A83" s="47">
        <v>52</v>
      </c>
      <c r="B83" s="4">
        <v>416</v>
      </c>
      <c r="C83" s="4">
        <v>260</v>
      </c>
      <c r="D83" s="4">
        <v>156</v>
      </c>
      <c r="E83" s="4">
        <v>15</v>
      </c>
      <c r="F83" s="4">
        <v>12</v>
      </c>
      <c r="G83" s="4">
        <v>23</v>
      </c>
      <c r="H83" s="4">
        <v>15</v>
      </c>
      <c r="I83" s="4">
        <v>32</v>
      </c>
      <c r="J83" s="4">
        <v>14</v>
      </c>
      <c r="K83" s="4">
        <v>11</v>
      </c>
      <c r="L83" s="4">
        <v>4</v>
      </c>
      <c r="M83" s="4">
        <v>21</v>
      </c>
      <c r="N83" s="4">
        <v>19</v>
      </c>
      <c r="O83" s="4">
        <v>66</v>
      </c>
      <c r="P83" s="4">
        <v>42</v>
      </c>
    </row>
    <row r="84" spans="1:16">
      <c r="A84" s="47">
        <v>53</v>
      </c>
      <c r="B84" s="4">
        <v>398</v>
      </c>
      <c r="C84" s="4">
        <v>243</v>
      </c>
      <c r="D84" s="4">
        <v>155</v>
      </c>
      <c r="E84" s="4">
        <v>14</v>
      </c>
      <c r="F84" s="4">
        <v>10</v>
      </c>
      <c r="G84" s="4">
        <v>17</v>
      </c>
      <c r="H84" s="4">
        <v>17</v>
      </c>
      <c r="I84" s="4">
        <v>19</v>
      </c>
      <c r="J84" s="4">
        <v>12</v>
      </c>
      <c r="K84" s="4">
        <v>8</v>
      </c>
      <c r="L84" s="4">
        <v>5</v>
      </c>
      <c r="M84" s="4">
        <v>24</v>
      </c>
      <c r="N84" s="4">
        <v>16</v>
      </c>
      <c r="O84" s="4">
        <v>62</v>
      </c>
      <c r="P84" s="4">
        <v>36</v>
      </c>
    </row>
    <row r="85" spans="1:16">
      <c r="A85" s="47">
        <v>54</v>
      </c>
      <c r="B85" s="4">
        <v>446</v>
      </c>
      <c r="C85" s="4">
        <v>257</v>
      </c>
      <c r="D85" s="4">
        <v>189</v>
      </c>
      <c r="E85" s="4">
        <v>10</v>
      </c>
      <c r="F85" s="4">
        <v>12</v>
      </c>
      <c r="G85" s="4">
        <v>29</v>
      </c>
      <c r="H85" s="4">
        <v>22</v>
      </c>
      <c r="I85" s="4">
        <v>22</v>
      </c>
      <c r="J85" s="4">
        <v>10</v>
      </c>
      <c r="K85" s="4">
        <v>8</v>
      </c>
      <c r="L85" s="4">
        <v>7</v>
      </c>
      <c r="M85" s="4">
        <v>25</v>
      </c>
      <c r="N85" s="4">
        <v>26</v>
      </c>
      <c r="O85" s="4">
        <v>60</v>
      </c>
      <c r="P85" s="4">
        <v>50</v>
      </c>
    </row>
    <row r="86" spans="1:16">
      <c r="A86" s="4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>
      <c r="A87" s="47" t="s">
        <v>1581</v>
      </c>
      <c r="B87" s="5">
        <v>2282</v>
      </c>
      <c r="C87" s="5">
        <v>1341</v>
      </c>
      <c r="D87" s="4">
        <v>941</v>
      </c>
      <c r="E87" s="4">
        <v>77</v>
      </c>
      <c r="F87" s="4">
        <v>51</v>
      </c>
      <c r="G87" s="4">
        <v>106</v>
      </c>
      <c r="H87" s="4">
        <v>86</v>
      </c>
      <c r="I87" s="4">
        <v>106</v>
      </c>
      <c r="J87" s="4">
        <v>90</v>
      </c>
      <c r="K87" s="4">
        <v>51</v>
      </c>
      <c r="L87" s="4">
        <v>31</v>
      </c>
      <c r="M87" s="4">
        <v>139</v>
      </c>
      <c r="N87" s="4">
        <v>108</v>
      </c>
      <c r="O87" s="4">
        <v>340</v>
      </c>
      <c r="P87" s="4">
        <v>246</v>
      </c>
    </row>
    <row r="88" spans="1:16">
      <c r="A88" s="47">
        <v>55</v>
      </c>
      <c r="B88" s="4">
        <v>425</v>
      </c>
      <c r="C88" s="4">
        <v>260</v>
      </c>
      <c r="D88" s="4">
        <v>165</v>
      </c>
      <c r="E88" s="4">
        <v>12</v>
      </c>
      <c r="F88" s="4">
        <v>8</v>
      </c>
      <c r="G88" s="4">
        <v>19</v>
      </c>
      <c r="H88" s="4">
        <v>19</v>
      </c>
      <c r="I88" s="4">
        <v>16</v>
      </c>
      <c r="J88" s="4">
        <v>19</v>
      </c>
      <c r="K88" s="4">
        <v>10</v>
      </c>
      <c r="L88" s="4">
        <v>3</v>
      </c>
      <c r="M88" s="4">
        <v>22</v>
      </c>
      <c r="N88" s="4">
        <v>22</v>
      </c>
      <c r="O88" s="4">
        <v>69</v>
      </c>
      <c r="P88" s="4">
        <v>34</v>
      </c>
    </row>
    <row r="89" spans="1:16">
      <c r="A89" s="47">
        <v>56</v>
      </c>
      <c r="B89" s="4">
        <v>461</v>
      </c>
      <c r="C89" s="4">
        <v>255</v>
      </c>
      <c r="D89" s="4">
        <v>206</v>
      </c>
      <c r="E89" s="4">
        <v>20</v>
      </c>
      <c r="F89" s="4">
        <v>8</v>
      </c>
      <c r="G89" s="4">
        <v>16</v>
      </c>
      <c r="H89" s="4">
        <v>21</v>
      </c>
      <c r="I89" s="4">
        <v>24</v>
      </c>
      <c r="J89" s="4">
        <v>21</v>
      </c>
      <c r="K89" s="4">
        <v>12</v>
      </c>
      <c r="L89" s="4">
        <v>7</v>
      </c>
      <c r="M89" s="4">
        <v>27</v>
      </c>
      <c r="N89" s="4">
        <v>22</v>
      </c>
      <c r="O89" s="4">
        <v>66</v>
      </c>
      <c r="P89" s="4">
        <v>49</v>
      </c>
    </row>
    <row r="90" spans="1:16">
      <c r="A90" s="47">
        <v>57</v>
      </c>
      <c r="B90" s="4">
        <v>471</v>
      </c>
      <c r="C90" s="4">
        <v>274</v>
      </c>
      <c r="D90" s="4">
        <v>197</v>
      </c>
      <c r="E90" s="4">
        <v>16</v>
      </c>
      <c r="F90" s="4">
        <v>16</v>
      </c>
      <c r="G90" s="4">
        <v>21</v>
      </c>
      <c r="H90" s="4">
        <v>15</v>
      </c>
      <c r="I90" s="4">
        <v>19</v>
      </c>
      <c r="J90" s="4">
        <v>11</v>
      </c>
      <c r="K90" s="4">
        <v>11</v>
      </c>
      <c r="L90" s="4">
        <v>4</v>
      </c>
      <c r="M90" s="4">
        <v>27</v>
      </c>
      <c r="N90" s="4">
        <v>24</v>
      </c>
      <c r="O90" s="4">
        <v>65</v>
      </c>
      <c r="P90" s="4">
        <v>61</v>
      </c>
    </row>
    <row r="91" spans="1:16">
      <c r="A91" s="47">
        <v>58</v>
      </c>
      <c r="B91" s="4">
        <v>458</v>
      </c>
      <c r="C91" s="4">
        <v>262</v>
      </c>
      <c r="D91" s="4">
        <v>196</v>
      </c>
      <c r="E91" s="4">
        <v>17</v>
      </c>
      <c r="F91" s="4">
        <v>11</v>
      </c>
      <c r="G91" s="4">
        <v>19</v>
      </c>
      <c r="H91" s="4">
        <v>18</v>
      </c>
      <c r="I91" s="4">
        <v>24</v>
      </c>
      <c r="J91" s="4">
        <v>23</v>
      </c>
      <c r="K91" s="4">
        <v>5</v>
      </c>
      <c r="L91" s="4">
        <v>9</v>
      </c>
      <c r="M91" s="4">
        <v>27</v>
      </c>
      <c r="N91" s="4">
        <v>22</v>
      </c>
      <c r="O91" s="4">
        <v>64</v>
      </c>
      <c r="P91" s="4">
        <v>55</v>
      </c>
    </row>
    <row r="92" spans="1:16">
      <c r="A92" s="47">
        <v>59</v>
      </c>
      <c r="B92" s="4">
        <v>467</v>
      </c>
      <c r="C92" s="4">
        <v>290</v>
      </c>
      <c r="D92" s="4">
        <v>177</v>
      </c>
      <c r="E92" s="4">
        <v>12</v>
      </c>
      <c r="F92" s="4">
        <v>8</v>
      </c>
      <c r="G92" s="4">
        <v>31</v>
      </c>
      <c r="H92" s="4">
        <v>13</v>
      </c>
      <c r="I92" s="4">
        <v>23</v>
      </c>
      <c r="J92" s="4">
        <v>16</v>
      </c>
      <c r="K92" s="4">
        <v>13</v>
      </c>
      <c r="L92" s="4">
        <v>8</v>
      </c>
      <c r="M92" s="4">
        <v>36</v>
      </c>
      <c r="N92" s="4">
        <v>18</v>
      </c>
      <c r="O92" s="4">
        <v>76</v>
      </c>
      <c r="P92" s="4">
        <v>47</v>
      </c>
    </row>
    <row r="93" spans="1:16">
      <c r="A93" s="4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>
      <c r="A94" s="47" t="s">
        <v>1582</v>
      </c>
      <c r="B94" s="5">
        <v>2663</v>
      </c>
      <c r="C94" s="5">
        <v>1480</v>
      </c>
      <c r="D94" s="5">
        <v>1183</v>
      </c>
      <c r="E94" s="4">
        <v>76</v>
      </c>
      <c r="F94" s="4">
        <v>60</v>
      </c>
      <c r="G94" s="4">
        <v>135</v>
      </c>
      <c r="H94" s="4">
        <v>120</v>
      </c>
      <c r="I94" s="4">
        <v>127</v>
      </c>
      <c r="J94" s="4">
        <v>91</v>
      </c>
      <c r="K94" s="4">
        <v>62</v>
      </c>
      <c r="L94" s="4">
        <v>38</v>
      </c>
      <c r="M94" s="4">
        <v>156</v>
      </c>
      <c r="N94" s="4">
        <v>160</v>
      </c>
      <c r="O94" s="4">
        <v>340</v>
      </c>
      <c r="P94" s="4">
        <v>283</v>
      </c>
    </row>
    <row r="95" spans="1:16">
      <c r="A95" s="47">
        <v>60</v>
      </c>
      <c r="B95" s="4">
        <v>503</v>
      </c>
      <c r="C95" s="4">
        <v>265</v>
      </c>
      <c r="D95" s="4">
        <v>238</v>
      </c>
      <c r="E95" s="4">
        <v>14</v>
      </c>
      <c r="F95" s="4">
        <v>11</v>
      </c>
      <c r="G95" s="4">
        <v>28</v>
      </c>
      <c r="H95" s="4">
        <v>20</v>
      </c>
      <c r="I95" s="4">
        <v>26</v>
      </c>
      <c r="J95" s="4">
        <v>21</v>
      </c>
      <c r="K95" s="4">
        <v>14</v>
      </c>
      <c r="L95" s="4">
        <v>13</v>
      </c>
      <c r="M95" s="4">
        <v>33</v>
      </c>
      <c r="N95" s="4">
        <v>27</v>
      </c>
      <c r="O95" s="4">
        <v>61</v>
      </c>
      <c r="P95" s="4">
        <v>55</v>
      </c>
    </row>
    <row r="96" spans="1:16">
      <c r="A96" s="47">
        <v>61</v>
      </c>
      <c r="B96" s="4">
        <v>528</v>
      </c>
      <c r="C96" s="4">
        <v>287</v>
      </c>
      <c r="D96" s="4">
        <v>241</v>
      </c>
      <c r="E96" s="4">
        <v>19</v>
      </c>
      <c r="F96" s="4">
        <v>14</v>
      </c>
      <c r="G96" s="4">
        <v>24</v>
      </c>
      <c r="H96" s="4">
        <v>33</v>
      </c>
      <c r="I96" s="4">
        <v>23</v>
      </c>
      <c r="J96" s="4">
        <v>17</v>
      </c>
      <c r="K96" s="4">
        <v>12</v>
      </c>
      <c r="L96" s="4">
        <v>8</v>
      </c>
      <c r="M96" s="4">
        <v>34</v>
      </c>
      <c r="N96" s="4">
        <v>31</v>
      </c>
      <c r="O96" s="4">
        <v>62</v>
      </c>
      <c r="P96" s="4">
        <v>60</v>
      </c>
    </row>
    <row r="97" spans="1:16">
      <c r="A97" s="47">
        <v>62</v>
      </c>
      <c r="B97" s="4">
        <v>529</v>
      </c>
      <c r="C97" s="4">
        <v>292</v>
      </c>
      <c r="D97" s="4">
        <v>237</v>
      </c>
      <c r="E97" s="4">
        <v>19</v>
      </c>
      <c r="F97" s="4">
        <v>6</v>
      </c>
      <c r="G97" s="4">
        <v>27</v>
      </c>
      <c r="H97" s="4">
        <v>25</v>
      </c>
      <c r="I97" s="4">
        <v>16</v>
      </c>
      <c r="J97" s="4">
        <v>20</v>
      </c>
      <c r="K97" s="4">
        <v>10</v>
      </c>
      <c r="L97" s="4">
        <v>7</v>
      </c>
      <c r="M97" s="4">
        <v>28</v>
      </c>
      <c r="N97" s="4">
        <v>32</v>
      </c>
      <c r="O97" s="4">
        <v>72</v>
      </c>
      <c r="P97" s="4">
        <v>55</v>
      </c>
    </row>
    <row r="98" spans="1:16">
      <c r="A98" s="47">
        <v>63</v>
      </c>
      <c r="B98" s="4">
        <v>553</v>
      </c>
      <c r="C98" s="4">
        <v>316</v>
      </c>
      <c r="D98" s="4">
        <v>237</v>
      </c>
      <c r="E98" s="4">
        <v>12</v>
      </c>
      <c r="F98" s="4">
        <v>11</v>
      </c>
      <c r="G98" s="4">
        <v>29</v>
      </c>
      <c r="H98" s="4">
        <v>23</v>
      </c>
      <c r="I98" s="4">
        <v>30</v>
      </c>
      <c r="J98" s="4">
        <v>19</v>
      </c>
      <c r="K98" s="4">
        <v>9</v>
      </c>
      <c r="L98" s="4">
        <v>7</v>
      </c>
      <c r="M98" s="4">
        <v>26</v>
      </c>
      <c r="N98" s="4">
        <v>35</v>
      </c>
      <c r="O98" s="4">
        <v>83</v>
      </c>
      <c r="P98" s="4">
        <v>63</v>
      </c>
    </row>
    <row r="99" spans="1:16">
      <c r="A99" s="47">
        <v>64</v>
      </c>
      <c r="B99" s="4">
        <v>550</v>
      </c>
      <c r="C99" s="4">
        <v>320</v>
      </c>
      <c r="D99" s="4">
        <v>230</v>
      </c>
      <c r="E99" s="4">
        <v>12</v>
      </c>
      <c r="F99" s="4">
        <v>18</v>
      </c>
      <c r="G99" s="4">
        <v>27</v>
      </c>
      <c r="H99" s="4">
        <v>19</v>
      </c>
      <c r="I99" s="4">
        <v>32</v>
      </c>
      <c r="J99" s="4">
        <v>14</v>
      </c>
      <c r="K99" s="4">
        <v>17</v>
      </c>
      <c r="L99" s="4">
        <v>3</v>
      </c>
      <c r="M99" s="4">
        <v>35</v>
      </c>
      <c r="N99" s="4">
        <v>35</v>
      </c>
      <c r="O99" s="4">
        <v>62</v>
      </c>
      <c r="P99" s="4">
        <v>50</v>
      </c>
    </row>
    <row r="100" spans="1:16">
      <c r="A100" s="4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>
      <c r="A101" s="47" t="s">
        <v>1583</v>
      </c>
      <c r="B101" s="5">
        <v>2764</v>
      </c>
      <c r="C101" s="5">
        <v>1493</v>
      </c>
      <c r="D101" s="5">
        <v>1271</v>
      </c>
      <c r="E101" s="4">
        <v>76</v>
      </c>
      <c r="F101" s="4">
        <v>71</v>
      </c>
      <c r="G101" s="4">
        <v>149</v>
      </c>
      <c r="H101" s="4">
        <v>123</v>
      </c>
      <c r="I101" s="4">
        <v>114</v>
      </c>
      <c r="J101" s="4">
        <v>112</v>
      </c>
      <c r="K101" s="4">
        <v>49</v>
      </c>
      <c r="L101" s="4">
        <v>50</v>
      </c>
      <c r="M101" s="4">
        <v>170</v>
      </c>
      <c r="N101" s="4">
        <v>123</v>
      </c>
      <c r="O101" s="4">
        <v>360</v>
      </c>
      <c r="P101" s="4">
        <v>311</v>
      </c>
    </row>
    <row r="102" spans="1:16">
      <c r="A102" s="47">
        <v>65</v>
      </c>
      <c r="B102" s="4">
        <v>544</v>
      </c>
      <c r="C102" s="4">
        <v>295</v>
      </c>
      <c r="D102" s="4">
        <v>249</v>
      </c>
      <c r="E102" s="4">
        <v>14</v>
      </c>
      <c r="F102" s="4">
        <v>13</v>
      </c>
      <c r="G102" s="4">
        <v>28</v>
      </c>
      <c r="H102" s="4">
        <v>27</v>
      </c>
      <c r="I102" s="4">
        <v>20</v>
      </c>
      <c r="J102" s="4">
        <v>20</v>
      </c>
      <c r="K102" s="4">
        <v>7</v>
      </c>
      <c r="L102" s="4">
        <v>11</v>
      </c>
      <c r="M102" s="4">
        <v>33</v>
      </c>
      <c r="N102" s="4">
        <v>26</v>
      </c>
      <c r="O102" s="4">
        <v>73</v>
      </c>
      <c r="P102" s="4">
        <v>67</v>
      </c>
    </row>
    <row r="103" spans="1:16">
      <c r="A103" s="47">
        <v>66</v>
      </c>
      <c r="B103" s="4">
        <v>539</v>
      </c>
      <c r="C103" s="4">
        <v>266</v>
      </c>
      <c r="D103" s="4">
        <v>273</v>
      </c>
      <c r="E103" s="4">
        <v>16</v>
      </c>
      <c r="F103" s="4">
        <v>14</v>
      </c>
      <c r="G103" s="4">
        <v>25</v>
      </c>
      <c r="H103" s="4">
        <v>24</v>
      </c>
      <c r="I103" s="4">
        <v>20</v>
      </c>
      <c r="J103" s="4">
        <v>24</v>
      </c>
      <c r="K103" s="4">
        <v>10</v>
      </c>
      <c r="L103" s="4">
        <v>10</v>
      </c>
      <c r="M103" s="4">
        <v>31</v>
      </c>
      <c r="N103" s="4">
        <v>27</v>
      </c>
      <c r="O103" s="4">
        <v>76</v>
      </c>
      <c r="P103" s="4">
        <v>66</v>
      </c>
    </row>
    <row r="104" spans="1:16">
      <c r="A104" s="47">
        <v>67</v>
      </c>
      <c r="B104" s="4">
        <v>553</v>
      </c>
      <c r="C104" s="4">
        <v>300</v>
      </c>
      <c r="D104" s="4">
        <v>253</v>
      </c>
      <c r="E104" s="4">
        <v>13</v>
      </c>
      <c r="F104" s="4">
        <v>11</v>
      </c>
      <c r="G104" s="4">
        <v>32</v>
      </c>
      <c r="H104" s="4">
        <v>27</v>
      </c>
      <c r="I104" s="4">
        <v>28</v>
      </c>
      <c r="J104" s="4">
        <v>17</v>
      </c>
      <c r="K104" s="4">
        <v>5</v>
      </c>
      <c r="L104" s="4">
        <v>8</v>
      </c>
      <c r="M104" s="4">
        <v>36</v>
      </c>
      <c r="N104" s="4">
        <v>29</v>
      </c>
      <c r="O104" s="4">
        <v>68</v>
      </c>
      <c r="P104" s="4">
        <v>60</v>
      </c>
    </row>
    <row r="105" spans="1:16">
      <c r="A105" s="47">
        <v>68</v>
      </c>
      <c r="B105" s="4">
        <v>588</v>
      </c>
      <c r="C105" s="4">
        <v>345</v>
      </c>
      <c r="D105" s="4">
        <v>243</v>
      </c>
      <c r="E105" s="4">
        <v>18</v>
      </c>
      <c r="F105" s="4">
        <v>22</v>
      </c>
      <c r="G105" s="4">
        <v>36</v>
      </c>
      <c r="H105" s="4">
        <v>20</v>
      </c>
      <c r="I105" s="4">
        <v>25</v>
      </c>
      <c r="J105" s="4">
        <v>29</v>
      </c>
      <c r="K105" s="4">
        <v>16</v>
      </c>
      <c r="L105" s="4">
        <v>13</v>
      </c>
      <c r="M105" s="4">
        <v>39</v>
      </c>
      <c r="N105" s="4">
        <v>17</v>
      </c>
      <c r="O105" s="4">
        <v>72</v>
      </c>
      <c r="P105" s="4">
        <v>53</v>
      </c>
    </row>
    <row r="106" spans="1:16">
      <c r="A106" s="47">
        <v>69</v>
      </c>
      <c r="B106" s="4">
        <v>540</v>
      </c>
      <c r="C106" s="4">
        <v>287</v>
      </c>
      <c r="D106" s="4">
        <v>253</v>
      </c>
      <c r="E106" s="4">
        <v>15</v>
      </c>
      <c r="F106" s="4">
        <v>11</v>
      </c>
      <c r="G106" s="4">
        <v>28</v>
      </c>
      <c r="H106" s="4">
        <v>25</v>
      </c>
      <c r="I106" s="4">
        <v>21</v>
      </c>
      <c r="J106" s="4">
        <v>22</v>
      </c>
      <c r="K106" s="4">
        <v>11</v>
      </c>
      <c r="L106" s="4">
        <v>8</v>
      </c>
      <c r="M106" s="4">
        <v>31</v>
      </c>
      <c r="N106" s="4">
        <v>24</v>
      </c>
      <c r="O106" s="4">
        <v>71</v>
      </c>
      <c r="P106" s="4">
        <v>65</v>
      </c>
    </row>
    <row r="107" spans="1:16">
      <c r="A107" s="4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>
      <c r="A108" s="47" t="s">
        <v>1584</v>
      </c>
      <c r="B108" s="5">
        <v>3329</v>
      </c>
      <c r="C108" s="5">
        <v>1736</v>
      </c>
      <c r="D108" s="5">
        <v>1593</v>
      </c>
      <c r="E108" s="4">
        <v>100</v>
      </c>
      <c r="F108" s="4">
        <v>80</v>
      </c>
      <c r="G108" s="4">
        <v>200</v>
      </c>
      <c r="H108" s="4">
        <v>158</v>
      </c>
      <c r="I108" s="4">
        <v>136</v>
      </c>
      <c r="J108" s="4">
        <v>118</v>
      </c>
      <c r="K108" s="4">
        <v>52</v>
      </c>
      <c r="L108" s="4">
        <v>65</v>
      </c>
      <c r="M108" s="4">
        <v>184</v>
      </c>
      <c r="N108" s="4">
        <v>166</v>
      </c>
      <c r="O108" s="4">
        <v>423</v>
      </c>
      <c r="P108" s="4">
        <v>441</v>
      </c>
    </row>
    <row r="109" spans="1:16">
      <c r="A109" s="47">
        <v>70</v>
      </c>
      <c r="B109" s="4">
        <v>611</v>
      </c>
      <c r="C109" s="4">
        <v>322</v>
      </c>
      <c r="D109" s="4">
        <v>289</v>
      </c>
      <c r="E109" s="4">
        <v>14</v>
      </c>
      <c r="F109" s="4">
        <v>12</v>
      </c>
      <c r="G109" s="4">
        <v>38</v>
      </c>
      <c r="H109" s="4">
        <v>21</v>
      </c>
      <c r="I109" s="4">
        <v>36</v>
      </c>
      <c r="J109" s="4">
        <v>19</v>
      </c>
      <c r="K109" s="4">
        <v>6</v>
      </c>
      <c r="L109" s="4">
        <v>12</v>
      </c>
      <c r="M109" s="4">
        <v>34</v>
      </c>
      <c r="N109" s="4">
        <v>34</v>
      </c>
      <c r="O109" s="4">
        <v>92</v>
      </c>
      <c r="P109" s="4">
        <v>86</v>
      </c>
    </row>
    <row r="110" spans="1:16">
      <c r="A110" s="47">
        <v>71</v>
      </c>
      <c r="B110" s="4">
        <v>648</v>
      </c>
      <c r="C110" s="4">
        <v>367</v>
      </c>
      <c r="D110" s="4">
        <v>281</v>
      </c>
      <c r="E110" s="4">
        <v>27</v>
      </c>
      <c r="F110" s="4">
        <v>12</v>
      </c>
      <c r="G110" s="4">
        <v>50</v>
      </c>
      <c r="H110" s="4">
        <v>16</v>
      </c>
      <c r="I110" s="4">
        <v>26</v>
      </c>
      <c r="J110" s="4">
        <v>29</v>
      </c>
      <c r="K110" s="4">
        <v>11</v>
      </c>
      <c r="L110" s="4">
        <v>10</v>
      </c>
      <c r="M110" s="4">
        <v>41</v>
      </c>
      <c r="N110" s="4">
        <v>37</v>
      </c>
      <c r="O110" s="4">
        <v>87</v>
      </c>
      <c r="P110" s="4">
        <v>87</v>
      </c>
    </row>
    <row r="111" spans="1:16">
      <c r="A111" s="47">
        <v>72</v>
      </c>
      <c r="B111" s="4">
        <v>681</v>
      </c>
      <c r="C111" s="4">
        <v>335</v>
      </c>
      <c r="D111" s="4">
        <v>346</v>
      </c>
      <c r="E111" s="4">
        <v>16</v>
      </c>
      <c r="F111" s="4">
        <v>18</v>
      </c>
      <c r="G111" s="4">
        <v>34</v>
      </c>
      <c r="H111" s="4">
        <v>38</v>
      </c>
      <c r="I111" s="4">
        <v>25</v>
      </c>
      <c r="J111" s="4">
        <v>27</v>
      </c>
      <c r="K111" s="4">
        <v>12</v>
      </c>
      <c r="L111" s="4">
        <v>15</v>
      </c>
      <c r="M111" s="4">
        <v>32</v>
      </c>
      <c r="N111" s="4">
        <v>33</v>
      </c>
      <c r="O111" s="4">
        <v>80</v>
      </c>
      <c r="P111" s="4">
        <v>89</v>
      </c>
    </row>
    <row r="112" spans="1:16">
      <c r="A112" s="47">
        <v>73</v>
      </c>
      <c r="B112" s="4">
        <v>695</v>
      </c>
      <c r="C112" s="4">
        <v>353</v>
      </c>
      <c r="D112" s="4">
        <v>342</v>
      </c>
      <c r="E112" s="4">
        <v>24</v>
      </c>
      <c r="F112" s="4">
        <v>18</v>
      </c>
      <c r="G112" s="4">
        <v>44</v>
      </c>
      <c r="H112" s="4">
        <v>45</v>
      </c>
      <c r="I112" s="4">
        <v>21</v>
      </c>
      <c r="J112" s="4">
        <v>21</v>
      </c>
      <c r="K112" s="4">
        <v>12</v>
      </c>
      <c r="L112" s="4">
        <v>11</v>
      </c>
      <c r="M112" s="4">
        <v>39</v>
      </c>
      <c r="N112" s="4">
        <v>26</v>
      </c>
      <c r="O112" s="4">
        <v>82</v>
      </c>
      <c r="P112" s="4">
        <v>98</v>
      </c>
    </row>
    <row r="113" spans="1:16">
      <c r="A113" s="47">
        <v>74</v>
      </c>
      <c r="B113" s="4">
        <v>694</v>
      </c>
      <c r="C113" s="4">
        <v>359</v>
      </c>
      <c r="D113" s="4">
        <v>335</v>
      </c>
      <c r="E113" s="4">
        <v>19</v>
      </c>
      <c r="F113" s="4">
        <v>20</v>
      </c>
      <c r="G113" s="4">
        <v>34</v>
      </c>
      <c r="H113" s="4">
        <v>38</v>
      </c>
      <c r="I113" s="4">
        <v>28</v>
      </c>
      <c r="J113" s="4">
        <v>22</v>
      </c>
      <c r="K113" s="4">
        <v>11</v>
      </c>
      <c r="L113" s="4">
        <v>17</v>
      </c>
      <c r="M113" s="4">
        <v>38</v>
      </c>
      <c r="N113" s="4">
        <v>36</v>
      </c>
      <c r="O113" s="4">
        <v>82</v>
      </c>
      <c r="P113" s="4">
        <v>81</v>
      </c>
    </row>
    <row r="114" spans="1:16">
      <c r="A114" s="4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>
      <c r="A115" s="47" t="s">
        <v>1585</v>
      </c>
      <c r="B115" s="5">
        <v>3781</v>
      </c>
      <c r="C115" s="5">
        <v>1929</v>
      </c>
      <c r="D115" s="5">
        <v>1852</v>
      </c>
      <c r="E115" s="4">
        <v>84</v>
      </c>
      <c r="F115" s="4">
        <v>84</v>
      </c>
      <c r="G115" s="4">
        <v>201</v>
      </c>
      <c r="H115" s="4">
        <v>196</v>
      </c>
      <c r="I115" s="4">
        <v>135</v>
      </c>
      <c r="J115" s="4">
        <v>136</v>
      </c>
      <c r="K115" s="4">
        <v>107</v>
      </c>
      <c r="L115" s="4">
        <v>78</v>
      </c>
      <c r="M115" s="4">
        <v>199</v>
      </c>
      <c r="N115" s="4">
        <v>190</v>
      </c>
      <c r="O115" s="4">
        <v>442</v>
      </c>
      <c r="P115" s="4">
        <v>470</v>
      </c>
    </row>
    <row r="116" spans="1:16">
      <c r="A116" s="47">
        <v>75</v>
      </c>
      <c r="B116" s="4">
        <v>703</v>
      </c>
      <c r="C116" s="4">
        <v>359</v>
      </c>
      <c r="D116" s="4">
        <v>344</v>
      </c>
      <c r="E116" s="4">
        <v>17</v>
      </c>
      <c r="F116" s="4">
        <v>16</v>
      </c>
      <c r="G116" s="4">
        <v>40</v>
      </c>
      <c r="H116" s="4">
        <v>33</v>
      </c>
      <c r="I116" s="4">
        <v>30</v>
      </c>
      <c r="J116" s="4">
        <v>26</v>
      </c>
      <c r="K116" s="4">
        <v>24</v>
      </c>
      <c r="L116" s="4">
        <v>13</v>
      </c>
      <c r="M116" s="4">
        <v>38</v>
      </c>
      <c r="N116" s="4">
        <v>38</v>
      </c>
      <c r="O116" s="4">
        <v>74</v>
      </c>
      <c r="P116" s="4">
        <v>96</v>
      </c>
    </row>
    <row r="117" spans="1:16">
      <c r="A117" s="47">
        <v>76</v>
      </c>
      <c r="B117" s="4">
        <v>748</v>
      </c>
      <c r="C117" s="4">
        <v>390</v>
      </c>
      <c r="D117" s="4">
        <v>358</v>
      </c>
      <c r="E117" s="4">
        <v>15</v>
      </c>
      <c r="F117" s="4">
        <v>13</v>
      </c>
      <c r="G117" s="4">
        <v>24</v>
      </c>
      <c r="H117" s="4">
        <v>30</v>
      </c>
      <c r="I117" s="4">
        <v>25</v>
      </c>
      <c r="J117" s="4">
        <v>29</v>
      </c>
      <c r="K117" s="4">
        <v>30</v>
      </c>
      <c r="L117" s="4">
        <v>9</v>
      </c>
      <c r="M117" s="4">
        <v>48</v>
      </c>
      <c r="N117" s="4">
        <v>26</v>
      </c>
      <c r="O117" s="4">
        <v>96</v>
      </c>
      <c r="P117" s="4">
        <v>112</v>
      </c>
    </row>
    <row r="118" spans="1:16">
      <c r="A118" s="47">
        <v>77</v>
      </c>
      <c r="B118" s="4">
        <v>728</v>
      </c>
      <c r="C118" s="4">
        <v>370</v>
      </c>
      <c r="D118" s="4">
        <v>358</v>
      </c>
      <c r="E118" s="4">
        <v>22</v>
      </c>
      <c r="F118" s="4">
        <v>14</v>
      </c>
      <c r="G118" s="4">
        <v>44</v>
      </c>
      <c r="H118" s="4">
        <v>43</v>
      </c>
      <c r="I118" s="4">
        <v>23</v>
      </c>
      <c r="J118" s="4">
        <v>28</v>
      </c>
      <c r="K118" s="4">
        <v>17</v>
      </c>
      <c r="L118" s="4">
        <v>18</v>
      </c>
      <c r="M118" s="4">
        <v>33</v>
      </c>
      <c r="N118" s="4">
        <v>33</v>
      </c>
      <c r="O118" s="4">
        <v>83</v>
      </c>
      <c r="P118" s="4">
        <v>81</v>
      </c>
    </row>
    <row r="119" spans="1:16">
      <c r="A119" s="47">
        <v>78</v>
      </c>
      <c r="B119" s="4">
        <v>822</v>
      </c>
      <c r="C119" s="4">
        <v>412</v>
      </c>
      <c r="D119" s="4">
        <v>410</v>
      </c>
      <c r="E119" s="4">
        <v>16</v>
      </c>
      <c r="F119" s="4">
        <v>23</v>
      </c>
      <c r="G119" s="4">
        <v>50</v>
      </c>
      <c r="H119" s="4">
        <v>47</v>
      </c>
      <c r="I119" s="4">
        <v>30</v>
      </c>
      <c r="J119" s="4">
        <v>26</v>
      </c>
      <c r="K119" s="4">
        <v>17</v>
      </c>
      <c r="L119" s="4">
        <v>19</v>
      </c>
      <c r="M119" s="4">
        <v>35</v>
      </c>
      <c r="N119" s="4">
        <v>44</v>
      </c>
      <c r="O119" s="4">
        <v>97</v>
      </c>
      <c r="P119" s="4">
        <v>108</v>
      </c>
    </row>
    <row r="120" spans="1:16">
      <c r="A120" s="47">
        <v>79</v>
      </c>
      <c r="B120" s="4">
        <v>780</v>
      </c>
      <c r="C120" s="4">
        <v>398</v>
      </c>
      <c r="D120" s="4">
        <v>382</v>
      </c>
      <c r="E120" s="4">
        <v>14</v>
      </c>
      <c r="F120" s="4">
        <v>18</v>
      </c>
      <c r="G120" s="4">
        <v>43</v>
      </c>
      <c r="H120" s="4">
        <v>43</v>
      </c>
      <c r="I120" s="4">
        <v>27</v>
      </c>
      <c r="J120" s="4">
        <v>27</v>
      </c>
      <c r="K120" s="4">
        <v>19</v>
      </c>
      <c r="L120" s="4">
        <v>19</v>
      </c>
      <c r="M120" s="4">
        <v>45</v>
      </c>
      <c r="N120" s="4">
        <v>49</v>
      </c>
      <c r="O120" s="4">
        <v>92</v>
      </c>
      <c r="P120" s="4">
        <v>73</v>
      </c>
    </row>
    <row r="121" spans="1:16">
      <c r="A121" s="4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>
      <c r="A122" s="47" t="s">
        <v>1586</v>
      </c>
      <c r="B122" s="5">
        <v>4030</v>
      </c>
      <c r="C122" s="5">
        <v>1936</v>
      </c>
      <c r="D122" s="5">
        <v>2094</v>
      </c>
      <c r="E122" s="4">
        <v>117</v>
      </c>
      <c r="F122" s="4">
        <v>109</v>
      </c>
      <c r="G122" s="4">
        <v>195</v>
      </c>
      <c r="H122" s="4">
        <v>224</v>
      </c>
      <c r="I122" s="4">
        <v>145</v>
      </c>
      <c r="J122" s="4">
        <v>155</v>
      </c>
      <c r="K122" s="4">
        <v>88</v>
      </c>
      <c r="L122" s="4">
        <v>73</v>
      </c>
      <c r="M122" s="4">
        <v>208</v>
      </c>
      <c r="N122" s="4">
        <v>251</v>
      </c>
      <c r="O122" s="4">
        <v>420</v>
      </c>
      <c r="P122" s="4">
        <v>489</v>
      </c>
    </row>
    <row r="123" spans="1:16">
      <c r="A123" s="47">
        <v>80</v>
      </c>
      <c r="B123" s="4">
        <v>813</v>
      </c>
      <c r="C123" s="4">
        <v>410</v>
      </c>
      <c r="D123" s="4">
        <v>403</v>
      </c>
      <c r="E123" s="4">
        <v>26</v>
      </c>
      <c r="F123" s="4">
        <v>22</v>
      </c>
      <c r="G123" s="4">
        <v>44</v>
      </c>
      <c r="H123" s="4">
        <v>39</v>
      </c>
      <c r="I123" s="4">
        <v>24</v>
      </c>
      <c r="J123" s="4">
        <v>36</v>
      </c>
      <c r="K123" s="4">
        <v>17</v>
      </c>
      <c r="L123" s="4">
        <v>11</v>
      </c>
      <c r="M123" s="4">
        <v>37</v>
      </c>
      <c r="N123" s="4">
        <v>44</v>
      </c>
      <c r="O123" s="4">
        <v>98</v>
      </c>
      <c r="P123" s="4">
        <v>88</v>
      </c>
    </row>
    <row r="124" spans="1:16">
      <c r="A124" s="47">
        <v>81</v>
      </c>
      <c r="B124" s="4">
        <v>787</v>
      </c>
      <c r="C124" s="4">
        <v>370</v>
      </c>
      <c r="D124" s="4">
        <v>417</v>
      </c>
      <c r="E124" s="4">
        <v>20</v>
      </c>
      <c r="F124" s="4">
        <v>17</v>
      </c>
      <c r="G124" s="4">
        <v>32</v>
      </c>
      <c r="H124" s="4">
        <v>48</v>
      </c>
      <c r="I124" s="4">
        <v>27</v>
      </c>
      <c r="J124" s="4">
        <v>27</v>
      </c>
      <c r="K124" s="4">
        <v>22</v>
      </c>
      <c r="L124" s="4">
        <v>13</v>
      </c>
      <c r="M124" s="4">
        <v>41</v>
      </c>
      <c r="N124" s="4">
        <v>47</v>
      </c>
      <c r="O124" s="4">
        <v>85</v>
      </c>
      <c r="P124" s="4">
        <v>93</v>
      </c>
    </row>
    <row r="125" spans="1:16">
      <c r="A125" s="47">
        <v>82</v>
      </c>
      <c r="B125" s="4">
        <v>771</v>
      </c>
      <c r="C125" s="4">
        <v>370</v>
      </c>
      <c r="D125" s="4">
        <v>401</v>
      </c>
      <c r="E125" s="4">
        <v>19</v>
      </c>
      <c r="F125" s="4">
        <v>20</v>
      </c>
      <c r="G125" s="4">
        <v>37</v>
      </c>
      <c r="H125" s="4">
        <v>45</v>
      </c>
      <c r="I125" s="4">
        <v>33</v>
      </c>
      <c r="J125" s="4">
        <v>31</v>
      </c>
      <c r="K125" s="4">
        <v>17</v>
      </c>
      <c r="L125" s="4">
        <v>13</v>
      </c>
      <c r="M125" s="4">
        <v>34</v>
      </c>
      <c r="N125" s="4">
        <v>43</v>
      </c>
      <c r="O125" s="4">
        <v>77</v>
      </c>
      <c r="P125" s="4">
        <v>101</v>
      </c>
    </row>
    <row r="126" spans="1:16">
      <c r="A126" s="47">
        <v>83</v>
      </c>
      <c r="B126" s="4">
        <v>862</v>
      </c>
      <c r="C126" s="4">
        <v>414</v>
      </c>
      <c r="D126" s="4">
        <v>448</v>
      </c>
      <c r="E126" s="4">
        <v>25</v>
      </c>
      <c r="F126" s="4">
        <v>20</v>
      </c>
      <c r="G126" s="4">
        <v>45</v>
      </c>
      <c r="H126" s="4">
        <v>55</v>
      </c>
      <c r="I126" s="4">
        <v>33</v>
      </c>
      <c r="J126" s="4">
        <v>29</v>
      </c>
      <c r="K126" s="4">
        <v>19</v>
      </c>
      <c r="L126" s="4">
        <v>22</v>
      </c>
      <c r="M126" s="4">
        <v>50</v>
      </c>
      <c r="N126" s="4">
        <v>60</v>
      </c>
      <c r="O126" s="4">
        <v>93</v>
      </c>
      <c r="P126" s="4">
        <v>96</v>
      </c>
    </row>
    <row r="127" spans="1:16">
      <c r="A127" s="47">
        <v>84</v>
      </c>
      <c r="B127" s="4">
        <v>797</v>
      </c>
      <c r="C127" s="4">
        <v>372</v>
      </c>
      <c r="D127" s="4">
        <v>425</v>
      </c>
      <c r="E127" s="4">
        <v>27</v>
      </c>
      <c r="F127" s="4">
        <v>30</v>
      </c>
      <c r="G127" s="4">
        <v>37</v>
      </c>
      <c r="H127" s="4">
        <v>37</v>
      </c>
      <c r="I127" s="4">
        <v>28</v>
      </c>
      <c r="J127" s="4">
        <v>32</v>
      </c>
      <c r="K127" s="4">
        <v>13</v>
      </c>
      <c r="L127" s="4">
        <v>14</v>
      </c>
      <c r="M127" s="4">
        <v>46</v>
      </c>
      <c r="N127" s="4">
        <v>57</v>
      </c>
      <c r="O127" s="4">
        <v>67</v>
      </c>
      <c r="P127" s="4">
        <v>111</v>
      </c>
    </row>
    <row r="128" spans="1:16">
      <c r="A128" s="4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>
      <c r="A129" s="47" t="s">
        <v>1587</v>
      </c>
      <c r="B129" s="5">
        <v>4011</v>
      </c>
      <c r="C129" s="5">
        <v>1812</v>
      </c>
      <c r="D129" s="5">
        <v>2199</v>
      </c>
      <c r="E129" s="4">
        <v>92</v>
      </c>
      <c r="F129" s="4">
        <v>99</v>
      </c>
      <c r="G129" s="4">
        <v>178</v>
      </c>
      <c r="H129" s="4">
        <v>223</v>
      </c>
      <c r="I129" s="4">
        <v>113</v>
      </c>
      <c r="J129" s="4">
        <v>141</v>
      </c>
      <c r="K129" s="4">
        <v>80</v>
      </c>
      <c r="L129" s="4">
        <v>95</v>
      </c>
      <c r="M129" s="4">
        <v>180</v>
      </c>
      <c r="N129" s="4">
        <v>257</v>
      </c>
      <c r="O129" s="4">
        <v>414</v>
      </c>
      <c r="P129" s="4">
        <v>551</v>
      </c>
    </row>
    <row r="130" spans="1:16">
      <c r="A130" s="47">
        <v>85</v>
      </c>
      <c r="B130" s="4">
        <v>822</v>
      </c>
      <c r="C130" s="4">
        <v>382</v>
      </c>
      <c r="D130" s="4">
        <v>440</v>
      </c>
      <c r="E130" s="4">
        <v>17</v>
      </c>
      <c r="F130" s="4">
        <v>20</v>
      </c>
      <c r="G130" s="4">
        <v>34</v>
      </c>
      <c r="H130" s="4">
        <v>47</v>
      </c>
      <c r="I130" s="4">
        <v>21</v>
      </c>
      <c r="J130" s="4">
        <v>35</v>
      </c>
      <c r="K130" s="4">
        <v>18</v>
      </c>
      <c r="L130" s="4">
        <v>23</v>
      </c>
      <c r="M130" s="4">
        <v>40</v>
      </c>
      <c r="N130" s="4">
        <v>59</v>
      </c>
      <c r="O130" s="4">
        <v>78</v>
      </c>
      <c r="P130" s="4">
        <v>100</v>
      </c>
    </row>
    <row r="131" spans="1:16">
      <c r="A131" s="47">
        <v>86</v>
      </c>
      <c r="B131" s="4">
        <v>882</v>
      </c>
      <c r="C131" s="4">
        <v>396</v>
      </c>
      <c r="D131" s="4">
        <v>486</v>
      </c>
      <c r="E131" s="4">
        <v>19</v>
      </c>
      <c r="F131" s="4">
        <v>24</v>
      </c>
      <c r="G131" s="4">
        <v>45</v>
      </c>
      <c r="H131" s="4">
        <v>50</v>
      </c>
      <c r="I131" s="4">
        <v>36</v>
      </c>
      <c r="J131" s="4">
        <v>30</v>
      </c>
      <c r="K131" s="4">
        <v>17</v>
      </c>
      <c r="L131" s="4">
        <v>23</v>
      </c>
      <c r="M131" s="4">
        <v>37</v>
      </c>
      <c r="N131" s="4">
        <v>54</v>
      </c>
      <c r="O131" s="4">
        <v>93</v>
      </c>
      <c r="P131" s="4">
        <v>122</v>
      </c>
    </row>
    <row r="132" spans="1:16">
      <c r="A132" s="47">
        <v>87</v>
      </c>
      <c r="B132" s="4">
        <v>856</v>
      </c>
      <c r="C132" s="4">
        <v>368</v>
      </c>
      <c r="D132" s="4">
        <v>488</v>
      </c>
      <c r="E132" s="4">
        <v>19</v>
      </c>
      <c r="F132" s="4">
        <v>21</v>
      </c>
      <c r="G132" s="4">
        <v>42</v>
      </c>
      <c r="H132" s="4">
        <v>47</v>
      </c>
      <c r="I132" s="4">
        <v>17</v>
      </c>
      <c r="J132" s="4">
        <v>32</v>
      </c>
      <c r="K132" s="4">
        <v>14</v>
      </c>
      <c r="L132" s="4">
        <v>21</v>
      </c>
      <c r="M132" s="4">
        <v>35</v>
      </c>
      <c r="N132" s="4">
        <v>56</v>
      </c>
      <c r="O132" s="4">
        <v>84</v>
      </c>
      <c r="P132" s="4">
        <v>118</v>
      </c>
    </row>
    <row r="133" spans="1:16">
      <c r="A133" s="47">
        <v>88</v>
      </c>
      <c r="B133" s="4">
        <v>746</v>
      </c>
      <c r="C133" s="4">
        <v>345</v>
      </c>
      <c r="D133" s="4">
        <v>401</v>
      </c>
      <c r="E133" s="4">
        <v>19</v>
      </c>
      <c r="F133" s="4">
        <v>19</v>
      </c>
      <c r="G133" s="4">
        <v>28</v>
      </c>
      <c r="H133" s="4">
        <v>49</v>
      </c>
      <c r="I133" s="4">
        <v>22</v>
      </c>
      <c r="J133" s="4">
        <v>24</v>
      </c>
      <c r="K133" s="4">
        <v>17</v>
      </c>
      <c r="L133" s="4">
        <v>16</v>
      </c>
      <c r="M133" s="4">
        <v>35</v>
      </c>
      <c r="N133" s="4">
        <v>40</v>
      </c>
      <c r="O133" s="4">
        <v>80</v>
      </c>
      <c r="P133" s="4">
        <v>101</v>
      </c>
    </row>
    <row r="134" spans="1:16">
      <c r="A134" s="47">
        <v>89</v>
      </c>
      <c r="B134" s="4">
        <v>705</v>
      </c>
      <c r="C134" s="4">
        <v>321</v>
      </c>
      <c r="D134" s="4">
        <v>384</v>
      </c>
      <c r="E134" s="4">
        <v>18</v>
      </c>
      <c r="F134" s="4">
        <v>15</v>
      </c>
      <c r="G134" s="4">
        <v>29</v>
      </c>
      <c r="H134" s="4">
        <v>30</v>
      </c>
      <c r="I134" s="4">
        <v>17</v>
      </c>
      <c r="J134" s="4">
        <v>20</v>
      </c>
      <c r="K134" s="4">
        <v>14</v>
      </c>
      <c r="L134" s="4">
        <v>12</v>
      </c>
      <c r="M134" s="4">
        <v>33</v>
      </c>
      <c r="N134" s="4">
        <v>48</v>
      </c>
      <c r="O134" s="4">
        <v>79</v>
      </c>
      <c r="P134" s="4">
        <v>110</v>
      </c>
    </row>
    <row r="135" spans="1:16">
      <c r="A135" s="4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>
      <c r="A136" s="47" t="s">
        <v>1588</v>
      </c>
      <c r="B136" s="5">
        <v>2833</v>
      </c>
      <c r="C136" s="5">
        <v>1211</v>
      </c>
      <c r="D136" s="5">
        <v>1622</v>
      </c>
      <c r="E136" s="4">
        <v>52</v>
      </c>
      <c r="F136" s="4">
        <v>68</v>
      </c>
      <c r="G136" s="4">
        <v>129</v>
      </c>
      <c r="H136" s="4">
        <v>179</v>
      </c>
      <c r="I136" s="4">
        <v>74</v>
      </c>
      <c r="J136" s="4">
        <v>94</v>
      </c>
      <c r="K136" s="4">
        <v>64</v>
      </c>
      <c r="L136" s="4">
        <v>64</v>
      </c>
      <c r="M136" s="4">
        <v>139</v>
      </c>
      <c r="N136" s="4">
        <v>182</v>
      </c>
      <c r="O136" s="4">
        <v>255</v>
      </c>
      <c r="P136" s="4">
        <v>422</v>
      </c>
    </row>
    <row r="137" spans="1:16">
      <c r="A137" s="47">
        <v>90</v>
      </c>
      <c r="B137" s="4">
        <v>705</v>
      </c>
      <c r="C137" s="4">
        <v>303</v>
      </c>
      <c r="D137" s="4">
        <v>402</v>
      </c>
      <c r="E137" s="4">
        <v>14</v>
      </c>
      <c r="F137" s="4">
        <v>15</v>
      </c>
      <c r="G137" s="4">
        <v>28</v>
      </c>
      <c r="H137" s="4">
        <v>39</v>
      </c>
      <c r="I137" s="4">
        <v>21</v>
      </c>
      <c r="J137" s="4">
        <v>19</v>
      </c>
      <c r="K137" s="4">
        <v>18</v>
      </c>
      <c r="L137" s="4">
        <v>16</v>
      </c>
      <c r="M137" s="4">
        <v>26</v>
      </c>
      <c r="N137" s="4">
        <v>43</v>
      </c>
      <c r="O137" s="4">
        <v>73</v>
      </c>
      <c r="P137" s="4">
        <v>109</v>
      </c>
    </row>
    <row r="138" spans="1:16">
      <c r="A138" s="47">
        <v>91</v>
      </c>
      <c r="B138" s="4">
        <v>637</v>
      </c>
      <c r="C138" s="4">
        <v>282</v>
      </c>
      <c r="D138" s="4">
        <v>355</v>
      </c>
      <c r="E138" s="4">
        <v>14</v>
      </c>
      <c r="F138" s="4">
        <v>18</v>
      </c>
      <c r="G138" s="4">
        <v>32</v>
      </c>
      <c r="H138" s="4">
        <v>43</v>
      </c>
      <c r="I138" s="4">
        <v>15</v>
      </c>
      <c r="J138" s="4">
        <v>20</v>
      </c>
      <c r="K138" s="4">
        <v>12</v>
      </c>
      <c r="L138" s="4">
        <v>15</v>
      </c>
      <c r="M138" s="4">
        <v>43</v>
      </c>
      <c r="N138" s="4">
        <v>43</v>
      </c>
      <c r="O138" s="4">
        <v>52</v>
      </c>
      <c r="P138" s="4">
        <v>81</v>
      </c>
    </row>
    <row r="139" spans="1:16">
      <c r="A139" s="47">
        <v>92</v>
      </c>
      <c r="B139" s="4">
        <v>541</v>
      </c>
      <c r="C139" s="4">
        <v>217</v>
      </c>
      <c r="D139" s="4">
        <v>324</v>
      </c>
      <c r="E139" s="4">
        <v>11</v>
      </c>
      <c r="F139" s="4">
        <v>9</v>
      </c>
      <c r="G139" s="4">
        <v>20</v>
      </c>
      <c r="H139" s="4">
        <v>36</v>
      </c>
      <c r="I139" s="4">
        <v>14</v>
      </c>
      <c r="J139" s="4">
        <v>27</v>
      </c>
      <c r="K139" s="4">
        <v>10</v>
      </c>
      <c r="L139" s="4">
        <v>8</v>
      </c>
      <c r="M139" s="4">
        <v>28</v>
      </c>
      <c r="N139" s="4">
        <v>44</v>
      </c>
      <c r="O139" s="4">
        <v>56</v>
      </c>
      <c r="P139" s="4">
        <v>82</v>
      </c>
    </row>
    <row r="140" spans="1:16">
      <c r="A140" s="47">
        <v>93</v>
      </c>
      <c r="B140" s="4">
        <v>507</v>
      </c>
      <c r="C140" s="4">
        <v>226</v>
      </c>
      <c r="D140" s="4">
        <v>281</v>
      </c>
      <c r="E140" s="4">
        <v>9</v>
      </c>
      <c r="F140" s="4">
        <v>12</v>
      </c>
      <c r="G140" s="4">
        <v>26</v>
      </c>
      <c r="H140" s="4">
        <v>31</v>
      </c>
      <c r="I140" s="4">
        <v>9</v>
      </c>
      <c r="J140" s="4">
        <v>20</v>
      </c>
      <c r="K140" s="4">
        <v>12</v>
      </c>
      <c r="L140" s="4">
        <v>11</v>
      </c>
      <c r="M140" s="4">
        <v>23</v>
      </c>
      <c r="N140" s="4">
        <v>27</v>
      </c>
      <c r="O140" s="4">
        <v>41</v>
      </c>
      <c r="P140" s="4">
        <v>74</v>
      </c>
    </row>
    <row r="141" spans="1:16">
      <c r="A141" s="47">
        <v>94</v>
      </c>
      <c r="B141" s="4">
        <v>443</v>
      </c>
      <c r="C141" s="4">
        <v>183</v>
      </c>
      <c r="D141" s="4">
        <v>260</v>
      </c>
      <c r="E141" s="4">
        <v>4</v>
      </c>
      <c r="F141" s="4">
        <v>14</v>
      </c>
      <c r="G141" s="4">
        <v>23</v>
      </c>
      <c r="H141" s="4">
        <v>30</v>
      </c>
      <c r="I141" s="4">
        <v>15</v>
      </c>
      <c r="J141" s="4">
        <v>8</v>
      </c>
      <c r="K141" s="4">
        <v>12</v>
      </c>
      <c r="L141" s="4">
        <v>14</v>
      </c>
      <c r="M141" s="4">
        <v>19</v>
      </c>
      <c r="N141" s="4">
        <v>25</v>
      </c>
      <c r="O141" s="4">
        <v>33</v>
      </c>
      <c r="P141" s="4">
        <v>76</v>
      </c>
    </row>
    <row r="142" spans="1:16">
      <c r="A142" s="4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>
      <c r="A143" s="47" t="s">
        <v>1589</v>
      </c>
      <c r="B143" s="5">
        <v>1521</v>
      </c>
      <c r="C143" s="4">
        <v>616</v>
      </c>
      <c r="D143" s="4">
        <v>905</v>
      </c>
      <c r="E143" s="4">
        <v>29</v>
      </c>
      <c r="F143" s="4">
        <v>36</v>
      </c>
      <c r="G143" s="4">
        <v>60</v>
      </c>
      <c r="H143" s="4">
        <v>74</v>
      </c>
      <c r="I143" s="4">
        <v>40</v>
      </c>
      <c r="J143" s="4">
        <v>50</v>
      </c>
      <c r="K143" s="4">
        <v>46</v>
      </c>
      <c r="L143" s="4">
        <v>34</v>
      </c>
      <c r="M143" s="4">
        <v>67</v>
      </c>
      <c r="N143" s="4">
        <v>104</v>
      </c>
      <c r="O143" s="4">
        <v>129</v>
      </c>
      <c r="P143" s="4">
        <v>248</v>
      </c>
    </row>
    <row r="144" spans="1:16">
      <c r="A144" s="47">
        <v>95</v>
      </c>
      <c r="B144" s="4">
        <v>358</v>
      </c>
      <c r="C144" s="4">
        <v>172</v>
      </c>
      <c r="D144" s="4">
        <v>186</v>
      </c>
      <c r="E144" s="4">
        <v>8</v>
      </c>
      <c r="F144" s="4">
        <v>11</v>
      </c>
      <c r="G144" s="4">
        <v>18</v>
      </c>
      <c r="H144" s="4">
        <v>14</v>
      </c>
      <c r="I144" s="4">
        <v>14</v>
      </c>
      <c r="J144" s="4">
        <v>9</v>
      </c>
      <c r="K144" s="4">
        <v>15</v>
      </c>
      <c r="L144" s="4">
        <v>9</v>
      </c>
      <c r="M144" s="4">
        <v>17</v>
      </c>
      <c r="N144" s="4">
        <v>16</v>
      </c>
      <c r="O144" s="4">
        <v>34</v>
      </c>
      <c r="P144" s="4">
        <v>47</v>
      </c>
    </row>
    <row r="145" spans="1:16">
      <c r="A145" s="47">
        <v>96</v>
      </c>
      <c r="B145" s="4">
        <v>273</v>
      </c>
      <c r="C145" s="4">
        <v>117</v>
      </c>
      <c r="D145" s="4">
        <v>156</v>
      </c>
      <c r="E145" s="4">
        <v>10</v>
      </c>
      <c r="F145" s="4">
        <v>2</v>
      </c>
      <c r="G145" s="4">
        <v>10</v>
      </c>
      <c r="H145" s="4">
        <v>16</v>
      </c>
      <c r="I145" s="4">
        <v>8</v>
      </c>
      <c r="J145" s="4">
        <v>8</v>
      </c>
      <c r="K145" s="4">
        <v>9</v>
      </c>
      <c r="L145" s="4">
        <v>2</v>
      </c>
      <c r="M145" s="4">
        <v>20</v>
      </c>
      <c r="N145" s="4">
        <v>22</v>
      </c>
      <c r="O145" s="4">
        <v>19</v>
      </c>
      <c r="P145" s="4">
        <v>42</v>
      </c>
    </row>
    <row r="146" spans="1:16">
      <c r="A146" s="47">
        <v>97</v>
      </c>
      <c r="B146" s="4">
        <v>237</v>
      </c>
      <c r="C146" s="4">
        <v>78</v>
      </c>
      <c r="D146" s="4">
        <v>159</v>
      </c>
      <c r="E146" s="4">
        <v>2</v>
      </c>
      <c r="F146" s="4">
        <v>10</v>
      </c>
      <c r="G146" s="4">
        <v>8</v>
      </c>
      <c r="H146" s="4">
        <v>13</v>
      </c>
      <c r="I146" s="4">
        <v>5</v>
      </c>
      <c r="J146" s="4">
        <v>10</v>
      </c>
      <c r="K146" s="4">
        <v>8</v>
      </c>
      <c r="L146" s="4">
        <v>5</v>
      </c>
      <c r="M146" s="4">
        <v>9</v>
      </c>
      <c r="N146" s="4">
        <v>22</v>
      </c>
      <c r="O146" s="4">
        <v>17</v>
      </c>
      <c r="P146" s="4">
        <v>35</v>
      </c>
    </row>
    <row r="147" spans="1:16">
      <c r="A147" s="47">
        <v>98</v>
      </c>
      <c r="B147" s="4">
        <v>173</v>
      </c>
      <c r="C147" s="4">
        <v>70</v>
      </c>
      <c r="D147" s="4">
        <v>103</v>
      </c>
      <c r="E147" s="4">
        <v>0</v>
      </c>
      <c r="F147" s="4">
        <v>4</v>
      </c>
      <c r="G147" s="4">
        <v>7</v>
      </c>
      <c r="H147" s="4">
        <v>4</v>
      </c>
      <c r="I147" s="4">
        <v>5</v>
      </c>
      <c r="J147" s="4">
        <v>6</v>
      </c>
      <c r="K147" s="4">
        <v>5</v>
      </c>
      <c r="L147" s="4">
        <v>5</v>
      </c>
      <c r="M147" s="4">
        <v>6</v>
      </c>
      <c r="N147" s="4">
        <v>10</v>
      </c>
      <c r="O147" s="4">
        <v>17</v>
      </c>
      <c r="P147" s="4">
        <v>36</v>
      </c>
    </row>
    <row r="148" spans="1:16">
      <c r="A148" s="47">
        <v>99</v>
      </c>
      <c r="B148" s="4">
        <v>480</v>
      </c>
      <c r="C148" s="4">
        <v>179</v>
      </c>
      <c r="D148" s="4">
        <v>301</v>
      </c>
      <c r="E148" s="4">
        <v>9</v>
      </c>
      <c r="F148" s="4">
        <v>9</v>
      </c>
      <c r="G148" s="4">
        <v>17</v>
      </c>
      <c r="H148" s="4">
        <v>27</v>
      </c>
      <c r="I148" s="4">
        <v>8</v>
      </c>
      <c r="J148" s="4">
        <v>17</v>
      </c>
      <c r="K148" s="4">
        <v>9</v>
      </c>
      <c r="L148" s="4">
        <v>13</v>
      </c>
      <c r="M148" s="4">
        <v>15</v>
      </c>
      <c r="N148" s="4">
        <v>34</v>
      </c>
      <c r="O148" s="4">
        <v>42</v>
      </c>
      <c r="P148" s="4">
        <v>88</v>
      </c>
    </row>
    <row r="149" spans="1:16">
      <c r="A149" s="4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>
      <c r="A150" s="47" t="s">
        <v>1391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</row>
    <row r="151" spans="1:16">
      <c r="A151" s="4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>
      <c r="A152" s="21" t="s">
        <v>1590</v>
      </c>
      <c r="B152" s="86"/>
      <c r="C152" s="86"/>
      <c r="D152" s="86"/>
      <c r="E152" s="86"/>
      <c r="F152" s="86"/>
      <c r="G152" s="86"/>
      <c r="H152" s="86"/>
      <c r="I152" s="87"/>
      <c r="J152" s="4"/>
      <c r="K152" s="4"/>
      <c r="L152" s="4"/>
      <c r="M152" s="4"/>
      <c r="N152" s="4"/>
      <c r="O152" s="4"/>
      <c r="P152" s="4"/>
    </row>
    <row r="153" spans="1:16">
      <c r="A153" s="21" t="s">
        <v>1265</v>
      </c>
      <c r="B153" s="86"/>
      <c r="C153" s="86"/>
      <c r="D153" s="86"/>
      <c r="E153" s="86"/>
      <c r="F153" s="86"/>
      <c r="G153" s="86"/>
      <c r="H153" s="86"/>
      <c r="I153" s="87"/>
      <c r="J153" s="4"/>
      <c r="K153" s="4"/>
      <c r="L153" s="4"/>
      <c r="M153" s="4"/>
      <c r="N153" s="4"/>
      <c r="O153" s="4"/>
      <c r="P153" s="4"/>
    </row>
    <row r="154" spans="1:16">
      <c r="A154" s="88"/>
      <c r="B154" s="86"/>
      <c r="C154" s="86"/>
      <c r="D154" s="86"/>
      <c r="E154" s="86"/>
      <c r="F154" s="86"/>
      <c r="G154" s="86"/>
      <c r="H154" s="86"/>
      <c r="I154" s="87"/>
      <c r="J154" s="4"/>
      <c r="K154" s="4"/>
      <c r="L154" s="4"/>
      <c r="M154" s="4"/>
      <c r="N154" s="4"/>
      <c r="O154" s="4"/>
      <c r="P154" s="4"/>
    </row>
    <row r="155" spans="1:16">
      <c r="A155" s="4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>
      <c r="A156" s="89"/>
    </row>
    <row r="157" spans="1:16">
      <c r="A157" s="89"/>
    </row>
    <row r="158" spans="1:16">
      <c r="A158" s="89"/>
    </row>
    <row r="159" spans="1:16">
      <c r="A159" s="89"/>
    </row>
    <row r="160" spans="1:16">
      <c r="A160" s="89"/>
    </row>
    <row r="161" spans="1:1">
      <c r="A161" s="89"/>
    </row>
    <row r="162" spans="1:1">
      <c r="A162" s="89"/>
    </row>
    <row r="163" spans="1:1">
      <c r="A163" s="89"/>
    </row>
    <row r="164" spans="1:1">
      <c r="A164" s="89"/>
    </row>
    <row r="165" spans="1:1">
      <c r="A165" s="89"/>
    </row>
    <row r="166" spans="1:1">
      <c r="A166" s="89"/>
    </row>
    <row r="167" spans="1:1">
      <c r="A167" s="89"/>
    </row>
    <row r="168" spans="1:1">
      <c r="A168" s="89"/>
    </row>
    <row r="169" spans="1:1">
      <c r="A169" s="89"/>
    </row>
    <row r="170" spans="1:1">
      <c r="A170" s="89"/>
    </row>
    <row r="171" spans="1:1">
      <c r="A171" s="89"/>
    </row>
    <row r="172" spans="1:1">
      <c r="A172" s="89"/>
    </row>
    <row r="173" spans="1:1">
      <c r="A173" s="89"/>
    </row>
  </sheetData>
  <mergeCells count="10">
    <mergeCell ref="O5:P5"/>
    <mergeCell ref="A1:P1"/>
    <mergeCell ref="A2:P2"/>
    <mergeCell ref="A5:A6"/>
    <mergeCell ref="B5:D5"/>
    <mergeCell ref="E5:F5"/>
    <mergeCell ref="G5:H5"/>
    <mergeCell ref="I5:J5"/>
    <mergeCell ref="K5:L5"/>
    <mergeCell ref="M5:N5"/>
  </mergeCells>
  <hyperlinks>
    <hyperlink ref="P4" location="Table!A1" display="Salir"/>
  </hyperlinks>
  <pageMargins left="0.19685039370078741" right="0.19685039370078741" top="0.19685039370078741" bottom="0.27559055118110237" header="0.23622047244094491" footer="0.19685039370078741"/>
  <pageSetup scale="67" orientation="landscape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Q155"/>
  <sheetViews>
    <sheetView view="pageBreakPreview" zoomScale="85" zoomScaleNormal="70" zoomScaleSheetLayoutView="85" workbookViewId="0">
      <pane ySplit="6" topLeftCell="A7" activePane="bottomLeft" state="frozen"/>
      <selection activeCell="Q3" sqref="Q3"/>
      <selection pane="bottomLeft" activeCell="A8" sqref="A8"/>
    </sheetView>
  </sheetViews>
  <sheetFormatPr baseColWidth="10" defaultRowHeight="15"/>
  <cols>
    <col min="1" max="1" width="18.85546875" customWidth="1"/>
  </cols>
  <sheetData>
    <row r="1" spans="1:17" ht="15.75" customHeight="1">
      <c r="A1" s="249" t="s">
        <v>1568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17">
      <c r="A2" s="290" t="s">
        <v>1569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</row>
    <row r="3" spans="1:17">
      <c r="A3" s="142" t="str">
        <f>(periodo!A4)</f>
        <v>2 0 1 7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65" t="s">
        <v>2067</v>
      </c>
    </row>
    <row r="5" spans="1:17">
      <c r="A5" s="291" t="s">
        <v>1369</v>
      </c>
      <c r="B5" s="289" t="s">
        <v>659</v>
      </c>
      <c r="C5" s="289"/>
      <c r="D5" s="289" t="s">
        <v>94</v>
      </c>
      <c r="E5" s="289"/>
      <c r="F5" s="289" t="s">
        <v>816</v>
      </c>
      <c r="G5" s="289"/>
      <c r="H5" s="289" t="s">
        <v>186</v>
      </c>
      <c r="I5" s="289"/>
      <c r="J5" s="289" t="s">
        <v>894</v>
      </c>
      <c r="K5" s="289"/>
      <c r="L5" s="289" t="s">
        <v>274</v>
      </c>
      <c r="M5" s="289"/>
      <c r="N5" s="289" t="s">
        <v>1062</v>
      </c>
      <c r="O5" s="289"/>
      <c r="P5" s="289" t="s">
        <v>336</v>
      </c>
      <c r="Q5" s="289"/>
    </row>
    <row r="6" spans="1:17">
      <c r="A6" s="292"/>
      <c r="B6" s="85" t="s">
        <v>1</v>
      </c>
      <c r="C6" s="85" t="s">
        <v>2</v>
      </c>
      <c r="D6" s="85" t="s">
        <v>1</v>
      </c>
      <c r="E6" s="85" t="s">
        <v>2</v>
      </c>
      <c r="F6" s="85" t="s">
        <v>1</v>
      </c>
      <c r="G6" s="85" t="s">
        <v>2</v>
      </c>
      <c r="H6" s="85" t="s">
        <v>1</v>
      </c>
      <c r="I6" s="85" t="s">
        <v>2</v>
      </c>
      <c r="J6" s="85" t="s">
        <v>1</v>
      </c>
      <c r="K6" s="85" t="s">
        <v>2</v>
      </c>
      <c r="L6" s="85" t="s">
        <v>1</v>
      </c>
      <c r="M6" s="85" t="s">
        <v>2</v>
      </c>
      <c r="N6" s="85" t="s">
        <v>1</v>
      </c>
      <c r="O6" s="85" t="s">
        <v>2</v>
      </c>
      <c r="P6" s="85" t="s">
        <v>1</v>
      </c>
      <c r="Q6" s="85" t="s">
        <v>2</v>
      </c>
    </row>
    <row r="7" spans="1:1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42" t="s">
        <v>5</v>
      </c>
      <c r="B8" s="4">
        <v>968</v>
      </c>
      <c r="C8" s="4">
        <v>632</v>
      </c>
      <c r="D8" s="5">
        <v>1164</v>
      </c>
      <c r="E8" s="4">
        <v>845</v>
      </c>
      <c r="F8" s="4">
        <v>668</v>
      </c>
      <c r="G8" s="4">
        <v>415</v>
      </c>
      <c r="H8" s="4">
        <v>722</v>
      </c>
      <c r="I8" s="4">
        <v>526</v>
      </c>
      <c r="J8" s="5">
        <v>1513</v>
      </c>
      <c r="K8" s="5">
        <v>1109</v>
      </c>
      <c r="L8" s="5">
        <v>1947</v>
      </c>
      <c r="M8" s="5">
        <v>1449</v>
      </c>
      <c r="N8" s="4">
        <v>794</v>
      </c>
      <c r="O8" s="4">
        <v>563</v>
      </c>
      <c r="P8" s="5">
        <v>1082</v>
      </c>
      <c r="Q8" s="4">
        <v>843</v>
      </c>
    </row>
    <row r="9" spans="1:17">
      <c r="A9" s="47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>
      <c r="A10" s="47" t="s">
        <v>1570</v>
      </c>
      <c r="B10" s="4">
        <v>34</v>
      </c>
      <c r="C10" s="4">
        <v>16</v>
      </c>
      <c r="D10" s="4">
        <v>29</v>
      </c>
      <c r="E10" s="4">
        <v>23</v>
      </c>
      <c r="F10" s="4">
        <v>20</v>
      </c>
      <c r="G10" s="4">
        <v>8</v>
      </c>
      <c r="H10" s="4">
        <v>16</v>
      </c>
      <c r="I10" s="4">
        <v>18</v>
      </c>
      <c r="J10" s="4">
        <v>24</v>
      </c>
      <c r="K10" s="4">
        <v>30</v>
      </c>
      <c r="L10" s="4">
        <v>29</v>
      </c>
      <c r="M10" s="4">
        <v>28</v>
      </c>
      <c r="N10" s="4">
        <v>19</v>
      </c>
      <c r="O10" s="4">
        <v>18</v>
      </c>
      <c r="P10" s="4">
        <v>19</v>
      </c>
      <c r="Q10" s="4">
        <v>18</v>
      </c>
    </row>
    <row r="11" spans="1:17">
      <c r="A11" s="47">
        <v>0</v>
      </c>
      <c r="B11" s="4">
        <v>27</v>
      </c>
      <c r="C11" s="4">
        <v>13</v>
      </c>
      <c r="D11" s="4">
        <v>27</v>
      </c>
      <c r="E11" s="4">
        <v>18</v>
      </c>
      <c r="F11" s="4">
        <v>18</v>
      </c>
      <c r="G11" s="4">
        <v>6</v>
      </c>
      <c r="H11" s="4">
        <v>14</v>
      </c>
      <c r="I11" s="4">
        <v>11</v>
      </c>
      <c r="J11" s="4">
        <v>20</v>
      </c>
      <c r="K11" s="4">
        <v>23</v>
      </c>
      <c r="L11" s="4">
        <v>16</v>
      </c>
      <c r="M11" s="4">
        <v>16</v>
      </c>
      <c r="N11" s="4">
        <v>11</v>
      </c>
      <c r="O11" s="4">
        <v>10</v>
      </c>
      <c r="P11" s="4">
        <v>13</v>
      </c>
      <c r="Q11" s="4">
        <v>13</v>
      </c>
    </row>
    <row r="12" spans="1:17">
      <c r="A12" s="47">
        <v>1</v>
      </c>
      <c r="B12" s="4">
        <v>6</v>
      </c>
      <c r="C12" s="4">
        <v>2</v>
      </c>
      <c r="D12" s="4">
        <v>2</v>
      </c>
      <c r="E12" s="4">
        <v>2</v>
      </c>
      <c r="F12" s="4">
        <v>1</v>
      </c>
      <c r="G12" s="4">
        <v>1</v>
      </c>
      <c r="H12" s="4">
        <v>1</v>
      </c>
      <c r="I12" s="4">
        <v>4</v>
      </c>
      <c r="J12" s="4">
        <v>3</v>
      </c>
      <c r="K12" s="4">
        <v>7</v>
      </c>
      <c r="L12" s="4">
        <v>4</v>
      </c>
      <c r="M12" s="4">
        <v>3</v>
      </c>
      <c r="N12" s="4">
        <v>4</v>
      </c>
      <c r="O12" s="4">
        <v>2</v>
      </c>
      <c r="P12" s="4">
        <v>3</v>
      </c>
      <c r="Q12" s="4">
        <v>0</v>
      </c>
    </row>
    <row r="13" spans="1:17">
      <c r="A13" s="47">
        <v>2</v>
      </c>
      <c r="B13" s="4">
        <v>0</v>
      </c>
      <c r="C13" s="4">
        <v>0</v>
      </c>
      <c r="D13" s="4">
        <v>0</v>
      </c>
      <c r="E13" s="4">
        <v>2</v>
      </c>
      <c r="F13" s="4">
        <v>0</v>
      </c>
      <c r="G13" s="4">
        <v>1</v>
      </c>
      <c r="H13" s="4">
        <v>0</v>
      </c>
      <c r="I13" s="4">
        <v>1</v>
      </c>
      <c r="J13" s="4">
        <v>1</v>
      </c>
      <c r="K13" s="4">
        <v>0</v>
      </c>
      <c r="L13" s="4">
        <v>4</v>
      </c>
      <c r="M13" s="4">
        <v>3</v>
      </c>
      <c r="N13" s="4">
        <v>3</v>
      </c>
      <c r="O13" s="4">
        <v>2</v>
      </c>
      <c r="P13" s="4">
        <v>0</v>
      </c>
      <c r="Q13" s="4">
        <v>1</v>
      </c>
    </row>
    <row r="14" spans="1:17">
      <c r="A14" s="47">
        <v>3</v>
      </c>
      <c r="B14" s="4">
        <v>0</v>
      </c>
      <c r="C14" s="4">
        <v>1</v>
      </c>
      <c r="D14" s="4">
        <v>0</v>
      </c>
      <c r="E14" s="4">
        <v>1</v>
      </c>
      <c r="F14" s="4">
        <v>1</v>
      </c>
      <c r="G14" s="4">
        <v>0</v>
      </c>
      <c r="H14" s="4">
        <v>1</v>
      </c>
      <c r="I14" s="4">
        <v>1</v>
      </c>
      <c r="J14" s="4">
        <v>0</v>
      </c>
      <c r="K14" s="4">
        <v>0</v>
      </c>
      <c r="L14" s="4">
        <v>3</v>
      </c>
      <c r="M14" s="4">
        <v>6</v>
      </c>
      <c r="N14" s="4">
        <v>0</v>
      </c>
      <c r="O14" s="4">
        <v>4</v>
      </c>
      <c r="P14" s="4">
        <v>0</v>
      </c>
      <c r="Q14" s="4">
        <v>2</v>
      </c>
    </row>
    <row r="15" spans="1:17">
      <c r="A15" s="47">
        <v>4</v>
      </c>
      <c r="B15" s="4">
        <v>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1</v>
      </c>
      <c r="J15" s="4">
        <v>0</v>
      </c>
      <c r="K15" s="4">
        <v>0</v>
      </c>
      <c r="L15" s="4">
        <v>2</v>
      </c>
      <c r="M15" s="4">
        <v>0</v>
      </c>
      <c r="N15" s="4">
        <v>1</v>
      </c>
      <c r="O15" s="4">
        <v>0</v>
      </c>
      <c r="P15" s="4">
        <v>3</v>
      </c>
      <c r="Q15" s="4">
        <v>2</v>
      </c>
    </row>
    <row r="16" spans="1:17">
      <c r="A16" s="4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>
      <c r="A17" s="47" t="s">
        <v>1571</v>
      </c>
      <c r="B17" s="4">
        <v>2</v>
      </c>
      <c r="C17" s="4">
        <v>4</v>
      </c>
      <c r="D17" s="4">
        <v>4</v>
      </c>
      <c r="E17" s="4">
        <v>3</v>
      </c>
      <c r="F17" s="4">
        <v>4</v>
      </c>
      <c r="G17" s="4">
        <v>0</v>
      </c>
      <c r="H17" s="4">
        <v>3</v>
      </c>
      <c r="I17" s="4">
        <v>1</v>
      </c>
      <c r="J17" s="4">
        <v>2</v>
      </c>
      <c r="K17" s="4">
        <v>2</v>
      </c>
      <c r="L17" s="4">
        <v>9</v>
      </c>
      <c r="M17" s="4">
        <v>3</v>
      </c>
      <c r="N17" s="4">
        <v>1</v>
      </c>
      <c r="O17" s="4">
        <v>0</v>
      </c>
      <c r="P17" s="4">
        <v>1</v>
      </c>
      <c r="Q17" s="4">
        <v>2</v>
      </c>
    </row>
    <row r="18" spans="1:17">
      <c r="A18" s="47">
        <v>5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2</v>
      </c>
      <c r="I18" s="4">
        <v>1</v>
      </c>
      <c r="J18" s="4">
        <v>0</v>
      </c>
      <c r="K18" s="4">
        <v>1</v>
      </c>
      <c r="L18" s="4">
        <v>3</v>
      </c>
      <c r="M18" s="4">
        <v>0</v>
      </c>
      <c r="N18" s="4">
        <v>1</v>
      </c>
      <c r="O18" s="4">
        <v>0</v>
      </c>
      <c r="P18" s="4">
        <v>1</v>
      </c>
      <c r="Q18" s="4">
        <v>0</v>
      </c>
    </row>
    <row r="19" spans="1:17">
      <c r="A19" s="47">
        <v>6</v>
      </c>
      <c r="B19" s="4">
        <v>1</v>
      </c>
      <c r="C19" s="4">
        <v>1</v>
      </c>
      <c r="D19" s="4">
        <v>0</v>
      </c>
      <c r="E19" s="4">
        <v>1</v>
      </c>
      <c r="F19" s="4">
        <v>0</v>
      </c>
      <c r="G19" s="4">
        <v>0</v>
      </c>
      <c r="H19" s="4">
        <v>0</v>
      </c>
      <c r="I19" s="4">
        <v>0</v>
      </c>
      <c r="J19" s="4">
        <v>1</v>
      </c>
      <c r="K19" s="4">
        <v>0</v>
      </c>
      <c r="L19" s="4">
        <v>2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</row>
    <row r="20" spans="1:17">
      <c r="A20" s="47">
        <v>7</v>
      </c>
      <c r="B20" s="4">
        <v>0</v>
      </c>
      <c r="C20" s="4">
        <v>0</v>
      </c>
      <c r="D20" s="4">
        <v>2</v>
      </c>
      <c r="E20" s="4">
        <v>0</v>
      </c>
      <c r="F20" s="4">
        <v>2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1</v>
      </c>
      <c r="M20" s="4">
        <v>0</v>
      </c>
      <c r="N20" s="4">
        <v>0</v>
      </c>
      <c r="O20" s="4">
        <v>0</v>
      </c>
      <c r="P20" s="4">
        <v>0</v>
      </c>
      <c r="Q20" s="4">
        <v>1</v>
      </c>
    </row>
    <row r="21" spans="1:17">
      <c r="A21" s="47">
        <v>8</v>
      </c>
      <c r="B21" s="4">
        <v>0</v>
      </c>
      <c r="C21" s="4">
        <v>3</v>
      </c>
      <c r="D21" s="4">
        <v>1</v>
      </c>
      <c r="E21" s="4">
        <v>0</v>
      </c>
      <c r="F21" s="4">
        <v>1</v>
      </c>
      <c r="G21" s="4">
        <v>0</v>
      </c>
      <c r="H21" s="4">
        <v>1</v>
      </c>
      <c r="I21" s="4">
        <v>0</v>
      </c>
      <c r="J21" s="4">
        <v>1</v>
      </c>
      <c r="K21" s="4">
        <v>0</v>
      </c>
      <c r="L21" s="4">
        <v>1</v>
      </c>
      <c r="M21" s="4">
        <v>2</v>
      </c>
      <c r="N21" s="4">
        <v>0</v>
      </c>
      <c r="O21" s="4">
        <v>0</v>
      </c>
      <c r="P21" s="4">
        <v>0</v>
      </c>
      <c r="Q21" s="4">
        <v>1</v>
      </c>
    </row>
    <row r="22" spans="1:17">
      <c r="A22" s="47">
        <v>9</v>
      </c>
      <c r="B22" s="4">
        <v>1</v>
      </c>
      <c r="C22" s="4">
        <v>0</v>
      </c>
      <c r="D22" s="4">
        <v>1</v>
      </c>
      <c r="E22" s="4">
        <v>2</v>
      </c>
      <c r="F22" s="4">
        <v>1</v>
      </c>
      <c r="G22" s="4">
        <v>0</v>
      </c>
      <c r="H22" s="4">
        <v>0</v>
      </c>
      <c r="I22" s="4">
        <v>0</v>
      </c>
      <c r="J22" s="4">
        <v>0</v>
      </c>
      <c r="K22" s="4">
        <v>1</v>
      </c>
      <c r="L22" s="4">
        <v>2</v>
      </c>
      <c r="M22" s="4">
        <v>1</v>
      </c>
      <c r="N22" s="4">
        <v>0</v>
      </c>
      <c r="O22" s="4">
        <v>0</v>
      </c>
      <c r="P22" s="4">
        <v>0</v>
      </c>
      <c r="Q22" s="4">
        <v>0</v>
      </c>
    </row>
    <row r="23" spans="1:17">
      <c r="A23" s="4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>
      <c r="A24" s="47" t="s">
        <v>1572</v>
      </c>
      <c r="B24" s="4">
        <v>6</v>
      </c>
      <c r="C24" s="4">
        <v>1</v>
      </c>
      <c r="D24" s="4">
        <v>11</v>
      </c>
      <c r="E24" s="4">
        <v>6</v>
      </c>
      <c r="F24" s="4">
        <v>1</v>
      </c>
      <c r="G24" s="4">
        <v>2</v>
      </c>
      <c r="H24" s="4">
        <v>6</v>
      </c>
      <c r="I24" s="4">
        <v>1</v>
      </c>
      <c r="J24" s="4">
        <v>7</v>
      </c>
      <c r="K24" s="4">
        <v>4</v>
      </c>
      <c r="L24" s="4">
        <v>12</v>
      </c>
      <c r="M24" s="4">
        <v>10</v>
      </c>
      <c r="N24" s="4">
        <v>7</v>
      </c>
      <c r="O24" s="4">
        <v>4</v>
      </c>
      <c r="P24" s="4">
        <v>5</v>
      </c>
      <c r="Q24" s="4">
        <v>3</v>
      </c>
    </row>
    <row r="25" spans="1:17">
      <c r="A25" s="47">
        <v>10</v>
      </c>
      <c r="B25" s="4">
        <v>0</v>
      </c>
      <c r="C25" s="4">
        <v>0</v>
      </c>
      <c r="D25" s="4">
        <v>2</v>
      </c>
      <c r="E25" s="4">
        <v>0</v>
      </c>
      <c r="F25" s="4">
        <v>0</v>
      </c>
      <c r="G25" s="4">
        <v>1</v>
      </c>
      <c r="H25" s="4">
        <v>0</v>
      </c>
      <c r="I25" s="4">
        <v>0</v>
      </c>
      <c r="J25" s="4">
        <v>1</v>
      </c>
      <c r="K25" s="4">
        <v>1</v>
      </c>
      <c r="L25" s="4">
        <v>0</v>
      </c>
      <c r="M25" s="4">
        <v>2</v>
      </c>
      <c r="N25" s="4">
        <v>0</v>
      </c>
      <c r="O25" s="4">
        <v>0</v>
      </c>
      <c r="P25" s="4">
        <v>1</v>
      </c>
      <c r="Q25" s="4">
        <v>0</v>
      </c>
    </row>
    <row r="26" spans="1:17">
      <c r="A26" s="47">
        <v>11</v>
      </c>
      <c r="B26" s="4">
        <v>2</v>
      </c>
      <c r="C26" s="4">
        <v>0</v>
      </c>
      <c r="D26" s="4">
        <v>1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1</v>
      </c>
      <c r="K26" s="4">
        <v>0</v>
      </c>
      <c r="L26" s="4">
        <v>2</v>
      </c>
      <c r="M26" s="4">
        <v>1</v>
      </c>
      <c r="N26" s="4">
        <v>0</v>
      </c>
      <c r="O26" s="4">
        <v>1</v>
      </c>
      <c r="P26" s="4">
        <v>0</v>
      </c>
      <c r="Q26" s="4">
        <v>0</v>
      </c>
    </row>
    <row r="27" spans="1:17">
      <c r="A27" s="47">
        <v>12</v>
      </c>
      <c r="B27" s="4">
        <v>1</v>
      </c>
      <c r="C27" s="4">
        <v>0</v>
      </c>
      <c r="D27" s="4">
        <v>2</v>
      </c>
      <c r="E27" s="4">
        <v>1</v>
      </c>
      <c r="F27" s="4">
        <v>0</v>
      </c>
      <c r="G27" s="4">
        <v>0</v>
      </c>
      <c r="H27" s="4">
        <v>2</v>
      </c>
      <c r="I27" s="4">
        <v>0</v>
      </c>
      <c r="J27" s="4">
        <v>1</v>
      </c>
      <c r="K27" s="4">
        <v>1</v>
      </c>
      <c r="L27" s="4">
        <v>2</v>
      </c>
      <c r="M27" s="4">
        <v>3</v>
      </c>
      <c r="N27" s="4">
        <v>2</v>
      </c>
      <c r="O27" s="4">
        <v>1</v>
      </c>
      <c r="P27" s="4">
        <v>1</v>
      </c>
      <c r="Q27" s="4">
        <v>1</v>
      </c>
    </row>
    <row r="28" spans="1:17">
      <c r="A28" s="47">
        <v>13</v>
      </c>
      <c r="B28" s="4">
        <v>1</v>
      </c>
      <c r="C28" s="4">
        <v>0</v>
      </c>
      <c r="D28" s="4">
        <v>3</v>
      </c>
      <c r="E28" s="4">
        <v>3</v>
      </c>
      <c r="F28" s="4">
        <v>0</v>
      </c>
      <c r="G28" s="4">
        <v>1</v>
      </c>
      <c r="H28" s="4">
        <v>2</v>
      </c>
      <c r="I28" s="4">
        <v>1</v>
      </c>
      <c r="J28" s="4">
        <v>1</v>
      </c>
      <c r="K28" s="4">
        <v>2</v>
      </c>
      <c r="L28" s="4">
        <v>3</v>
      </c>
      <c r="M28" s="4">
        <v>3</v>
      </c>
      <c r="N28" s="4">
        <v>1</v>
      </c>
      <c r="O28" s="4">
        <v>0</v>
      </c>
      <c r="P28" s="4">
        <v>2</v>
      </c>
      <c r="Q28" s="4">
        <v>2</v>
      </c>
    </row>
    <row r="29" spans="1:17">
      <c r="A29" s="47">
        <v>14</v>
      </c>
      <c r="B29" s="4">
        <v>2</v>
      </c>
      <c r="C29" s="4">
        <v>1</v>
      </c>
      <c r="D29" s="4">
        <v>3</v>
      </c>
      <c r="E29" s="4">
        <v>2</v>
      </c>
      <c r="F29" s="4">
        <v>1</v>
      </c>
      <c r="G29" s="4">
        <v>0</v>
      </c>
      <c r="H29" s="4">
        <v>2</v>
      </c>
      <c r="I29" s="4">
        <v>0</v>
      </c>
      <c r="J29" s="4">
        <v>3</v>
      </c>
      <c r="K29" s="4">
        <v>0</v>
      </c>
      <c r="L29" s="4">
        <v>5</v>
      </c>
      <c r="M29" s="4">
        <v>1</v>
      </c>
      <c r="N29" s="4">
        <v>4</v>
      </c>
      <c r="O29" s="4">
        <v>2</v>
      </c>
      <c r="P29" s="4">
        <v>1</v>
      </c>
      <c r="Q29" s="4">
        <v>0</v>
      </c>
    </row>
    <row r="30" spans="1:17">
      <c r="A30" s="4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>
      <c r="A31" s="47" t="s">
        <v>1573</v>
      </c>
      <c r="B31" s="4">
        <v>49</v>
      </c>
      <c r="C31" s="4">
        <v>7</v>
      </c>
      <c r="D31" s="4">
        <v>33</v>
      </c>
      <c r="E31" s="4">
        <v>8</v>
      </c>
      <c r="F31" s="4">
        <v>23</v>
      </c>
      <c r="G31" s="4">
        <v>5</v>
      </c>
      <c r="H31" s="4">
        <v>14</v>
      </c>
      <c r="I31" s="4">
        <v>4</v>
      </c>
      <c r="J31" s="4">
        <v>44</v>
      </c>
      <c r="K31" s="4">
        <v>14</v>
      </c>
      <c r="L31" s="4">
        <v>75</v>
      </c>
      <c r="M31" s="4">
        <v>16</v>
      </c>
      <c r="N31" s="4">
        <v>28</v>
      </c>
      <c r="O31" s="4">
        <v>10</v>
      </c>
      <c r="P31" s="4">
        <v>17</v>
      </c>
      <c r="Q31" s="4">
        <v>11</v>
      </c>
    </row>
    <row r="32" spans="1:17">
      <c r="A32" s="47">
        <v>15</v>
      </c>
      <c r="B32" s="4">
        <v>2</v>
      </c>
      <c r="C32" s="4">
        <v>3</v>
      </c>
      <c r="D32" s="4">
        <v>2</v>
      </c>
      <c r="E32" s="4">
        <v>2</v>
      </c>
      <c r="F32" s="4">
        <v>2</v>
      </c>
      <c r="G32" s="4">
        <v>1</v>
      </c>
      <c r="H32" s="4">
        <v>1</v>
      </c>
      <c r="I32" s="4">
        <v>0</v>
      </c>
      <c r="J32" s="4">
        <v>7</v>
      </c>
      <c r="K32" s="4">
        <v>1</v>
      </c>
      <c r="L32" s="4">
        <v>7</v>
      </c>
      <c r="M32" s="4">
        <v>2</v>
      </c>
      <c r="N32" s="4">
        <v>1</v>
      </c>
      <c r="O32" s="4">
        <v>1</v>
      </c>
      <c r="P32" s="4">
        <v>1</v>
      </c>
      <c r="Q32" s="4">
        <v>3</v>
      </c>
    </row>
    <row r="33" spans="1:17">
      <c r="A33" s="47">
        <v>16</v>
      </c>
      <c r="B33" s="4">
        <v>9</v>
      </c>
      <c r="C33" s="4">
        <v>1</v>
      </c>
      <c r="D33" s="4">
        <v>4</v>
      </c>
      <c r="E33" s="4">
        <v>2</v>
      </c>
      <c r="F33" s="4">
        <v>3</v>
      </c>
      <c r="G33" s="4">
        <v>0</v>
      </c>
      <c r="H33" s="4">
        <v>0</v>
      </c>
      <c r="I33" s="4">
        <v>2</v>
      </c>
      <c r="J33" s="4">
        <v>8</v>
      </c>
      <c r="K33" s="4">
        <v>2</v>
      </c>
      <c r="L33" s="4">
        <v>11</v>
      </c>
      <c r="M33" s="4">
        <v>2</v>
      </c>
      <c r="N33" s="4">
        <v>7</v>
      </c>
      <c r="O33" s="4">
        <v>4</v>
      </c>
      <c r="P33" s="4">
        <v>3</v>
      </c>
      <c r="Q33" s="4">
        <v>3</v>
      </c>
    </row>
    <row r="34" spans="1:17">
      <c r="A34" s="47">
        <v>17</v>
      </c>
      <c r="B34" s="4">
        <v>15</v>
      </c>
      <c r="C34" s="4">
        <v>0</v>
      </c>
      <c r="D34" s="4">
        <v>8</v>
      </c>
      <c r="E34" s="4">
        <v>2</v>
      </c>
      <c r="F34" s="4">
        <v>2</v>
      </c>
      <c r="G34" s="4">
        <v>2</v>
      </c>
      <c r="H34" s="4">
        <v>0</v>
      </c>
      <c r="I34" s="4">
        <v>2</v>
      </c>
      <c r="J34" s="4">
        <v>8</v>
      </c>
      <c r="K34" s="4">
        <v>3</v>
      </c>
      <c r="L34" s="4">
        <v>17</v>
      </c>
      <c r="M34" s="4">
        <v>2</v>
      </c>
      <c r="N34" s="4">
        <v>6</v>
      </c>
      <c r="O34" s="4">
        <v>2</v>
      </c>
      <c r="P34" s="4">
        <v>4</v>
      </c>
      <c r="Q34" s="4">
        <v>3</v>
      </c>
    </row>
    <row r="35" spans="1:17">
      <c r="A35" s="47">
        <v>18</v>
      </c>
      <c r="B35" s="4">
        <v>9</v>
      </c>
      <c r="C35" s="4">
        <v>0</v>
      </c>
      <c r="D35" s="4">
        <v>12</v>
      </c>
      <c r="E35" s="4">
        <v>1</v>
      </c>
      <c r="F35" s="4">
        <v>7</v>
      </c>
      <c r="G35" s="4">
        <v>2</v>
      </c>
      <c r="H35" s="4">
        <v>4</v>
      </c>
      <c r="I35" s="4">
        <v>0</v>
      </c>
      <c r="J35" s="4">
        <v>7</v>
      </c>
      <c r="K35" s="4">
        <v>6</v>
      </c>
      <c r="L35" s="4">
        <v>13</v>
      </c>
      <c r="M35" s="4">
        <v>3</v>
      </c>
      <c r="N35" s="4">
        <v>8</v>
      </c>
      <c r="O35" s="4">
        <v>1</v>
      </c>
      <c r="P35" s="4">
        <v>3</v>
      </c>
      <c r="Q35" s="4">
        <v>1</v>
      </c>
    </row>
    <row r="36" spans="1:17">
      <c r="A36" s="47">
        <v>19</v>
      </c>
      <c r="B36" s="4">
        <v>14</v>
      </c>
      <c r="C36" s="4">
        <v>3</v>
      </c>
      <c r="D36" s="4">
        <v>7</v>
      </c>
      <c r="E36" s="4">
        <v>1</v>
      </c>
      <c r="F36" s="4">
        <v>9</v>
      </c>
      <c r="G36" s="4">
        <v>0</v>
      </c>
      <c r="H36" s="4">
        <v>9</v>
      </c>
      <c r="I36" s="4">
        <v>0</v>
      </c>
      <c r="J36" s="4">
        <v>14</v>
      </c>
      <c r="K36" s="4">
        <v>2</v>
      </c>
      <c r="L36" s="4">
        <v>27</v>
      </c>
      <c r="M36" s="4">
        <v>7</v>
      </c>
      <c r="N36" s="4">
        <v>6</v>
      </c>
      <c r="O36" s="4">
        <v>2</v>
      </c>
      <c r="P36" s="4">
        <v>6</v>
      </c>
      <c r="Q36" s="4">
        <v>1</v>
      </c>
    </row>
    <row r="37" spans="1:17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>
      <c r="A38" s="47" t="s">
        <v>1574</v>
      </c>
      <c r="B38" s="4">
        <v>50</v>
      </c>
      <c r="C38" s="4">
        <v>7</v>
      </c>
      <c r="D38" s="4">
        <v>61</v>
      </c>
      <c r="E38" s="4">
        <v>4</v>
      </c>
      <c r="F38" s="4">
        <v>16</v>
      </c>
      <c r="G38" s="4">
        <v>6</v>
      </c>
      <c r="H38" s="4">
        <v>35</v>
      </c>
      <c r="I38" s="4">
        <v>8</v>
      </c>
      <c r="J38" s="4">
        <v>66</v>
      </c>
      <c r="K38" s="4">
        <v>10</v>
      </c>
      <c r="L38" s="4">
        <v>89</v>
      </c>
      <c r="M38" s="4">
        <v>17</v>
      </c>
      <c r="N38" s="4">
        <v>43</v>
      </c>
      <c r="O38" s="4">
        <v>8</v>
      </c>
      <c r="P38" s="4">
        <v>33</v>
      </c>
      <c r="Q38" s="4">
        <v>11</v>
      </c>
    </row>
    <row r="39" spans="1:17">
      <c r="A39" s="47">
        <v>20</v>
      </c>
      <c r="B39" s="4">
        <v>13</v>
      </c>
      <c r="C39" s="4">
        <v>1</v>
      </c>
      <c r="D39" s="4">
        <v>9</v>
      </c>
      <c r="E39" s="4">
        <v>1</v>
      </c>
      <c r="F39" s="4">
        <v>6</v>
      </c>
      <c r="G39" s="4">
        <v>1</v>
      </c>
      <c r="H39" s="4">
        <v>6</v>
      </c>
      <c r="I39" s="4">
        <v>0</v>
      </c>
      <c r="J39" s="4">
        <v>13</v>
      </c>
      <c r="K39" s="4">
        <v>4</v>
      </c>
      <c r="L39" s="4">
        <v>14</v>
      </c>
      <c r="M39" s="4">
        <v>0</v>
      </c>
      <c r="N39" s="4">
        <v>8</v>
      </c>
      <c r="O39" s="4">
        <v>3</v>
      </c>
      <c r="P39" s="4">
        <v>3</v>
      </c>
      <c r="Q39" s="4">
        <v>3</v>
      </c>
    </row>
    <row r="40" spans="1:17">
      <c r="A40" s="47">
        <v>21</v>
      </c>
      <c r="B40" s="4">
        <v>8</v>
      </c>
      <c r="C40" s="4">
        <v>2</v>
      </c>
      <c r="D40" s="4">
        <v>16</v>
      </c>
      <c r="E40" s="4">
        <v>0</v>
      </c>
      <c r="F40" s="4">
        <v>2</v>
      </c>
      <c r="G40" s="4">
        <v>1</v>
      </c>
      <c r="H40" s="4">
        <v>5</v>
      </c>
      <c r="I40" s="4">
        <v>3</v>
      </c>
      <c r="J40" s="4">
        <v>9</v>
      </c>
      <c r="K40" s="4">
        <v>1</v>
      </c>
      <c r="L40" s="4">
        <v>28</v>
      </c>
      <c r="M40" s="4">
        <v>6</v>
      </c>
      <c r="N40" s="4">
        <v>9</v>
      </c>
      <c r="O40" s="4">
        <v>1</v>
      </c>
      <c r="P40" s="4">
        <v>16</v>
      </c>
      <c r="Q40" s="4">
        <v>3</v>
      </c>
    </row>
    <row r="41" spans="1:17">
      <c r="A41" s="47">
        <v>22</v>
      </c>
      <c r="B41" s="4">
        <v>10</v>
      </c>
      <c r="C41" s="4">
        <v>2</v>
      </c>
      <c r="D41" s="4">
        <v>11</v>
      </c>
      <c r="E41" s="4">
        <v>0</v>
      </c>
      <c r="F41" s="4">
        <v>4</v>
      </c>
      <c r="G41" s="4">
        <v>1</v>
      </c>
      <c r="H41" s="4">
        <v>8</v>
      </c>
      <c r="I41" s="4">
        <v>1</v>
      </c>
      <c r="J41" s="4">
        <v>15</v>
      </c>
      <c r="K41" s="4">
        <v>1</v>
      </c>
      <c r="L41" s="4">
        <v>19</v>
      </c>
      <c r="M41" s="4">
        <v>5</v>
      </c>
      <c r="N41" s="4">
        <v>11</v>
      </c>
      <c r="O41" s="4">
        <v>2</v>
      </c>
      <c r="P41" s="4">
        <v>4</v>
      </c>
      <c r="Q41" s="4">
        <v>2</v>
      </c>
    </row>
    <row r="42" spans="1:17">
      <c r="A42" s="47">
        <v>23</v>
      </c>
      <c r="B42" s="4">
        <v>9</v>
      </c>
      <c r="C42" s="4">
        <v>2</v>
      </c>
      <c r="D42" s="4">
        <v>12</v>
      </c>
      <c r="E42" s="4">
        <v>1</v>
      </c>
      <c r="F42" s="4">
        <v>2</v>
      </c>
      <c r="G42" s="4">
        <v>2</v>
      </c>
      <c r="H42" s="4">
        <v>7</v>
      </c>
      <c r="I42" s="4">
        <v>2</v>
      </c>
      <c r="J42" s="4">
        <v>13</v>
      </c>
      <c r="K42" s="4">
        <v>2</v>
      </c>
      <c r="L42" s="4">
        <v>10</v>
      </c>
      <c r="M42" s="4">
        <v>4</v>
      </c>
      <c r="N42" s="4">
        <v>7</v>
      </c>
      <c r="O42" s="4">
        <v>2</v>
      </c>
      <c r="P42" s="4">
        <v>5</v>
      </c>
      <c r="Q42" s="4">
        <v>3</v>
      </c>
    </row>
    <row r="43" spans="1:17">
      <c r="A43" s="47">
        <v>24</v>
      </c>
      <c r="B43" s="4">
        <v>10</v>
      </c>
      <c r="C43" s="4">
        <v>0</v>
      </c>
      <c r="D43" s="4">
        <v>13</v>
      </c>
      <c r="E43" s="4">
        <v>2</v>
      </c>
      <c r="F43" s="4">
        <v>2</v>
      </c>
      <c r="G43" s="4">
        <v>1</v>
      </c>
      <c r="H43" s="4">
        <v>9</v>
      </c>
      <c r="I43" s="4">
        <v>2</v>
      </c>
      <c r="J43" s="4">
        <v>16</v>
      </c>
      <c r="K43" s="4">
        <v>2</v>
      </c>
      <c r="L43" s="4">
        <v>18</v>
      </c>
      <c r="M43" s="4">
        <v>2</v>
      </c>
      <c r="N43" s="4">
        <v>8</v>
      </c>
      <c r="O43" s="4">
        <v>0</v>
      </c>
      <c r="P43" s="4">
        <v>5</v>
      </c>
      <c r="Q43" s="4">
        <v>0</v>
      </c>
    </row>
    <row r="44" spans="1:17">
      <c r="A44" s="4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>
      <c r="A45" s="47" t="s">
        <v>1575</v>
      </c>
      <c r="B45" s="4">
        <v>51</v>
      </c>
      <c r="C45" s="4">
        <v>9</v>
      </c>
      <c r="D45" s="4">
        <v>49</v>
      </c>
      <c r="E45" s="4">
        <v>11</v>
      </c>
      <c r="F45" s="4">
        <v>34</v>
      </c>
      <c r="G45" s="4">
        <v>2</v>
      </c>
      <c r="H45" s="4">
        <v>30</v>
      </c>
      <c r="I45" s="4">
        <v>3</v>
      </c>
      <c r="J45" s="4">
        <v>60</v>
      </c>
      <c r="K45" s="4">
        <v>15</v>
      </c>
      <c r="L45" s="4">
        <v>57</v>
      </c>
      <c r="M45" s="4">
        <v>28</v>
      </c>
      <c r="N45" s="4">
        <v>33</v>
      </c>
      <c r="O45" s="4">
        <v>12</v>
      </c>
      <c r="P45" s="4">
        <v>43</v>
      </c>
      <c r="Q45" s="4">
        <v>7</v>
      </c>
    </row>
    <row r="46" spans="1:17">
      <c r="A46" s="47">
        <v>25</v>
      </c>
      <c r="B46" s="4">
        <v>10</v>
      </c>
      <c r="C46" s="4">
        <v>1</v>
      </c>
      <c r="D46" s="4">
        <v>11</v>
      </c>
      <c r="E46" s="4">
        <v>1</v>
      </c>
      <c r="F46" s="4">
        <v>7</v>
      </c>
      <c r="G46" s="4">
        <v>0</v>
      </c>
      <c r="H46" s="4">
        <v>6</v>
      </c>
      <c r="I46" s="4">
        <v>0</v>
      </c>
      <c r="J46" s="4">
        <v>16</v>
      </c>
      <c r="K46" s="4">
        <v>1</v>
      </c>
      <c r="L46" s="4">
        <v>13</v>
      </c>
      <c r="M46" s="4">
        <v>5</v>
      </c>
      <c r="N46" s="4">
        <v>3</v>
      </c>
      <c r="O46" s="4">
        <v>3</v>
      </c>
      <c r="P46" s="4">
        <v>6</v>
      </c>
      <c r="Q46" s="4">
        <v>1</v>
      </c>
    </row>
    <row r="47" spans="1:17">
      <c r="A47" s="47">
        <v>26</v>
      </c>
      <c r="B47" s="4">
        <v>9</v>
      </c>
      <c r="C47" s="4">
        <v>3</v>
      </c>
      <c r="D47" s="4">
        <v>11</v>
      </c>
      <c r="E47" s="4">
        <v>1</v>
      </c>
      <c r="F47" s="4">
        <v>10</v>
      </c>
      <c r="G47" s="4">
        <v>0</v>
      </c>
      <c r="H47" s="4">
        <v>9</v>
      </c>
      <c r="I47" s="4">
        <v>0</v>
      </c>
      <c r="J47" s="4">
        <v>11</v>
      </c>
      <c r="K47" s="4">
        <v>7</v>
      </c>
      <c r="L47" s="4">
        <v>17</v>
      </c>
      <c r="M47" s="4">
        <v>5</v>
      </c>
      <c r="N47" s="4">
        <v>8</v>
      </c>
      <c r="O47" s="4">
        <v>0</v>
      </c>
      <c r="P47" s="4">
        <v>7</v>
      </c>
      <c r="Q47" s="4">
        <v>3</v>
      </c>
    </row>
    <row r="48" spans="1:17">
      <c r="A48" s="47">
        <v>27</v>
      </c>
      <c r="B48" s="4">
        <v>13</v>
      </c>
      <c r="C48" s="4">
        <v>2</v>
      </c>
      <c r="D48" s="4">
        <v>11</v>
      </c>
      <c r="E48" s="4">
        <v>1</v>
      </c>
      <c r="F48" s="4">
        <v>5</v>
      </c>
      <c r="G48" s="4">
        <v>1</v>
      </c>
      <c r="H48" s="4">
        <v>6</v>
      </c>
      <c r="I48" s="4">
        <v>1</v>
      </c>
      <c r="J48" s="4">
        <v>11</v>
      </c>
      <c r="K48" s="4">
        <v>1</v>
      </c>
      <c r="L48" s="4">
        <v>6</v>
      </c>
      <c r="M48" s="4">
        <v>6</v>
      </c>
      <c r="N48" s="4">
        <v>6</v>
      </c>
      <c r="O48" s="4">
        <v>2</v>
      </c>
      <c r="P48" s="4">
        <v>11</v>
      </c>
      <c r="Q48" s="4">
        <v>1</v>
      </c>
    </row>
    <row r="49" spans="1:17">
      <c r="A49" s="47">
        <v>28</v>
      </c>
      <c r="B49" s="4">
        <v>9</v>
      </c>
      <c r="C49" s="4">
        <v>2</v>
      </c>
      <c r="D49" s="4">
        <v>8</v>
      </c>
      <c r="E49" s="4">
        <v>3</v>
      </c>
      <c r="F49" s="4">
        <v>3</v>
      </c>
      <c r="G49" s="4">
        <v>0</v>
      </c>
      <c r="H49" s="4">
        <v>4</v>
      </c>
      <c r="I49" s="4">
        <v>1</v>
      </c>
      <c r="J49" s="4">
        <v>8</v>
      </c>
      <c r="K49" s="4">
        <v>4</v>
      </c>
      <c r="L49" s="4">
        <v>11</v>
      </c>
      <c r="M49" s="4">
        <v>4</v>
      </c>
      <c r="N49" s="4">
        <v>9</v>
      </c>
      <c r="O49" s="4">
        <v>4</v>
      </c>
      <c r="P49" s="4">
        <v>11</v>
      </c>
      <c r="Q49" s="4">
        <v>1</v>
      </c>
    </row>
    <row r="50" spans="1:17">
      <c r="A50" s="47">
        <v>29</v>
      </c>
      <c r="B50" s="4">
        <v>10</v>
      </c>
      <c r="C50" s="4">
        <v>1</v>
      </c>
      <c r="D50" s="4">
        <v>8</v>
      </c>
      <c r="E50" s="4">
        <v>5</v>
      </c>
      <c r="F50" s="4">
        <v>9</v>
      </c>
      <c r="G50" s="4">
        <v>1</v>
      </c>
      <c r="H50" s="4">
        <v>5</v>
      </c>
      <c r="I50" s="4">
        <v>1</v>
      </c>
      <c r="J50" s="4">
        <v>14</v>
      </c>
      <c r="K50" s="4">
        <v>2</v>
      </c>
      <c r="L50" s="4">
        <v>10</v>
      </c>
      <c r="M50" s="4">
        <v>8</v>
      </c>
      <c r="N50" s="4">
        <v>7</v>
      </c>
      <c r="O50" s="4">
        <v>3</v>
      </c>
      <c r="P50" s="4">
        <v>8</v>
      </c>
      <c r="Q50" s="4">
        <v>1</v>
      </c>
    </row>
    <row r="51" spans="1:17">
      <c r="A51" s="4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>
      <c r="A52" s="47" t="s">
        <v>1576</v>
      </c>
      <c r="B52" s="4">
        <v>32</v>
      </c>
      <c r="C52" s="4">
        <v>4</v>
      </c>
      <c r="D52" s="4">
        <v>43</v>
      </c>
      <c r="E52" s="4">
        <v>12</v>
      </c>
      <c r="F52" s="4">
        <v>22</v>
      </c>
      <c r="G52" s="4">
        <v>6</v>
      </c>
      <c r="H52" s="4">
        <v>31</v>
      </c>
      <c r="I52" s="4">
        <v>4</v>
      </c>
      <c r="J52" s="4">
        <v>59</v>
      </c>
      <c r="K52" s="4">
        <v>14</v>
      </c>
      <c r="L52" s="4">
        <v>87</v>
      </c>
      <c r="M52" s="4">
        <v>34</v>
      </c>
      <c r="N52" s="4">
        <v>36</v>
      </c>
      <c r="O52" s="4">
        <v>4</v>
      </c>
      <c r="P52" s="4">
        <v>52</v>
      </c>
      <c r="Q52" s="4">
        <v>13</v>
      </c>
    </row>
    <row r="53" spans="1:17">
      <c r="A53" s="47">
        <v>30</v>
      </c>
      <c r="B53" s="4">
        <v>6</v>
      </c>
      <c r="C53" s="4">
        <v>1</v>
      </c>
      <c r="D53" s="4">
        <v>8</v>
      </c>
      <c r="E53" s="4">
        <v>3</v>
      </c>
      <c r="F53" s="4">
        <v>5</v>
      </c>
      <c r="G53" s="4">
        <v>0</v>
      </c>
      <c r="H53" s="4">
        <v>5</v>
      </c>
      <c r="I53" s="4">
        <v>0</v>
      </c>
      <c r="J53" s="4">
        <v>5</v>
      </c>
      <c r="K53" s="4">
        <v>2</v>
      </c>
      <c r="L53" s="4">
        <v>10</v>
      </c>
      <c r="M53" s="4">
        <v>6</v>
      </c>
      <c r="N53" s="4">
        <v>8</v>
      </c>
      <c r="O53" s="4">
        <v>1</v>
      </c>
      <c r="P53" s="4">
        <v>9</v>
      </c>
      <c r="Q53" s="4">
        <v>7</v>
      </c>
    </row>
    <row r="54" spans="1:17">
      <c r="A54" s="47">
        <v>31</v>
      </c>
      <c r="B54" s="4">
        <v>5</v>
      </c>
      <c r="C54" s="4">
        <v>0</v>
      </c>
      <c r="D54" s="4">
        <v>10</v>
      </c>
      <c r="E54" s="4">
        <v>1</v>
      </c>
      <c r="F54" s="4">
        <v>6</v>
      </c>
      <c r="G54" s="4">
        <v>1</v>
      </c>
      <c r="H54" s="4">
        <v>2</v>
      </c>
      <c r="I54" s="4">
        <v>1</v>
      </c>
      <c r="J54" s="4">
        <v>13</v>
      </c>
      <c r="K54" s="4">
        <v>6</v>
      </c>
      <c r="L54" s="4">
        <v>22</v>
      </c>
      <c r="M54" s="4">
        <v>9</v>
      </c>
      <c r="N54" s="4">
        <v>6</v>
      </c>
      <c r="O54" s="4">
        <v>1</v>
      </c>
      <c r="P54" s="4">
        <v>7</v>
      </c>
      <c r="Q54" s="4">
        <v>2</v>
      </c>
    </row>
    <row r="55" spans="1:17">
      <c r="A55" s="47">
        <v>32</v>
      </c>
      <c r="B55" s="4">
        <v>12</v>
      </c>
      <c r="C55" s="4">
        <v>0</v>
      </c>
      <c r="D55" s="4">
        <v>10</v>
      </c>
      <c r="E55" s="4">
        <v>4</v>
      </c>
      <c r="F55" s="4">
        <v>5</v>
      </c>
      <c r="G55" s="4">
        <v>2</v>
      </c>
      <c r="H55" s="4">
        <v>10</v>
      </c>
      <c r="I55" s="4">
        <v>1</v>
      </c>
      <c r="J55" s="4">
        <v>9</v>
      </c>
      <c r="K55" s="4">
        <v>2</v>
      </c>
      <c r="L55" s="4">
        <v>21</v>
      </c>
      <c r="M55" s="4">
        <v>7</v>
      </c>
      <c r="N55" s="4">
        <v>8</v>
      </c>
      <c r="O55" s="4">
        <v>0</v>
      </c>
      <c r="P55" s="4">
        <v>6</v>
      </c>
      <c r="Q55" s="4">
        <v>2</v>
      </c>
    </row>
    <row r="56" spans="1:17">
      <c r="A56" s="47">
        <v>33</v>
      </c>
      <c r="B56" s="4">
        <v>5</v>
      </c>
      <c r="C56" s="4">
        <v>1</v>
      </c>
      <c r="D56" s="4">
        <v>10</v>
      </c>
      <c r="E56" s="4">
        <v>3</v>
      </c>
      <c r="F56" s="4">
        <v>3</v>
      </c>
      <c r="G56" s="4">
        <v>0</v>
      </c>
      <c r="H56" s="4">
        <v>6</v>
      </c>
      <c r="I56" s="4">
        <v>1</v>
      </c>
      <c r="J56" s="4">
        <v>16</v>
      </c>
      <c r="K56" s="4">
        <v>1</v>
      </c>
      <c r="L56" s="4">
        <v>20</v>
      </c>
      <c r="M56" s="4">
        <v>7</v>
      </c>
      <c r="N56" s="4">
        <v>8</v>
      </c>
      <c r="O56" s="4">
        <v>2</v>
      </c>
      <c r="P56" s="4">
        <v>15</v>
      </c>
      <c r="Q56" s="4">
        <v>0</v>
      </c>
    </row>
    <row r="57" spans="1:17">
      <c r="A57" s="47">
        <v>34</v>
      </c>
      <c r="B57" s="4">
        <v>4</v>
      </c>
      <c r="C57" s="4">
        <v>2</v>
      </c>
      <c r="D57" s="4">
        <v>5</v>
      </c>
      <c r="E57" s="4">
        <v>1</v>
      </c>
      <c r="F57" s="4">
        <v>3</v>
      </c>
      <c r="G57" s="4">
        <v>3</v>
      </c>
      <c r="H57" s="4">
        <v>8</v>
      </c>
      <c r="I57" s="4">
        <v>1</v>
      </c>
      <c r="J57" s="4">
        <v>16</v>
      </c>
      <c r="K57" s="4">
        <v>3</v>
      </c>
      <c r="L57" s="4">
        <v>14</v>
      </c>
      <c r="M57" s="4">
        <v>5</v>
      </c>
      <c r="N57" s="4">
        <v>6</v>
      </c>
      <c r="O57" s="4">
        <v>0</v>
      </c>
      <c r="P57" s="4">
        <v>15</v>
      </c>
      <c r="Q57" s="4">
        <v>2</v>
      </c>
    </row>
    <row r="58" spans="1:17">
      <c r="A58" s="4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>
      <c r="A59" s="47" t="s">
        <v>1577</v>
      </c>
      <c r="B59" s="4">
        <v>52</v>
      </c>
      <c r="C59" s="4">
        <v>12</v>
      </c>
      <c r="D59" s="4">
        <v>57</v>
      </c>
      <c r="E59" s="4">
        <v>12</v>
      </c>
      <c r="F59" s="4">
        <v>33</v>
      </c>
      <c r="G59" s="4">
        <v>7</v>
      </c>
      <c r="H59" s="4">
        <v>42</v>
      </c>
      <c r="I59" s="4">
        <v>17</v>
      </c>
      <c r="J59" s="4">
        <v>74</v>
      </c>
      <c r="K59" s="4">
        <v>16</v>
      </c>
      <c r="L59" s="4">
        <v>96</v>
      </c>
      <c r="M59" s="4">
        <v>28</v>
      </c>
      <c r="N59" s="4">
        <v>37</v>
      </c>
      <c r="O59" s="4">
        <v>9</v>
      </c>
      <c r="P59" s="4">
        <v>48</v>
      </c>
      <c r="Q59" s="4">
        <v>14</v>
      </c>
    </row>
    <row r="60" spans="1:17">
      <c r="A60" s="47">
        <v>35</v>
      </c>
      <c r="B60" s="4">
        <v>7</v>
      </c>
      <c r="C60" s="4">
        <v>2</v>
      </c>
      <c r="D60" s="4">
        <v>11</v>
      </c>
      <c r="E60" s="4">
        <v>1</v>
      </c>
      <c r="F60" s="4">
        <v>11</v>
      </c>
      <c r="G60" s="4">
        <v>2</v>
      </c>
      <c r="H60" s="4">
        <v>6</v>
      </c>
      <c r="I60" s="4">
        <v>1</v>
      </c>
      <c r="J60" s="4">
        <v>10</v>
      </c>
      <c r="K60" s="4">
        <v>1</v>
      </c>
      <c r="L60" s="4">
        <v>16</v>
      </c>
      <c r="M60" s="4">
        <v>7</v>
      </c>
      <c r="N60" s="4">
        <v>10</v>
      </c>
      <c r="O60" s="4">
        <v>3</v>
      </c>
      <c r="P60" s="4">
        <v>6</v>
      </c>
      <c r="Q60" s="4">
        <v>1</v>
      </c>
    </row>
    <row r="61" spans="1:17">
      <c r="A61" s="47">
        <v>36</v>
      </c>
      <c r="B61" s="4">
        <v>9</v>
      </c>
      <c r="C61" s="4">
        <v>2</v>
      </c>
      <c r="D61" s="4">
        <v>8</v>
      </c>
      <c r="E61" s="4">
        <v>4</v>
      </c>
      <c r="F61" s="4">
        <v>5</v>
      </c>
      <c r="G61" s="4">
        <v>1</v>
      </c>
      <c r="H61" s="4">
        <v>12</v>
      </c>
      <c r="I61" s="4">
        <v>1</v>
      </c>
      <c r="J61" s="4">
        <v>23</v>
      </c>
      <c r="K61" s="4">
        <v>2</v>
      </c>
      <c r="L61" s="4">
        <v>17</v>
      </c>
      <c r="M61" s="4">
        <v>10</v>
      </c>
      <c r="N61" s="4">
        <v>8</v>
      </c>
      <c r="O61" s="4">
        <v>1</v>
      </c>
      <c r="P61" s="4">
        <v>9</v>
      </c>
      <c r="Q61" s="4">
        <v>4</v>
      </c>
    </row>
    <row r="62" spans="1:17">
      <c r="A62" s="47">
        <v>37</v>
      </c>
      <c r="B62" s="4">
        <v>11</v>
      </c>
      <c r="C62" s="4">
        <v>4</v>
      </c>
      <c r="D62" s="4">
        <v>13</v>
      </c>
      <c r="E62" s="4">
        <v>1</v>
      </c>
      <c r="F62" s="4">
        <v>3</v>
      </c>
      <c r="G62" s="4">
        <v>0</v>
      </c>
      <c r="H62" s="4">
        <v>10</v>
      </c>
      <c r="I62" s="4">
        <v>4</v>
      </c>
      <c r="J62" s="4">
        <v>12</v>
      </c>
      <c r="K62" s="4">
        <v>4</v>
      </c>
      <c r="L62" s="4">
        <v>21</v>
      </c>
      <c r="M62" s="4">
        <v>3</v>
      </c>
      <c r="N62" s="4">
        <v>10</v>
      </c>
      <c r="O62" s="4">
        <v>2</v>
      </c>
      <c r="P62" s="4">
        <v>9</v>
      </c>
      <c r="Q62" s="4">
        <v>2</v>
      </c>
    </row>
    <row r="63" spans="1:17">
      <c r="A63" s="47">
        <v>38</v>
      </c>
      <c r="B63" s="4">
        <v>16</v>
      </c>
      <c r="C63" s="4">
        <v>3</v>
      </c>
      <c r="D63" s="4">
        <v>13</v>
      </c>
      <c r="E63" s="4">
        <v>5</v>
      </c>
      <c r="F63" s="4">
        <v>10</v>
      </c>
      <c r="G63" s="4">
        <v>0</v>
      </c>
      <c r="H63" s="4">
        <v>6</v>
      </c>
      <c r="I63" s="4">
        <v>4</v>
      </c>
      <c r="J63" s="4">
        <v>18</v>
      </c>
      <c r="K63" s="4">
        <v>4</v>
      </c>
      <c r="L63" s="4">
        <v>18</v>
      </c>
      <c r="M63" s="4">
        <v>3</v>
      </c>
      <c r="N63" s="4">
        <v>3</v>
      </c>
      <c r="O63" s="4">
        <v>1</v>
      </c>
      <c r="P63" s="4">
        <v>11</v>
      </c>
      <c r="Q63" s="4">
        <v>3</v>
      </c>
    </row>
    <row r="64" spans="1:17">
      <c r="A64" s="47">
        <v>39</v>
      </c>
      <c r="B64" s="4">
        <v>9</v>
      </c>
      <c r="C64" s="4">
        <v>1</v>
      </c>
      <c r="D64" s="4">
        <v>12</v>
      </c>
      <c r="E64" s="4">
        <v>1</v>
      </c>
      <c r="F64" s="4">
        <v>4</v>
      </c>
      <c r="G64" s="4">
        <v>4</v>
      </c>
      <c r="H64" s="4">
        <v>8</v>
      </c>
      <c r="I64" s="4">
        <v>7</v>
      </c>
      <c r="J64" s="4">
        <v>11</v>
      </c>
      <c r="K64" s="4">
        <v>5</v>
      </c>
      <c r="L64" s="4">
        <v>24</v>
      </c>
      <c r="M64" s="4">
        <v>5</v>
      </c>
      <c r="N64" s="4">
        <v>6</v>
      </c>
      <c r="O64" s="4">
        <v>2</v>
      </c>
      <c r="P64" s="4">
        <v>13</v>
      </c>
      <c r="Q64" s="4">
        <v>4</v>
      </c>
    </row>
    <row r="65" spans="1:17">
      <c r="A65" s="4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>
      <c r="A66" s="47" t="s">
        <v>1578</v>
      </c>
      <c r="B66" s="4">
        <v>49</v>
      </c>
      <c r="C66" s="4">
        <v>20</v>
      </c>
      <c r="D66" s="4">
        <v>71</v>
      </c>
      <c r="E66" s="4">
        <v>24</v>
      </c>
      <c r="F66" s="4">
        <v>32</v>
      </c>
      <c r="G66" s="4">
        <v>11</v>
      </c>
      <c r="H66" s="4">
        <v>33</v>
      </c>
      <c r="I66" s="4">
        <v>17</v>
      </c>
      <c r="J66" s="4">
        <v>95</v>
      </c>
      <c r="K66" s="4">
        <v>25</v>
      </c>
      <c r="L66" s="4">
        <v>117</v>
      </c>
      <c r="M66" s="4">
        <v>46</v>
      </c>
      <c r="N66" s="4">
        <v>32</v>
      </c>
      <c r="O66" s="4">
        <v>17</v>
      </c>
      <c r="P66" s="4">
        <v>45</v>
      </c>
      <c r="Q66" s="4">
        <v>10</v>
      </c>
    </row>
    <row r="67" spans="1:17">
      <c r="A67" s="47">
        <v>40</v>
      </c>
      <c r="B67" s="4">
        <v>15</v>
      </c>
      <c r="C67" s="4">
        <v>7</v>
      </c>
      <c r="D67" s="4">
        <v>17</v>
      </c>
      <c r="E67" s="4">
        <v>4</v>
      </c>
      <c r="F67" s="4">
        <v>8</v>
      </c>
      <c r="G67" s="4">
        <v>3</v>
      </c>
      <c r="H67" s="4">
        <v>7</v>
      </c>
      <c r="I67" s="4">
        <v>3</v>
      </c>
      <c r="J67" s="4">
        <v>12</v>
      </c>
      <c r="K67" s="4">
        <v>5</v>
      </c>
      <c r="L67" s="4">
        <v>28</v>
      </c>
      <c r="M67" s="4">
        <v>7</v>
      </c>
      <c r="N67" s="4">
        <v>3</v>
      </c>
      <c r="O67" s="4">
        <v>3</v>
      </c>
      <c r="P67" s="4">
        <v>7</v>
      </c>
      <c r="Q67" s="4">
        <v>2</v>
      </c>
    </row>
    <row r="68" spans="1:17">
      <c r="A68" s="47">
        <v>41</v>
      </c>
      <c r="B68" s="4">
        <v>7</v>
      </c>
      <c r="C68" s="4">
        <v>0</v>
      </c>
      <c r="D68" s="4">
        <v>11</v>
      </c>
      <c r="E68" s="4">
        <v>2</v>
      </c>
      <c r="F68" s="4">
        <v>5</v>
      </c>
      <c r="G68" s="4">
        <v>4</v>
      </c>
      <c r="H68" s="4">
        <v>6</v>
      </c>
      <c r="I68" s="4">
        <v>2</v>
      </c>
      <c r="J68" s="4">
        <v>18</v>
      </c>
      <c r="K68" s="4">
        <v>3</v>
      </c>
      <c r="L68" s="4">
        <v>18</v>
      </c>
      <c r="M68" s="4">
        <v>9</v>
      </c>
      <c r="N68" s="4">
        <v>8</v>
      </c>
      <c r="O68" s="4">
        <v>3</v>
      </c>
      <c r="P68" s="4">
        <v>8</v>
      </c>
      <c r="Q68" s="4">
        <v>5</v>
      </c>
    </row>
    <row r="69" spans="1:17">
      <c r="A69" s="47">
        <v>42</v>
      </c>
      <c r="B69" s="4">
        <v>9</v>
      </c>
      <c r="C69" s="4">
        <v>6</v>
      </c>
      <c r="D69" s="4">
        <v>11</v>
      </c>
      <c r="E69" s="4">
        <v>4</v>
      </c>
      <c r="F69" s="4">
        <v>7</v>
      </c>
      <c r="G69" s="4">
        <v>3</v>
      </c>
      <c r="H69" s="4">
        <v>5</v>
      </c>
      <c r="I69" s="4">
        <v>6</v>
      </c>
      <c r="J69" s="4">
        <v>21</v>
      </c>
      <c r="K69" s="4">
        <v>5</v>
      </c>
      <c r="L69" s="4">
        <v>27</v>
      </c>
      <c r="M69" s="4">
        <v>8</v>
      </c>
      <c r="N69" s="4">
        <v>6</v>
      </c>
      <c r="O69" s="4">
        <v>1</v>
      </c>
      <c r="P69" s="4">
        <v>13</v>
      </c>
      <c r="Q69" s="4">
        <v>2</v>
      </c>
    </row>
    <row r="70" spans="1:17">
      <c r="A70" s="47">
        <v>43</v>
      </c>
      <c r="B70" s="4">
        <v>11</v>
      </c>
      <c r="C70" s="4">
        <v>4</v>
      </c>
      <c r="D70" s="4">
        <v>17</v>
      </c>
      <c r="E70" s="4">
        <v>8</v>
      </c>
      <c r="F70" s="4">
        <v>7</v>
      </c>
      <c r="G70" s="4">
        <v>1</v>
      </c>
      <c r="H70" s="4">
        <v>3</v>
      </c>
      <c r="I70" s="4">
        <v>1</v>
      </c>
      <c r="J70" s="4">
        <v>24</v>
      </c>
      <c r="K70" s="4">
        <v>5</v>
      </c>
      <c r="L70" s="4">
        <v>27</v>
      </c>
      <c r="M70" s="4">
        <v>10</v>
      </c>
      <c r="N70" s="4">
        <v>7</v>
      </c>
      <c r="O70" s="4">
        <v>6</v>
      </c>
      <c r="P70" s="4">
        <v>8</v>
      </c>
      <c r="Q70" s="4">
        <v>1</v>
      </c>
    </row>
    <row r="71" spans="1:17">
      <c r="A71" s="47">
        <v>44</v>
      </c>
      <c r="B71" s="4">
        <v>7</v>
      </c>
      <c r="C71" s="4">
        <v>3</v>
      </c>
      <c r="D71" s="4">
        <v>15</v>
      </c>
      <c r="E71" s="4">
        <v>6</v>
      </c>
      <c r="F71" s="4">
        <v>5</v>
      </c>
      <c r="G71" s="4">
        <v>0</v>
      </c>
      <c r="H71" s="4">
        <v>12</v>
      </c>
      <c r="I71" s="4">
        <v>5</v>
      </c>
      <c r="J71" s="4">
        <v>20</v>
      </c>
      <c r="K71" s="4">
        <v>7</v>
      </c>
      <c r="L71" s="4">
        <v>17</v>
      </c>
      <c r="M71" s="4">
        <v>12</v>
      </c>
      <c r="N71" s="4">
        <v>8</v>
      </c>
      <c r="O71" s="4">
        <v>4</v>
      </c>
      <c r="P71" s="4">
        <v>9</v>
      </c>
      <c r="Q71" s="4">
        <v>0</v>
      </c>
    </row>
    <row r="72" spans="1:17">
      <c r="A72" s="4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>
      <c r="A73" s="47" t="s">
        <v>1579</v>
      </c>
      <c r="B73" s="4">
        <v>37</v>
      </c>
      <c r="C73" s="4">
        <v>17</v>
      </c>
      <c r="D73" s="4">
        <v>70</v>
      </c>
      <c r="E73" s="4">
        <v>25</v>
      </c>
      <c r="F73" s="4">
        <v>28</v>
      </c>
      <c r="G73" s="4">
        <v>13</v>
      </c>
      <c r="H73" s="4">
        <v>34</v>
      </c>
      <c r="I73" s="4">
        <v>12</v>
      </c>
      <c r="J73" s="4">
        <v>90</v>
      </c>
      <c r="K73" s="4">
        <v>35</v>
      </c>
      <c r="L73" s="4">
        <v>103</v>
      </c>
      <c r="M73" s="4">
        <v>56</v>
      </c>
      <c r="N73" s="4">
        <v>29</v>
      </c>
      <c r="O73" s="4">
        <v>20</v>
      </c>
      <c r="P73" s="4">
        <v>58</v>
      </c>
      <c r="Q73" s="4">
        <v>30</v>
      </c>
    </row>
    <row r="74" spans="1:17">
      <c r="A74" s="47">
        <v>45</v>
      </c>
      <c r="B74" s="4">
        <v>14</v>
      </c>
      <c r="C74" s="4">
        <v>4</v>
      </c>
      <c r="D74" s="4">
        <v>10</v>
      </c>
      <c r="E74" s="4">
        <v>9</v>
      </c>
      <c r="F74" s="4">
        <v>5</v>
      </c>
      <c r="G74" s="4">
        <v>2</v>
      </c>
      <c r="H74" s="4">
        <v>4</v>
      </c>
      <c r="I74" s="4">
        <v>2</v>
      </c>
      <c r="J74" s="4">
        <v>12</v>
      </c>
      <c r="K74" s="4">
        <v>3</v>
      </c>
      <c r="L74" s="4">
        <v>16</v>
      </c>
      <c r="M74" s="4">
        <v>11</v>
      </c>
      <c r="N74" s="4">
        <v>4</v>
      </c>
      <c r="O74" s="4">
        <v>7</v>
      </c>
      <c r="P74" s="4">
        <v>18</v>
      </c>
      <c r="Q74" s="4">
        <v>3</v>
      </c>
    </row>
    <row r="75" spans="1:17">
      <c r="A75" s="47">
        <v>46</v>
      </c>
      <c r="B75" s="4">
        <v>6</v>
      </c>
      <c r="C75" s="4">
        <v>2</v>
      </c>
      <c r="D75" s="4">
        <v>11</v>
      </c>
      <c r="E75" s="4">
        <v>2</v>
      </c>
      <c r="F75" s="4">
        <v>7</v>
      </c>
      <c r="G75" s="4">
        <v>3</v>
      </c>
      <c r="H75" s="4">
        <v>7</v>
      </c>
      <c r="I75" s="4">
        <v>2</v>
      </c>
      <c r="J75" s="4">
        <v>22</v>
      </c>
      <c r="K75" s="4">
        <v>8</v>
      </c>
      <c r="L75" s="4">
        <v>22</v>
      </c>
      <c r="M75" s="4">
        <v>14</v>
      </c>
      <c r="N75" s="4">
        <v>6</v>
      </c>
      <c r="O75" s="4">
        <v>2</v>
      </c>
      <c r="P75" s="4">
        <v>14</v>
      </c>
      <c r="Q75" s="4">
        <v>8</v>
      </c>
    </row>
    <row r="76" spans="1:17">
      <c r="A76" s="47">
        <v>47</v>
      </c>
      <c r="B76" s="4">
        <v>7</v>
      </c>
      <c r="C76" s="4">
        <v>2</v>
      </c>
      <c r="D76" s="4">
        <v>18</v>
      </c>
      <c r="E76" s="4">
        <v>4</v>
      </c>
      <c r="F76" s="4">
        <v>4</v>
      </c>
      <c r="G76" s="4">
        <v>2</v>
      </c>
      <c r="H76" s="4">
        <v>9</v>
      </c>
      <c r="I76" s="4">
        <v>4</v>
      </c>
      <c r="J76" s="4">
        <v>18</v>
      </c>
      <c r="K76" s="4">
        <v>10</v>
      </c>
      <c r="L76" s="4">
        <v>17</v>
      </c>
      <c r="M76" s="4">
        <v>12</v>
      </c>
      <c r="N76" s="4">
        <v>5</v>
      </c>
      <c r="O76" s="4">
        <v>4</v>
      </c>
      <c r="P76" s="4">
        <v>11</v>
      </c>
      <c r="Q76" s="4">
        <v>7</v>
      </c>
    </row>
    <row r="77" spans="1:17">
      <c r="A77" s="47">
        <v>48</v>
      </c>
      <c r="B77" s="4">
        <v>5</v>
      </c>
      <c r="C77" s="4">
        <v>4</v>
      </c>
      <c r="D77" s="4">
        <v>23</v>
      </c>
      <c r="E77" s="4">
        <v>5</v>
      </c>
      <c r="F77" s="4">
        <v>8</v>
      </c>
      <c r="G77" s="4">
        <v>2</v>
      </c>
      <c r="H77" s="4">
        <v>9</v>
      </c>
      <c r="I77" s="4">
        <v>3</v>
      </c>
      <c r="J77" s="4">
        <v>18</v>
      </c>
      <c r="K77" s="4">
        <v>5</v>
      </c>
      <c r="L77" s="4">
        <v>20</v>
      </c>
      <c r="M77" s="4">
        <v>8</v>
      </c>
      <c r="N77" s="4">
        <v>5</v>
      </c>
      <c r="O77" s="4">
        <v>5</v>
      </c>
      <c r="P77" s="4">
        <v>4</v>
      </c>
      <c r="Q77" s="4">
        <v>5</v>
      </c>
    </row>
    <row r="78" spans="1:17">
      <c r="A78" s="47">
        <v>49</v>
      </c>
      <c r="B78" s="4">
        <v>5</v>
      </c>
      <c r="C78" s="4">
        <v>5</v>
      </c>
      <c r="D78" s="4">
        <v>8</v>
      </c>
      <c r="E78" s="4">
        <v>5</v>
      </c>
      <c r="F78" s="4">
        <v>4</v>
      </c>
      <c r="G78" s="4">
        <v>4</v>
      </c>
      <c r="H78" s="4">
        <v>5</v>
      </c>
      <c r="I78" s="4">
        <v>1</v>
      </c>
      <c r="J78" s="4">
        <v>20</v>
      </c>
      <c r="K78" s="4">
        <v>9</v>
      </c>
      <c r="L78" s="4">
        <v>28</v>
      </c>
      <c r="M78" s="4">
        <v>11</v>
      </c>
      <c r="N78" s="4">
        <v>9</v>
      </c>
      <c r="O78" s="4">
        <v>2</v>
      </c>
      <c r="P78" s="4">
        <v>11</v>
      </c>
      <c r="Q78" s="4">
        <v>7</v>
      </c>
    </row>
    <row r="79" spans="1:17">
      <c r="A79" s="4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>
      <c r="A80" s="47" t="s">
        <v>1580</v>
      </c>
      <c r="B80" s="4">
        <v>51</v>
      </c>
      <c r="C80" s="4">
        <v>28</v>
      </c>
      <c r="D80" s="4">
        <v>63</v>
      </c>
      <c r="E80" s="4">
        <v>39</v>
      </c>
      <c r="F80" s="4">
        <v>38</v>
      </c>
      <c r="G80" s="4">
        <v>16</v>
      </c>
      <c r="H80" s="4">
        <v>42</v>
      </c>
      <c r="I80" s="4">
        <v>21</v>
      </c>
      <c r="J80" s="4">
        <v>89</v>
      </c>
      <c r="K80" s="4">
        <v>41</v>
      </c>
      <c r="L80" s="4">
        <v>121</v>
      </c>
      <c r="M80" s="4">
        <v>62</v>
      </c>
      <c r="N80" s="4">
        <v>22</v>
      </c>
      <c r="O80" s="4">
        <v>20</v>
      </c>
      <c r="P80" s="4">
        <v>60</v>
      </c>
      <c r="Q80" s="4">
        <v>31</v>
      </c>
    </row>
    <row r="81" spans="1:17">
      <c r="A81" s="47">
        <v>50</v>
      </c>
      <c r="B81" s="4">
        <v>7</v>
      </c>
      <c r="C81" s="4">
        <v>6</v>
      </c>
      <c r="D81" s="4">
        <v>10</v>
      </c>
      <c r="E81" s="4">
        <v>5</v>
      </c>
      <c r="F81" s="4">
        <v>7</v>
      </c>
      <c r="G81" s="4">
        <v>3</v>
      </c>
      <c r="H81" s="4">
        <v>8</v>
      </c>
      <c r="I81" s="4">
        <v>3</v>
      </c>
      <c r="J81" s="4">
        <v>13</v>
      </c>
      <c r="K81" s="4">
        <v>8</v>
      </c>
      <c r="L81" s="4">
        <v>25</v>
      </c>
      <c r="M81" s="4">
        <v>9</v>
      </c>
      <c r="N81" s="4">
        <v>7</v>
      </c>
      <c r="O81" s="4">
        <v>4</v>
      </c>
      <c r="P81" s="4">
        <v>6</v>
      </c>
      <c r="Q81" s="4">
        <v>6</v>
      </c>
    </row>
    <row r="82" spans="1:17">
      <c r="A82" s="47">
        <v>51</v>
      </c>
      <c r="B82" s="4">
        <v>12</v>
      </c>
      <c r="C82" s="4">
        <v>5</v>
      </c>
      <c r="D82" s="4">
        <v>21</v>
      </c>
      <c r="E82" s="4">
        <v>5</v>
      </c>
      <c r="F82" s="4">
        <v>9</v>
      </c>
      <c r="G82" s="4">
        <v>2</v>
      </c>
      <c r="H82" s="4">
        <v>3</v>
      </c>
      <c r="I82" s="4">
        <v>4</v>
      </c>
      <c r="J82" s="4">
        <v>20</v>
      </c>
      <c r="K82" s="4">
        <v>9</v>
      </c>
      <c r="L82" s="4">
        <v>27</v>
      </c>
      <c r="M82" s="4">
        <v>13</v>
      </c>
      <c r="N82" s="4">
        <v>5</v>
      </c>
      <c r="O82" s="4">
        <v>3</v>
      </c>
      <c r="P82" s="4">
        <v>12</v>
      </c>
      <c r="Q82" s="4">
        <v>2</v>
      </c>
    </row>
    <row r="83" spans="1:17">
      <c r="A83" s="47">
        <v>52</v>
      </c>
      <c r="B83" s="4">
        <v>8</v>
      </c>
      <c r="C83" s="4">
        <v>6</v>
      </c>
      <c r="D83" s="4">
        <v>10</v>
      </c>
      <c r="E83" s="4">
        <v>6</v>
      </c>
      <c r="F83" s="4">
        <v>4</v>
      </c>
      <c r="G83" s="4">
        <v>2</v>
      </c>
      <c r="H83" s="4">
        <v>10</v>
      </c>
      <c r="I83" s="4">
        <v>3</v>
      </c>
      <c r="J83" s="4">
        <v>20</v>
      </c>
      <c r="K83" s="4">
        <v>8</v>
      </c>
      <c r="L83" s="4">
        <v>27</v>
      </c>
      <c r="M83" s="4">
        <v>14</v>
      </c>
      <c r="N83" s="4">
        <v>2</v>
      </c>
      <c r="O83" s="4">
        <v>5</v>
      </c>
      <c r="P83" s="4">
        <v>11</v>
      </c>
      <c r="Q83" s="4">
        <v>6</v>
      </c>
    </row>
    <row r="84" spans="1:17">
      <c r="A84" s="47">
        <v>53</v>
      </c>
      <c r="B84" s="4">
        <v>12</v>
      </c>
      <c r="C84" s="4">
        <v>4</v>
      </c>
      <c r="D84" s="4">
        <v>10</v>
      </c>
      <c r="E84" s="4">
        <v>13</v>
      </c>
      <c r="F84" s="4">
        <v>6</v>
      </c>
      <c r="G84" s="4">
        <v>4</v>
      </c>
      <c r="H84" s="4">
        <v>9</v>
      </c>
      <c r="I84" s="4">
        <v>5</v>
      </c>
      <c r="J84" s="4">
        <v>20</v>
      </c>
      <c r="K84" s="4">
        <v>8</v>
      </c>
      <c r="L84" s="4">
        <v>18</v>
      </c>
      <c r="M84" s="4">
        <v>13</v>
      </c>
      <c r="N84" s="4">
        <v>5</v>
      </c>
      <c r="O84" s="4">
        <v>3</v>
      </c>
      <c r="P84" s="4">
        <v>19</v>
      </c>
      <c r="Q84" s="4">
        <v>9</v>
      </c>
    </row>
    <row r="85" spans="1:17">
      <c r="A85" s="47">
        <v>54</v>
      </c>
      <c r="B85" s="4">
        <v>12</v>
      </c>
      <c r="C85" s="4">
        <v>7</v>
      </c>
      <c r="D85" s="4">
        <v>12</v>
      </c>
      <c r="E85" s="4">
        <v>10</v>
      </c>
      <c r="F85" s="4">
        <v>12</v>
      </c>
      <c r="G85" s="4">
        <v>5</v>
      </c>
      <c r="H85" s="4">
        <v>12</v>
      </c>
      <c r="I85" s="4">
        <v>6</v>
      </c>
      <c r="J85" s="4">
        <v>16</v>
      </c>
      <c r="K85" s="4">
        <v>8</v>
      </c>
      <c r="L85" s="4">
        <v>24</v>
      </c>
      <c r="M85" s="4">
        <v>13</v>
      </c>
      <c r="N85" s="4">
        <v>3</v>
      </c>
      <c r="O85" s="4">
        <v>5</v>
      </c>
      <c r="P85" s="4">
        <v>12</v>
      </c>
      <c r="Q85" s="4">
        <v>8</v>
      </c>
    </row>
    <row r="86" spans="1:17">
      <c r="A86" s="4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>
      <c r="A87" s="47" t="s">
        <v>1581</v>
      </c>
      <c r="B87" s="4">
        <v>50</v>
      </c>
      <c r="C87" s="4">
        <v>39</v>
      </c>
      <c r="D87" s="4">
        <v>86</v>
      </c>
      <c r="E87" s="4">
        <v>40</v>
      </c>
      <c r="F87" s="4">
        <v>34</v>
      </c>
      <c r="G87" s="4">
        <v>15</v>
      </c>
      <c r="H87" s="4">
        <v>39</v>
      </c>
      <c r="I87" s="4">
        <v>26</v>
      </c>
      <c r="J87" s="4">
        <v>97</v>
      </c>
      <c r="K87" s="4">
        <v>64</v>
      </c>
      <c r="L87" s="4">
        <v>109</v>
      </c>
      <c r="M87" s="4">
        <v>71</v>
      </c>
      <c r="N87" s="4">
        <v>26</v>
      </c>
      <c r="O87" s="4">
        <v>31</v>
      </c>
      <c r="P87" s="4">
        <v>81</v>
      </c>
      <c r="Q87" s="4">
        <v>43</v>
      </c>
    </row>
    <row r="88" spans="1:17">
      <c r="A88" s="47">
        <v>55</v>
      </c>
      <c r="B88" s="4">
        <v>17</v>
      </c>
      <c r="C88" s="4">
        <v>9</v>
      </c>
      <c r="D88" s="4">
        <v>13</v>
      </c>
      <c r="E88" s="4">
        <v>9</v>
      </c>
      <c r="F88" s="4">
        <v>4</v>
      </c>
      <c r="G88" s="4">
        <v>2</v>
      </c>
      <c r="H88" s="4">
        <v>3</v>
      </c>
      <c r="I88" s="4">
        <v>8</v>
      </c>
      <c r="J88" s="4">
        <v>21</v>
      </c>
      <c r="K88" s="4">
        <v>12</v>
      </c>
      <c r="L88" s="4">
        <v>24</v>
      </c>
      <c r="M88" s="4">
        <v>11</v>
      </c>
      <c r="N88" s="4">
        <v>7</v>
      </c>
      <c r="O88" s="4">
        <v>5</v>
      </c>
      <c r="P88" s="4">
        <v>23</v>
      </c>
      <c r="Q88" s="4">
        <v>4</v>
      </c>
    </row>
    <row r="89" spans="1:17">
      <c r="A89" s="47">
        <v>56</v>
      </c>
      <c r="B89" s="4">
        <v>5</v>
      </c>
      <c r="C89" s="4">
        <v>13</v>
      </c>
      <c r="D89" s="4">
        <v>15</v>
      </c>
      <c r="E89" s="4">
        <v>8</v>
      </c>
      <c r="F89" s="4">
        <v>4</v>
      </c>
      <c r="G89" s="4">
        <v>4</v>
      </c>
      <c r="H89" s="4">
        <v>7</v>
      </c>
      <c r="I89" s="4">
        <v>10</v>
      </c>
      <c r="J89" s="4">
        <v>21</v>
      </c>
      <c r="K89" s="4">
        <v>12</v>
      </c>
      <c r="L89" s="4">
        <v>20</v>
      </c>
      <c r="M89" s="4">
        <v>14</v>
      </c>
      <c r="N89" s="4">
        <v>2</v>
      </c>
      <c r="O89" s="4">
        <v>8</v>
      </c>
      <c r="P89" s="4">
        <v>16</v>
      </c>
      <c r="Q89" s="4">
        <v>9</v>
      </c>
    </row>
    <row r="90" spans="1:17">
      <c r="A90" s="47">
        <v>57</v>
      </c>
      <c r="B90" s="4">
        <v>12</v>
      </c>
      <c r="C90" s="4">
        <v>8</v>
      </c>
      <c r="D90" s="4">
        <v>22</v>
      </c>
      <c r="E90" s="4">
        <v>6</v>
      </c>
      <c r="F90" s="4">
        <v>9</v>
      </c>
      <c r="G90" s="4">
        <v>3</v>
      </c>
      <c r="H90" s="4">
        <v>9</v>
      </c>
      <c r="I90" s="4">
        <v>4</v>
      </c>
      <c r="J90" s="4">
        <v>21</v>
      </c>
      <c r="K90" s="4">
        <v>15</v>
      </c>
      <c r="L90" s="4">
        <v>20</v>
      </c>
      <c r="M90" s="4">
        <v>15</v>
      </c>
      <c r="N90" s="4">
        <v>9</v>
      </c>
      <c r="O90" s="4">
        <v>8</v>
      </c>
      <c r="P90" s="4">
        <v>13</v>
      </c>
      <c r="Q90" s="4">
        <v>7</v>
      </c>
    </row>
    <row r="91" spans="1:17">
      <c r="A91" s="47">
        <v>58</v>
      </c>
      <c r="B91" s="4">
        <v>8</v>
      </c>
      <c r="C91" s="4">
        <v>3</v>
      </c>
      <c r="D91" s="4">
        <v>24</v>
      </c>
      <c r="E91" s="4">
        <v>9</v>
      </c>
      <c r="F91" s="4">
        <v>10</v>
      </c>
      <c r="G91" s="4">
        <v>3</v>
      </c>
      <c r="H91" s="4">
        <v>9</v>
      </c>
      <c r="I91" s="4">
        <v>2</v>
      </c>
      <c r="J91" s="4">
        <v>19</v>
      </c>
      <c r="K91" s="4">
        <v>12</v>
      </c>
      <c r="L91" s="4">
        <v>20</v>
      </c>
      <c r="M91" s="4">
        <v>15</v>
      </c>
      <c r="N91" s="4">
        <v>4</v>
      </c>
      <c r="O91" s="4">
        <v>4</v>
      </c>
      <c r="P91" s="4">
        <v>12</v>
      </c>
      <c r="Q91" s="4">
        <v>10</v>
      </c>
    </row>
    <row r="92" spans="1:17">
      <c r="A92" s="47">
        <v>59</v>
      </c>
      <c r="B92" s="4">
        <v>8</v>
      </c>
      <c r="C92" s="4">
        <v>6</v>
      </c>
      <c r="D92" s="4">
        <v>12</v>
      </c>
      <c r="E92" s="4">
        <v>8</v>
      </c>
      <c r="F92" s="4">
        <v>7</v>
      </c>
      <c r="G92" s="4">
        <v>3</v>
      </c>
      <c r="H92" s="4">
        <v>11</v>
      </c>
      <c r="I92" s="4">
        <v>2</v>
      </c>
      <c r="J92" s="4">
        <v>15</v>
      </c>
      <c r="K92" s="4">
        <v>13</v>
      </c>
      <c r="L92" s="4">
        <v>25</v>
      </c>
      <c r="M92" s="4">
        <v>16</v>
      </c>
      <c r="N92" s="4">
        <v>4</v>
      </c>
      <c r="O92" s="4">
        <v>6</v>
      </c>
      <c r="P92" s="4">
        <v>17</v>
      </c>
      <c r="Q92" s="4">
        <v>13</v>
      </c>
    </row>
    <row r="93" spans="1:17">
      <c r="A93" s="4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>
      <c r="A94" s="47" t="s">
        <v>1582</v>
      </c>
      <c r="B94" s="4">
        <v>58</v>
      </c>
      <c r="C94" s="4">
        <v>46</v>
      </c>
      <c r="D94" s="4">
        <v>70</v>
      </c>
      <c r="E94" s="4">
        <v>60</v>
      </c>
      <c r="F94" s="4">
        <v>49</v>
      </c>
      <c r="G94" s="4">
        <v>16</v>
      </c>
      <c r="H94" s="4">
        <v>47</v>
      </c>
      <c r="I94" s="4">
        <v>32</v>
      </c>
      <c r="J94" s="4">
        <v>91</v>
      </c>
      <c r="K94" s="4">
        <v>80</v>
      </c>
      <c r="L94" s="4">
        <v>141</v>
      </c>
      <c r="M94" s="4">
        <v>99</v>
      </c>
      <c r="N94" s="4">
        <v>59</v>
      </c>
      <c r="O94" s="4">
        <v>33</v>
      </c>
      <c r="P94" s="4">
        <v>69</v>
      </c>
      <c r="Q94" s="4">
        <v>65</v>
      </c>
    </row>
    <row r="95" spans="1:17">
      <c r="A95" s="47">
        <v>60</v>
      </c>
      <c r="B95" s="4">
        <v>13</v>
      </c>
      <c r="C95" s="4">
        <v>11</v>
      </c>
      <c r="D95" s="4">
        <v>11</v>
      </c>
      <c r="E95" s="4">
        <v>13</v>
      </c>
      <c r="F95" s="4">
        <v>5</v>
      </c>
      <c r="G95" s="4">
        <v>0</v>
      </c>
      <c r="H95" s="4">
        <v>1</v>
      </c>
      <c r="I95" s="4">
        <v>11</v>
      </c>
      <c r="J95" s="4">
        <v>18</v>
      </c>
      <c r="K95" s="4">
        <v>22</v>
      </c>
      <c r="L95" s="4">
        <v>23</v>
      </c>
      <c r="M95" s="4">
        <v>22</v>
      </c>
      <c r="N95" s="4">
        <v>8</v>
      </c>
      <c r="O95" s="4">
        <v>7</v>
      </c>
      <c r="P95" s="4">
        <v>10</v>
      </c>
      <c r="Q95" s="4">
        <v>5</v>
      </c>
    </row>
    <row r="96" spans="1:17">
      <c r="A96" s="47">
        <v>61</v>
      </c>
      <c r="B96" s="4">
        <v>14</v>
      </c>
      <c r="C96" s="4">
        <v>8</v>
      </c>
      <c r="D96" s="4">
        <v>9</v>
      </c>
      <c r="E96" s="4">
        <v>8</v>
      </c>
      <c r="F96" s="4">
        <v>13</v>
      </c>
      <c r="G96" s="4">
        <v>2</v>
      </c>
      <c r="H96" s="4">
        <v>10</v>
      </c>
      <c r="I96" s="4">
        <v>6</v>
      </c>
      <c r="J96" s="4">
        <v>16</v>
      </c>
      <c r="K96" s="4">
        <v>14</v>
      </c>
      <c r="L96" s="4">
        <v>26</v>
      </c>
      <c r="M96" s="4">
        <v>15</v>
      </c>
      <c r="N96" s="4">
        <v>14</v>
      </c>
      <c r="O96" s="4">
        <v>3</v>
      </c>
      <c r="P96" s="4">
        <v>11</v>
      </c>
      <c r="Q96" s="4">
        <v>22</v>
      </c>
    </row>
    <row r="97" spans="1:17">
      <c r="A97" s="47">
        <v>62</v>
      </c>
      <c r="B97" s="4">
        <v>8</v>
      </c>
      <c r="C97" s="4">
        <v>8</v>
      </c>
      <c r="D97" s="4">
        <v>15</v>
      </c>
      <c r="E97" s="4">
        <v>11</v>
      </c>
      <c r="F97" s="4">
        <v>11</v>
      </c>
      <c r="G97" s="4">
        <v>6</v>
      </c>
      <c r="H97" s="4">
        <v>14</v>
      </c>
      <c r="I97" s="4">
        <v>6</v>
      </c>
      <c r="J97" s="4">
        <v>20</v>
      </c>
      <c r="K97" s="4">
        <v>16</v>
      </c>
      <c r="L97" s="4">
        <v>32</v>
      </c>
      <c r="M97" s="4">
        <v>21</v>
      </c>
      <c r="N97" s="4">
        <v>12</v>
      </c>
      <c r="O97" s="4">
        <v>10</v>
      </c>
      <c r="P97" s="4">
        <v>8</v>
      </c>
      <c r="Q97" s="4">
        <v>14</v>
      </c>
    </row>
    <row r="98" spans="1:17">
      <c r="A98" s="47">
        <v>63</v>
      </c>
      <c r="B98" s="4">
        <v>15</v>
      </c>
      <c r="C98" s="4">
        <v>10</v>
      </c>
      <c r="D98" s="4">
        <v>18</v>
      </c>
      <c r="E98" s="4">
        <v>14</v>
      </c>
      <c r="F98" s="4">
        <v>9</v>
      </c>
      <c r="G98" s="4">
        <v>3</v>
      </c>
      <c r="H98" s="4">
        <v>9</v>
      </c>
      <c r="I98" s="4">
        <v>6</v>
      </c>
      <c r="J98" s="4">
        <v>20</v>
      </c>
      <c r="K98" s="4">
        <v>15</v>
      </c>
      <c r="L98" s="4">
        <v>26</v>
      </c>
      <c r="M98" s="4">
        <v>17</v>
      </c>
      <c r="N98" s="4">
        <v>9</v>
      </c>
      <c r="O98" s="4">
        <v>6</v>
      </c>
      <c r="P98" s="4">
        <v>21</v>
      </c>
      <c r="Q98" s="4">
        <v>8</v>
      </c>
    </row>
    <row r="99" spans="1:17">
      <c r="A99" s="47">
        <v>64</v>
      </c>
      <c r="B99" s="4">
        <v>8</v>
      </c>
      <c r="C99" s="4">
        <v>9</v>
      </c>
      <c r="D99" s="4">
        <v>17</v>
      </c>
      <c r="E99" s="4">
        <v>14</v>
      </c>
      <c r="F99" s="4">
        <v>11</v>
      </c>
      <c r="G99" s="4">
        <v>5</v>
      </c>
      <c r="H99" s="4">
        <v>13</v>
      </c>
      <c r="I99" s="4">
        <v>3</v>
      </c>
      <c r="J99" s="4">
        <v>17</v>
      </c>
      <c r="K99" s="4">
        <v>13</v>
      </c>
      <c r="L99" s="4">
        <v>34</v>
      </c>
      <c r="M99" s="4">
        <v>24</v>
      </c>
      <c r="N99" s="4">
        <v>16</v>
      </c>
      <c r="O99" s="4">
        <v>7</v>
      </c>
      <c r="P99" s="4">
        <v>19</v>
      </c>
      <c r="Q99" s="4">
        <v>16</v>
      </c>
    </row>
    <row r="100" spans="1:17">
      <c r="A100" s="4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>
      <c r="A101" s="47" t="s">
        <v>1583</v>
      </c>
      <c r="B101" s="4">
        <v>55</v>
      </c>
      <c r="C101" s="4">
        <v>43</v>
      </c>
      <c r="D101" s="4">
        <v>67</v>
      </c>
      <c r="E101" s="4">
        <v>79</v>
      </c>
      <c r="F101" s="4">
        <v>46</v>
      </c>
      <c r="G101" s="4">
        <v>38</v>
      </c>
      <c r="H101" s="4">
        <v>43</v>
      </c>
      <c r="I101" s="4">
        <v>36</v>
      </c>
      <c r="J101" s="4">
        <v>98</v>
      </c>
      <c r="K101" s="4">
        <v>72</v>
      </c>
      <c r="L101" s="4">
        <v>140</v>
      </c>
      <c r="M101" s="4">
        <v>107</v>
      </c>
      <c r="N101" s="4">
        <v>45</v>
      </c>
      <c r="O101" s="4">
        <v>40</v>
      </c>
      <c r="P101" s="4">
        <v>81</v>
      </c>
      <c r="Q101" s="4">
        <v>66</v>
      </c>
    </row>
    <row r="102" spans="1:17">
      <c r="A102" s="47">
        <v>65</v>
      </c>
      <c r="B102" s="4">
        <v>8</v>
      </c>
      <c r="C102" s="4">
        <v>11</v>
      </c>
      <c r="D102" s="4">
        <v>9</v>
      </c>
      <c r="E102" s="4">
        <v>14</v>
      </c>
      <c r="F102" s="4">
        <v>12</v>
      </c>
      <c r="G102" s="4">
        <v>3</v>
      </c>
      <c r="H102" s="4">
        <v>14</v>
      </c>
      <c r="I102" s="4">
        <v>7</v>
      </c>
      <c r="J102" s="4">
        <v>26</v>
      </c>
      <c r="K102" s="4">
        <v>10</v>
      </c>
      <c r="L102" s="4">
        <v>29</v>
      </c>
      <c r="M102" s="4">
        <v>27</v>
      </c>
      <c r="N102" s="4">
        <v>9</v>
      </c>
      <c r="O102" s="4">
        <v>5</v>
      </c>
      <c r="P102" s="4">
        <v>13</v>
      </c>
      <c r="Q102" s="4">
        <v>8</v>
      </c>
    </row>
    <row r="103" spans="1:17">
      <c r="A103" s="47">
        <v>66</v>
      </c>
      <c r="B103" s="4">
        <v>11</v>
      </c>
      <c r="C103" s="4">
        <v>9</v>
      </c>
      <c r="D103" s="4">
        <v>10</v>
      </c>
      <c r="E103" s="4">
        <v>20</v>
      </c>
      <c r="F103" s="4">
        <v>6</v>
      </c>
      <c r="G103" s="4">
        <v>10</v>
      </c>
      <c r="H103" s="4">
        <v>7</v>
      </c>
      <c r="I103" s="4">
        <v>7</v>
      </c>
      <c r="J103" s="4">
        <v>8</v>
      </c>
      <c r="K103" s="4">
        <v>13</v>
      </c>
      <c r="L103" s="4">
        <v>21</v>
      </c>
      <c r="M103" s="4">
        <v>20</v>
      </c>
      <c r="N103" s="4">
        <v>10</v>
      </c>
      <c r="O103" s="4">
        <v>12</v>
      </c>
      <c r="P103" s="4">
        <v>15</v>
      </c>
      <c r="Q103" s="4">
        <v>17</v>
      </c>
    </row>
    <row r="104" spans="1:17">
      <c r="A104" s="47">
        <v>67</v>
      </c>
      <c r="B104" s="4">
        <v>10</v>
      </c>
      <c r="C104" s="4">
        <v>10</v>
      </c>
      <c r="D104" s="4">
        <v>11</v>
      </c>
      <c r="E104" s="4">
        <v>20</v>
      </c>
      <c r="F104" s="4">
        <v>6</v>
      </c>
      <c r="G104" s="4">
        <v>6</v>
      </c>
      <c r="H104" s="4">
        <v>5</v>
      </c>
      <c r="I104" s="4">
        <v>5</v>
      </c>
      <c r="J104" s="4">
        <v>27</v>
      </c>
      <c r="K104" s="4">
        <v>14</v>
      </c>
      <c r="L104" s="4">
        <v>30</v>
      </c>
      <c r="M104" s="4">
        <v>20</v>
      </c>
      <c r="N104" s="4">
        <v>9</v>
      </c>
      <c r="O104" s="4">
        <v>10</v>
      </c>
      <c r="P104" s="4">
        <v>20</v>
      </c>
      <c r="Q104" s="4">
        <v>16</v>
      </c>
    </row>
    <row r="105" spans="1:17">
      <c r="A105" s="47">
        <v>68</v>
      </c>
      <c r="B105" s="4">
        <v>15</v>
      </c>
      <c r="C105" s="4">
        <v>8</v>
      </c>
      <c r="D105" s="4">
        <v>21</v>
      </c>
      <c r="E105" s="4">
        <v>12</v>
      </c>
      <c r="F105" s="4">
        <v>14</v>
      </c>
      <c r="G105" s="4">
        <v>7</v>
      </c>
      <c r="H105" s="4">
        <v>11</v>
      </c>
      <c r="I105" s="4">
        <v>8</v>
      </c>
      <c r="J105" s="4">
        <v>23</v>
      </c>
      <c r="K105" s="4">
        <v>17</v>
      </c>
      <c r="L105" s="4">
        <v>31</v>
      </c>
      <c r="M105" s="4">
        <v>20</v>
      </c>
      <c r="N105" s="4">
        <v>9</v>
      </c>
      <c r="O105" s="4">
        <v>5</v>
      </c>
      <c r="P105" s="4">
        <v>15</v>
      </c>
      <c r="Q105" s="4">
        <v>12</v>
      </c>
    </row>
    <row r="106" spans="1:17">
      <c r="A106" s="47">
        <v>69</v>
      </c>
      <c r="B106" s="4">
        <v>11</v>
      </c>
      <c r="C106" s="4">
        <v>5</v>
      </c>
      <c r="D106" s="4">
        <v>16</v>
      </c>
      <c r="E106" s="4">
        <v>13</v>
      </c>
      <c r="F106" s="4">
        <v>8</v>
      </c>
      <c r="G106" s="4">
        <v>12</v>
      </c>
      <c r="H106" s="4">
        <v>6</v>
      </c>
      <c r="I106" s="4">
        <v>9</v>
      </c>
      <c r="J106" s="4">
        <v>14</v>
      </c>
      <c r="K106" s="4">
        <v>18</v>
      </c>
      <c r="L106" s="4">
        <v>29</v>
      </c>
      <c r="M106" s="4">
        <v>20</v>
      </c>
      <c r="N106" s="4">
        <v>8</v>
      </c>
      <c r="O106" s="4">
        <v>8</v>
      </c>
      <c r="P106" s="4">
        <v>18</v>
      </c>
      <c r="Q106" s="4">
        <v>13</v>
      </c>
    </row>
    <row r="107" spans="1:17">
      <c r="A107" s="4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>
      <c r="A108" s="47" t="s">
        <v>1584</v>
      </c>
      <c r="B108" s="4">
        <v>77</v>
      </c>
      <c r="C108" s="4">
        <v>59</v>
      </c>
      <c r="D108" s="4">
        <v>93</v>
      </c>
      <c r="E108" s="4">
        <v>71</v>
      </c>
      <c r="F108" s="4">
        <v>34</v>
      </c>
      <c r="G108" s="4">
        <v>42</v>
      </c>
      <c r="H108" s="4">
        <v>58</v>
      </c>
      <c r="I108" s="4">
        <v>42</v>
      </c>
      <c r="J108" s="4">
        <v>99</v>
      </c>
      <c r="K108" s="4">
        <v>99</v>
      </c>
      <c r="L108" s="4">
        <v>123</v>
      </c>
      <c r="M108" s="4">
        <v>114</v>
      </c>
      <c r="N108" s="4">
        <v>63</v>
      </c>
      <c r="O108" s="4">
        <v>54</v>
      </c>
      <c r="P108" s="4">
        <v>94</v>
      </c>
      <c r="Q108" s="4">
        <v>84</v>
      </c>
    </row>
    <row r="109" spans="1:17">
      <c r="A109" s="47">
        <v>70</v>
      </c>
      <c r="B109" s="4">
        <v>11</v>
      </c>
      <c r="C109" s="4">
        <v>6</v>
      </c>
      <c r="D109" s="4">
        <v>14</v>
      </c>
      <c r="E109" s="4">
        <v>18</v>
      </c>
      <c r="F109" s="4">
        <v>5</v>
      </c>
      <c r="G109" s="4">
        <v>5</v>
      </c>
      <c r="H109" s="4">
        <v>11</v>
      </c>
      <c r="I109" s="4">
        <v>9</v>
      </c>
      <c r="J109" s="4">
        <v>14</v>
      </c>
      <c r="K109" s="4">
        <v>18</v>
      </c>
      <c r="L109" s="4">
        <v>18</v>
      </c>
      <c r="M109" s="4">
        <v>23</v>
      </c>
      <c r="N109" s="4">
        <v>8</v>
      </c>
      <c r="O109" s="4">
        <v>10</v>
      </c>
      <c r="P109" s="4">
        <v>21</v>
      </c>
      <c r="Q109" s="4">
        <v>16</v>
      </c>
    </row>
    <row r="110" spans="1:17">
      <c r="A110" s="47">
        <v>71</v>
      </c>
      <c r="B110" s="4">
        <v>16</v>
      </c>
      <c r="C110" s="4">
        <v>9</v>
      </c>
      <c r="D110" s="4">
        <v>24</v>
      </c>
      <c r="E110" s="4">
        <v>12</v>
      </c>
      <c r="F110" s="4">
        <v>10</v>
      </c>
      <c r="G110" s="4">
        <v>3</v>
      </c>
      <c r="H110" s="4">
        <v>8</v>
      </c>
      <c r="I110" s="4">
        <v>9</v>
      </c>
      <c r="J110" s="4">
        <v>17</v>
      </c>
      <c r="K110" s="4">
        <v>17</v>
      </c>
      <c r="L110" s="4">
        <v>30</v>
      </c>
      <c r="M110" s="4">
        <v>15</v>
      </c>
      <c r="N110" s="4">
        <v>7</v>
      </c>
      <c r="O110" s="4">
        <v>13</v>
      </c>
      <c r="P110" s="4">
        <v>13</v>
      </c>
      <c r="Q110" s="4">
        <v>12</v>
      </c>
    </row>
    <row r="111" spans="1:17">
      <c r="A111" s="47">
        <v>72</v>
      </c>
      <c r="B111" s="4">
        <v>13</v>
      </c>
      <c r="C111" s="4">
        <v>13</v>
      </c>
      <c r="D111" s="4">
        <v>15</v>
      </c>
      <c r="E111" s="4">
        <v>14</v>
      </c>
      <c r="F111" s="4">
        <v>6</v>
      </c>
      <c r="G111" s="4">
        <v>13</v>
      </c>
      <c r="H111" s="4">
        <v>11</v>
      </c>
      <c r="I111" s="4">
        <v>12</v>
      </c>
      <c r="J111" s="4">
        <v>20</v>
      </c>
      <c r="K111" s="4">
        <v>16</v>
      </c>
      <c r="L111" s="4">
        <v>31</v>
      </c>
      <c r="M111" s="4">
        <v>25</v>
      </c>
      <c r="N111" s="4">
        <v>18</v>
      </c>
      <c r="O111" s="4">
        <v>11</v>
      </c>
      <c r="P111" s="4">
        <v>22</v>
      </c>
      <c r="Q111" s="4">
        <v>22</v>
      </c>
    </row>
    <row r="112" spans="1:17">
      <c r="A112" s="47">
        <v>73</v>
      </c>
      <c r="B112" s="4">
        <v>13</v>
      </c>
      <c r="C112" s="4">
        <v>11</v>
      </c>
      <c r="D112" s="4">
        <v>22</v>
      </c>
      <c r="E112" s="4">
        <v>13</v>
      </c>
      <c r="F112" s="4">
        <v>6</v>
      </c>
      <c r="G112" s="4">
        <v>12</v>
      </c>
      <c r="H112" s="4">
        <v>17</v>
      </c>
      <c r="I112" s="4">
        <v>5</v>
      </c>
      <c r="J112" s="4">
        <v>19</v>
      </c>
      <c r="K112" s="4">
        <v>27</v>
      </c>
      <c r="L112" s="4">
        <v>21</v>
      </c>
      <c r="M112" s="4">
        <v>24</v>
      </c>
      <c r="N112" s="4">
        <v>16</v>
      </c>
      <c r="O112" s="4">
        <v>11</v>
      </c>
      <c r="P112" s="4">
        <v>17</v>
      </c>
      <c r="Q112" s="4">
        <v>20</v>
      </c>
    </row>
    <row r="113" spans="1:17">
      <c r="A113" s="47">
        <v>74</v>
      </c>
      <c r="B113" s="4">
        <v>24</v>
      </c>
      <c r="C113" s="4">
        <v>20</v>
      </c>
      <c r="D113" s="4">
        <v>18</v>
      </c>
      <c r="E113" s="4">
        <v>14</v>
      </c>
      <c r="F113" s="4">
        <v>7</v>
      </c>
      <c r="G113" s="4">
        <v>9</v>
      </c>
      <c r="H113" s="4">
        <v>11</v>
      </c>
      <c r="I113" s="4">
        <v>7</v>
      </c>
      <c r="J113" s="4">
        <v>29</v>
      </c>
      <c r="K113" s="4">
        <v>21</v>
      </c>
      <c r="L113" s="4">
        <v>23</v>
      </c>
      <c r="M113" s="4">
        <v>27</v>
      </c>
      <c r="N113" s="4">
        <v>14</v>
      </c>
      <c r="O113" s="4">
        <v>9</v>
      </c>
      <c r="P113" s="4">
        <v>21</v>
      </c>
      <c r="Q113" s="4">
        <v>14</v>
      </c>
    </row>
    <row r="114" spans="1:17">
      <c r="A114" s="4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1:17">
      <c r="A115" s="47" t="s">
        <v>1585</v>
      </c>
      <c r="B115" s="4">
        <v>81</v>
      </c>
      <c r="C115" s="4">
        <v>51</v>
      </c>
      <c r="D115" s="4">
        <v>96</v>
      </c>
      <c r="E115" s="4">
        <v>93</v>
      </c>
      <c r="F115" s="4">
        <v>46</v>
      </c>
      <c r="G115" s="4">
        <v>51</v>
      </c>
      <c r="H115" s="4">
        <v>73</v>
      </c>
      <c r="I115" s="4">
        <v>52</v>
      </c>
      <c r="J115" s="4">
        <v>128</v>
      </c>
      <c r="K115" s="4">
        <v>128</v>
      </c>
      <c r="L115" s="4">
        <v>167</v>
      </c>
      <c r="M115" s="4">
        <v>165</v>
      </c>
      <c r="N115" s="4">
        <v>68</v>
      </c>
      <c r="O115" s="4">
        <v>56</v>
      </c>
      <c r="P115" s="4">
        <v>102</v>
      </c>
      <c r="Q115" s="4">
        <v>102</v>
      </c>
    </row>
    <row r="116" spans="1:17">
      <c r="A116" s="47">
        <v>75</v>
      </c>
      <c r="B116" s="4">
        <v>15</v>
      </c>
      <c r="C116" s="4">
        <v>6</v>
      </c>
      <c r="D116" s="4">
        <v>16</v>
      </c>
      <c r="E116" s="4">
        <v>15</v>
      </c>
      <c r="F116" s="4">
        <v>8</v>
      </c>
      <c r="G116" s="4">
        <v>7</v>
      </c>
      <c r="H116" s="4">
        <v>18</v>
      </c>
      <c r="I116" s="4">
        <v>8</v>
      </c>
      <c r="J116" s="4">
        <v>22</v>
      </c>
      <c r="K116" s="4">
        <v>26</v>
      </c>
      <c r="L116" s="4">
        <v>28</v>
      </c>
      <c r="M116" s="4">
        <v>27</v>
      </c>
      <c r="N116" s="4">
        <v>14</v>
      </c>
      <c r="O116" s="4">
        <v>11</v>
      </c>
      <c r="P116" s="4">
        <v>15</v>
      </c>
      <c r="Q116" s="4">
        <v>22</v>
      </c>
    </row>
    <row r="117" spans="1:17">
      <c r="A117" s="47">
        <v>76</v>
      </c>
      <c r="B117" s="4">
        <v>22</v>
      </c>
      <c r="C117" s="4">
        <v>10</v>
      </c>
      <c r="D117" s="4">
        <v>14</v>
      </c>
      <c r="E117" s="4">
        <v>17</v>
      </c>
      <c r="F117" s="4">
        <v>12</v>
      </c>
      <c r="G117" s="4">
        <v>10</v>
      </c>
      <c r="H117" s="4">
        <v>15</v>
      </c>
      <c r="I117" s="4">
        <v>13</v>
      </c>
      <c r="J117" s="4">
        <v>21</v>
      </c>
      <c r="K117" s="4">
        <v>28</v>
      </c>
      <c r="L117" s="4">
        <v>37</v>
      </c>
      <c r="M117" s="4">
        <v>28</v>
      </c>
      <c r="N117" s="4">
        <v>12</v>
      </c>
      <c r="O117" s="4">
        <v>8</v>
      </c>
      <c r="P117" s="4">
        <v>19</v>
      </c>
      <c r="Q117" s="4">
        <v>25</v>
      </c>
    </row>
    <row r="118" spans="1:17">
      <c r="A118" s="47">
        <v>77</v>
      </c>
      <c r="B118" s="4">
        <v>17</v>
      </c>
      <c r="C118" s="4">
        <v>12</v>
      </c>
      <c r="D118" s="4">
        <v>22</v>
      </c>
      <c r="E118" s="4">
        <v>17</v>
      </c>
      <c r="F118" s="4">
        <v>6</v>
      </c>
      <c r="G118" s="4">
        <v>12</v>
      </c>
      <c r="H118" s="4">
        <v>10</v>
      </c>
      <c r="I118" s="4">
        <v>10</v>
      </c>
      <c r="J118" s="4">
        <v>24</v>
      </c>
      <c r="K118" s="4">
        <v>26</v>
      </c>
      <c r="L118" s="4">
        <v>31</v>
      </c>
      <c r="M118" s="4">
        <v>36</v>
      </c>
      <c r="N118" s="4">
        <v>15</v>
      </c>
      <c r="O118" s="4">
        <v>10</v>
      </c>
      <c r="P118" s="4">
        <v>23</v>
      </c>
      <c r="Q118" s="4">
        <v>18</v>
      </c>
    </row>
    <row r="119" spans="1:17">
      <c r="A119" s="47">
        <v>78</v>
      </c>
      <c r="B119" s="4">
        <v>15</v>
      </c>
      <c r="C119" s="4">
        <v>9</v>
      </c>
      <c r="D119" s="4">
        <v>18</v>
      </c>
      <c r="E119" s="4">
        <v>21</v>
      </c>
      <c r="F119" s="4">
        <v>13</v>
      </c>
      <c r="G119" s="4">
        <v>7</v>
      </c>
      <c r="H119" s="4">
        <v>18</v>
      </c>
      <c r="I119" s="4">
        <v>8</v>
      </c>
      <c r="J119" s="4">
        <v>34</v>
      </c>
      <c r="K119" s="4">
        <v>24</v>
      </c>
      <c r="L119" s="4">
        <v>35</v>
      </c>
      <c r="M119" s="4">
        <v>42</v>
      </c>
      <c r="N119" s="4">
        <v>13</v>
      </c>
      <c r="O119" s="4">
        <v>15</v>
      </c>
      <c r="P119" s="4">
        <v>21</v>
      </c>
      <c r="Q119" s="4">
        <v>17</v>
      </c>
    </row>
    <row r="120" spans="1:17">
      <c r="A120" s="47">
        <v>79</v>
      </c>
      <c r="B120" s="4">
        <v>12</v>
      </c>
      <c r="C120" s="4">
        <v>14</v>
      </c>
      <c r="D120" s="4">
        <v>26</v>
      </c>
      <c r="E120" s="4">
        <v>23</v>
      </c>
      <c r="F120" s="4">
        <v>7</v>
      </c>
      <c r="G120" s="4">
        <v>15</v>
      </c>
      <c r="H120" s="4">
        <v>12</v>
      </c>
      <c r="I120" s="4">
        <v>13</v>
      </c>
      <c r="J120" s="4">
        <v>27</v>
      </c>
      <c r="K120" s="4">
        <v>24</v>
      </c>
      <c r="L120" s="4">
        <v>36</v>
      </c>
      <c r="M120" s="4">
        <v>32</v>
      </c>
      <c r="N120" s="4">
        <v>14</v>
      </c>
      <c r="O120" s="4">
        <v>12</v>
      </c>
      <c r="P120" s="4">
        <v>24</v>
      </c>
      <c r="Q120" s="4">
        <v>20</v>
      </c>
    </row>
    <row r="121" spans="1:17">
      <c r="A121" s="4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1:17">
      <c r="A122" s="47" t="s">
        <v>1586</v>
      </c>
      <c r="B122" s="4">
        <v>81</v>
      </c>
      <c r="C122" s="4">
        <v>79</v>
      </c>
      <c r="D122" s="4">
        <v>83</v>
      </c>
      <c r="E122" s="4">
        <v>100</v>
      </c>
      <c r="F122" s="4">
        <v>71</v>
      </c>
      <c r="G122" s="4">
        <v>50</v>
      </c>
      <c r="H122" s="4">
        <v>54</v>
      </c>
      <c r="I122" s="4">
        <v>70</v>
      </c>
      <c r="J122" s="4">
        <v>141</v>
      </c>
      <c r="K122" s="4">
        <v>138</v>
      </c>
      <c r="L122" s="4">
        <v>174</v>
      </c>
      <c r="M122" s="4">
        <v>197</v>
      </c>
      <c r="N122" s="4">
        <v>64</v>
      </c>
      <c r="O122" s="4">
        <v>66</v>
      </c>
      <c r="P122" s="4">
        <v>95</v>
      </c>
      <c r="Q122" s="4">
        <v>93</v>
      </c>
    </row>
    <row r="123" spans="1:17">
      <c r="A123" s="47">
        <v>80</v>
      </c>
      <c r="B123" s="4">
        <v>20</v>
      </c>
      <c r="C123" s="4">
        <v>20</v>
      </c>
      <c r="D123" s="4">
        <v>25</v>
      </c>
      <c r="E123" s="4">
        <v>18</v>
      </c>
      <c r="F123" s="4">
        <v>12</v>
      </c>
      <c r="G123" s="4">
        <v>10</v>
      </c>
      <c r="H123" s="4">
        <v>10</v>
      </c>
      <c r="I123" s="4">
        <v>12</v>
      </c>
      <c r="J123" s="4">
        <v>31</v>
      </c>
      <c r="K123" s="4">
        <v>30</v>
      </c>
      <c r="L123" s="4">
        <v>37</v>
      </c>
      <c r="M123" s="4">
        <v>36</v>
      </c>
      <c r="N123" s="4">
        <v>13</v>
      </c>
      <c r="O123" s="4">
        <v>16</v>
      </c>
      <c r="P123" s="4">
        <v>16</v>
      </c>
      <c r="Q123" s="4">
        <v>21</v>
      </c>
    </row>
    <row r="124" spans="1:17">
      <c r="A124" s="47">
        <v>81</v>
      </c>
      <c r="B124" s="4">
        <v>19</v>
      </c>
      <c r="C124" s="4">
        <v>18</v>
      </c>
      <c r="D124" s="4">
        <v>10</v>
      </c>
      <c r="E124" s="4">
        <v>26</v>
      </c>
      <c r="F124" s="4">
        <v>13</v>
      </c>
      <c r="G124" s="4">
        <v>9</v>
      </c>
      <c r="H124" s="4">
        <v>10</v>
      </c>
      <c r="I124" s="4">
        <v>14</v>
      </c>
      <c r="J124" s="4">
        <v>23</v>
      </c>
      <c r="K124" s="4">
        <v>28</v>
      </c>
      <c r="L124" s="4">
        <v>36</v>
      </c>
      <c r="M124" s="4">
        <v>39</v>
      </c>
      <c r="N124" s="4">
        <v>10</v>
      </c>
      <c r="O124" s="4">
        <v>13</v>
      </c>
      <c r="P124" s="4">
        <v>22</v>
      </c>
      <c r="Q124" s="4">
        <v>25</v>
      </c>
    </row>
    <row r="125" spans="1:17">
      <c r="A125" s="47">
        <v>82</v>
      </c>
      <c r="B125" s="4">
        <v>20</v>
      </c>
      <c r="C125" s="4">
        <v>11</v>
      </c>
      <c r="D125" s="4">
        <v>14</v>
      </c>
      <c r="E125" s="4">
        <v>21</v>
      </c>
      <c r="F125" s="4">
        <v>12</v>
      </c>
      <c r="G125" s="4">
        <v>9</v>
      </c>
      <c r="H125" s="4">
        <v>9</v>
      </c>
      <c r="I125" s="4">
        <v>12</v>
      </c>
      <c r="J125" s="4">
        <v>30</v>
      </c>
      <c r="K125" s="4">
        <v>23</v>
      </c>
      <c r="L125" s="4">
        <v>33</v>
      </c>
      <c r="M125" s="4">
        <v>41</v>
      </c>
      <c r="N125" s="4">
        <v>19</v>
      </c>
      <c r="O125" s="4">
        <v>11</v>
      </c>
      <c r="P125" s="4">
        <v>16</v>
      </c>
      <c r="Q125" s="4">
        <v>20</v>
      </c>
    </row>
    <row r="126" spans="1:17">
      <c r="A126" s="47">
        <v>83</v>
      </c>
      <c r="B126" s="4">
        <v>11</v>
      </c>
      <c r="C126" s="4">
        <v>16</v>
      </c>
      <c r="D126" s="4">
        <v>18</v>
      </c>
      <c r="E126" s="4">
        <v>21</v>
      </c>
      <c r="F126" s="4">
        <v>17</v>
      </c>
      <c r="G126" s="4">
        <v>13</v>
      </c>
      <c r="H126" s="4">
        <v>12</v>
      </c>
      <c r="I126" s="4">
        <v>18</v>
      </c>
      <c r="J126" s="4">
        <v>30</v>
      </c>
      <c r="K126" s="4">
        <v>29</v>
      </c>
      <c r="L126" s="4">
        <v>31</v>
      </c>
      <c r="M126" s="4">
        <v>40</v>
      </c>
      <c r="N126" s="4">
        <v>12</v>
      </c>
      <c r="O126" s="4">
        <v>14</v>
      </c>
      <c r="P126" s="4">
        <v>18</v>
      </c>
      <c r="Q126" s="4">
        <v>15</v>
      </c>
    </row>
    <row r="127" spans="1:17">
      <c r="A127" s="47">
        <v>84</v>
      </c>
      <c r="B127" s="4">
        <v>11</v>
      </c>
      <c r="C127" s="4">
        <v>14</v>
      </c>
      <c r="D127" s="4">
        <v>16</v>
      </c>
      <c r="E127" s="4">
        <v>14</v>
      </c>
      <c r="F127" s="4">
        <v>17</v>
      </c>
      <c r="G127" s="4">
        <v>9</v>
      </c>
      <c r="H127" s="4">
        <v>13</v>
      </c>
      <c r="I127" s="4">
        <v>14</v>
      </c>
      <c r="J127" s="4">
        <v>27</v>
      </c>
      <c r="K127" s="4">
        <v>28</v>
      </c>
      <c r="L127" s="4">
        <v>37</v>
      </c>
      <c r="M127" s="4">
        <v>41</v>
      </c>
      <c r="N127" s="4">
        <v>10</v>
      </c>
      <c r="O127" s="4">
        <v>12</v>
      </c>
      <c r="P127" s="4">
        <v>23</v>
      </c>
      <c r="Q127" s="4">
        <v>12</v>
      </c>
    </row>
    <row r="128" spans="1:17">
      <c r="A128" s="4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1:17">
      <c r="A129" s="47" t="s">
        <v>1587</v>
      </c>
      <c r="B129" s="4">
        <v>75</v>
      </c>
      <c r="C129" s="4">
        <v>86</v>
      </c>
      <c r="D129" s="4">
        <v>78</v>
      </c>
      <c r="E129" s="4">
        <v>111</v>
      </c>
      <c r="F129" s="4">
        <v>72</v>
      </c>
      <c r="G129" s="4">
        <v>57</v>
      </c>
      <c r="H129" s="4">
        <v>61</v>
      </c>
      <c r="I129" s="4">
        <v>71</v>
      </c>
      <c r="J129" s="4">
        <v>117</v>
      </c>
      <c r="K129" s="4">
        <v>141</v>
      </c>
      <c r="L129" s="4">
        <v>162</v>
      </c>
      <c r="M129" s="4">
        <v>173</v>
      </c>
      <c r="N129" s="4">
        <v>106</v>
      </c>
      <c r="O129" s="4">
        <v>83</v>
      </c>
      <c r="P129" s="4">
        <v>84</v>
      </c>
      <c r="Q129" s="4">
        <v>111</v>
      </c>
    </row>
    <row r="130" spans="1:17">
      <c r="A130" s="47">
        <v>85</v>
      </c>
      <c r="B130" s="4">
        <v>21</v>
      </c>
      <c r="C130" s="4">
        <v>19</v>
      </c>
      <c r="D130" s="4">
        <v>14</v>
      </c>
      <c r="E130" s="4">
        <v>16</v>
      </c>
      <c r="F130" s="4">
        <v>14</v>
      </c>
      <c r="G130" s="4">
        <v>9</v>
      </c>
      <c r="H130" s="4">
        <v>10</v>
      </c>
      <c r="I130" s="4">
        <v>7</v>
      </c>
      <c r="J130" s="4">
        <v>24</v>
      </c>
      <c r="K130" s="4">
        <v>26</v>
      </c>
      <c r="L130" s="4">
        <v>47</v>
      </c>
      <c r="M130" s="4">
        <v>30</v>
      </c>
      <c r="N130" s="4">
        <v>27</v>
      </c>
      <c r="O130" s="4">
        <v>24</v>
      </c>
      <c r="P130" s="4">
        <v>17</v>
      </c>
      <c r="Q130" s="4">
        <v>25</v>
      </c>
    </row>
    <row r="131" spans="1:17">
      <c r="A131" s="47">
        <v>86</v>
      </c>
      <c r="B131" s="4">
        <v>16</v>
      </c>
      <c r="C131" s="4">
        <v>19</v>
      </c>
      <c r="D131" s="4">
        <v>19</v>
      </c>
      <c r="E131" s="4">
        <v>29</v>
      </c>
      <c r="F131" s="4">
        <v>17</v>
      </c>
      <c r="G131" s="4">
        <v>11</v>
      </c>
      <c r="H131" s="4">
        <v>13</v>
      </c>
      <c r="I131" s="4">
        <v>11</v>
      </c>
      <c r="J131" s="4">
        <v>19</v>
      </c>
      <c r="K131" s="4">
        <v>34</v>
      </c>
      <c r="L131" s="4">
        <v>34</v>
      </c>
      <c r="M131" s="4">
        <v>42</v>
      </c>
      <c r="N131" s="4">
        <v>16</v>
      </c>
      <c r="O131" s="4">
        <v>14</v>
      </c>
      <c r="P131" s="4">
        <v>15</v>
      </c>
      <c r="Q131" s="4">
        <v>23</v>
      </c>
    </row>
    <row r="132" spans="1:17">
      <c r="A132" s="47">
        <v>87</v>
      </c>
      <c r="B132" s="4">
        <v>14</v>
      </c>
      <c r="C132" s="4">
        <v>21</v>
      </c>
      <c r="D132" s="4">
        <v>16</v>
      </c>
      <c r="E132" s="4">
        <v>19</v>
      </c>
      <c r="F132" s="4">
        <v>16</v>
      </c>
      <c r="G132" s="4">
        <v>18</v>
      </c>
      <c r="H132" s="4">
        <v>13</v>
      </c>
      <c r="I132" s="4">
        <v>22</v>
      </c>
      <c r="J132" s="4">
        <v>23</v>
      </c>
      <c r="K132" s="4">
        <v>33</v>
      </c>
      <c r="L132" s="4">
        <v>33</v>
      </c>
      <c r="M132" s="4">
        <v>36</v>
      </c>
      <c r="N132" s="4">
        <v>19</v>
      </c>
      <c r="O132" s="4">
        <v>19</v>
      </c>
      <c r="P132" s="4">
        <v>23</v>
      </c>
      <c r="Q132" s="4">
        <v>25</v>
      </c>
    </row>
    <row r="133" spans="1:17">
      <c r="A133" s="47">
        <v>88</v>
      </c>
      <c r="B133" s="4">
        <v>17</v>
      </c>
      <c r="C133" s="4">
        <v>10</v>
      </c>
      <c r="D133" s="4">
        <v>14</v>
      </c>
      <c r="E133" s="4">
        <v>24</v>
      </c>
      <c r="F133" s="4">
        <v>13</v>
      </c>
      <c r="G133" s="4">
        <v>6</v>
      </c>
      <c r="H133" s="4">
        <v>11</v>
      </c>
      <c r="I133" s="4">
        <v>17</v>
      </c>
      <c r="J133" s="4">
        <v>22</v>
      </c>
      <c r="K133" s="4">
        <v>25</v>
      </c>
      <c r="L133" s="4">
        <v>25</v>
      </c>
      <c r="M133" s="4">
        <v>35</v>
      </c>
      <c r="N133" s="4">
        <v>24</v>
      </c>
      <c r="O133" s="4">
        <v>13</v>
      </c>
      <c r="P133" s="4">
        <v>18</v>
      </c>
      <c r="Q133" s="4">
        <v>22</v>
      </c>
    </row>
    <row r="134" spans="1:17">
      <c r="A134" s="47">
        <v>89</v>
      </c>
      <c r="B134" s="4">
        <v>7</v>
      </c>
      <c r="C134" s="4">
        <v>17</v>
      </c>
      <c r="D134" s="4">
        <v>15</v>
      </c>
      <c r="E134" s="4">
        <v>23</v>
      </c>
      <c r="F134" s="4">
        <v>12</v>
      </c>
      <c r="G134" s="4">
        <v>13</v>
      </c>
      <c r="H134" s="4">
        <v>14</v>
      </c>
      <c r="I134" s="4">
        <v>14</v>
      </c>
      <c r="J134" s="4">
        <v>29</v>
      </c>
      <c r="K134" s="4">
        <v>23</v>
      </c>
      <c r="L134" s="4">
        <v>23</v>
      </c>
      <c r="M134" s="4">
        <v>30</v>
      </c>
      <c r="N134" s="4">
        <v>20</v>
      </c>
      <c r="O134" s="4">
        <v>13</v>
      </c>
      <c r="P134" s="4">
        <v>11</v>
      </c>
      <c r="Q134" s="4">
        <v>16</v>
      </c>
    </row>
    <row r="135" spans="1:17">
      <c r="A135" s="4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>
      <c r="A136" s="47" t="s">
        <v>1588</v>
      </c>
      <c r="B136" s="4">
        <v>56</v>
      </c>
      <c r="C136" s="4">
        <v>70</v>
      </c>
      <c r="D136" s="4">
        <v>75</v>
      </c>
      <c r="E136" s="4">
        <v>81</v>
      </c>
      <c r="F136" s="4">
        <v>46</v>
      </c>
      <c r="G136" s="4">
        <v>45</v>
      </c>
      <c r="H136" s="4">
        <v>29</v>
      </c>
      <c r="I136" s="4">
        <v>48</v>
      </c>
      <c r="J136" s="4">
        <v>90</v>
      </c>
      <c r="K136" s="4">
        <v>102</v>
      </c>
      <c r="L136" s="4">
        <v>92</v>
      </c>
      <c r="M136" s="4">
        <v>121</v>
      </c>
      <c r="N136" s="4">
        <v>46</v>
      </c>
      <c r="O136" s="4">
        <v>55</v>
      </c>
      <c r="P136" s="4">
        <v>64</v>
      </c>
      <c r="Q136" s="4">
        <v>91</v>
      </c>
    </row>
    <row r="137" spans="1:17">
      <c r="A137" s="47">
        <v>90</v>
      </c>
      <c r="B137" s="4">
        <v>10</v>
      </c>
      <c r="C137" s="4">
        <v>20</v>
      </c>
      <c r="D137" s="4">
        <v>19</v>
      </c>
      <c r="E137" s="4">
        <v>23</v>
      </c>
      <c r="F137" s="4">
        <v>11</v>
      </c>
      <c r="G137" s="4">
        <v>12</v>
      </c>
      <c r="H137" s="4">
        <v>9</v>
      </c>
      <c r="I137" s="4">
        <v>11</v>
      </c>
      <c r="J137" s="4">
        <v>21</v>
      </c>
      <c r="K137" s="4">
        <v>26</v>
      </c>
      <c r="L137" s="4">
        <v>21</v>
      </c>
      <c r="M137" s="4">
        <v>23</v>
      </c>
      <c r="N137" s="4">
        <v>18</v>
      </c>
      <c r="O137" s="4">
        <v>22</v>
      </c>
      <c r="P137" s="4">
        <v>14</v>
      </c>
      <c r="Q137" s="4">
        <v>24</v>
      </c>
    </row>
    <row r="138" spans="1:17">
      <c r="A138" s="47">
        <v>91</v>
      </c>
      <c r="B138" s="4">
        <v>18</v>
      </c>
      <c r="C138" s="4">
        <v>13</v>
      </c>
      <c r="D138" s="4">
        <v>17</v>
      </c>
      <c r="E138" s="4">
        <v>13</v>
      </c>
      <c r="F138" s="4">
        <v>6</v>
      </c>
      <c r="G138" s="4">
        <v>13</v>
      </c>
      <c r="H138" s="4">
        <v>5</v>
      </c>
      <c r="I138" s="4">
        <v>15</v>
      </c>
      <c r="J138" s="4">
        <v>24</v>
      </c>
      <c r="K138" s="4">
        <v>25</v>
      </c>
      <c r="L138" s="4">
        <v>19</v>
      </c>
      <c r="M138" s="4">
        <v>29</v>
      </c>
      <c r="N138" s="4">
        <v>11</v>
      </c>
      <c r="O138" s="4">
        <v>13</v>
      </c>
      <c r="P138" s="4">
        <v>14</v>
      </c>
      <c r="Q138" s="4">
        <v>14</v>
      </c>
    </row>
    <row r="139" spans="1:17">
      <c r="A139" s="47">
        <v>92</v>
      </c>
      <c r="B139" s="4">
        <v>10</v>
      </c>
      <c r="C139" s="4">
        <v>16</v>
      </c>
      <c r="D139" s="4">
        <v>17</v>
      </c>
      <c r="E139" s="4">
        <v>16</v>
      </c>
      <c r="F139" s="4">
        <v>8</v>
      </c>
      <c r="G139" s="4">
        <v>9</v>
      </c>
      <c r="H139" s="4">
        <v>4</v>
      </c>
      <c r="I139" s="4">
        <v>8</v>
      </c>
      <c r="J139" s="4">
        <v>11</v>
      </c>
      <c r="K139" s="4">
        <v>17</v>
      </c>
      <c r="L139" s="4">
        <v>14</v>
      </c>
      <c r="M139" s="4">
        <v>27</v>
      </c>
      <c r="N139" s="4">
        <v>3</v>
      </c>
      <c r="O139" s="4">
        <v>5</v>
      </c>
      <c r="P139" s="4">
        <v>11</v>
      </c>
      <c r="Q139" s="4">
        <v>20</v>
      </c>
    </row>
    <row r="140" spans="1:17">
      <c r="A140" s="47">
        <v>93</v>
      </c>
      <c r="B140" s="4">
        <v>13</v>
      </c>
      <c r="C140" s="4">
        <v>11</v>
      </c>
      <c r="D140" s="4">
        <v>13</v>
      </c>
      <c r="E140" s="4">
        <v>17</v>
      </c>
      <c r="F140" s="4">
        <v>12</v>
      </c>
      <c r="G140" s="4">
        <v>4</v>
      </c>
      <c r="H140" s="4">
        <v>7</v>
      </c>
      <c r="I140" s="4">
        <v>6</v>
      </c>
      <c r="J140" s="4">
        <v>17</v>
      </c>
      <c r="K140" s="4">
        <v>19</v>
      </c>
      <c r="L140" s="4">
        <v>23</v>
      </c>
      <c r="M140" s="4">
        <v>21</v>
      </c>
      <c r="N140" s="4">
        <v>8</v>
      </c>
      <c r="O140" s="4">
        <v>11</v>
      </c>
      <c r="P140" s="4">
        <v>13</v>
      </c>
      <c r="Q140" s="4">
        <v>17</v>
      </c>
    </row>
    <row r="141" spans="1:17">
      <c r="A141" s="47">
        <v>94</v>
      </c>
      <c r="B141" s="4">
        <v>5</v>
      </c>
      <c r="C141" s="4">
        <v>10</v>
      </c>
      <c r="D141" s="4">
        <v>9</v>
      </c>
      <c r="E141" s="4">
        <v>12</v>
      </c>
      <c r="F141" s="4">
        <v>9</v>
      </c>
      <c r="G141" s="4">
        <v>7</v>
      </c>
      <c r="H141" s="4">
        <v>4</v>
      </c>
      <c r="I141" s="4">
        <v>8</v>
      </c>
      <c r="J141" s="4">
        <v>17</v>
      </c>
      <c r="K141" s="4">
        <v>15</v>
      </c>
      <c r="L141" s="4">
        <v>15</v>
      </c>
      <c r="M141" s="4">
        <v>21</v>
      </c>
      <c r="N141" s="4">
        <v>6</v>
      </c>
      <c r="O141" s="4">
        <v>4</v>
      </c>
      <c r="P141" s="4">
        <v>12</v>
      </c>
      <c r="Q141" s="4">
        <v>16</v>
      </c>
    </row>
    <row r="142" spans="1:17">
      <c r="A142" s="4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1:17">
      <c r="A143" s="47" t="s">
        <v>1589</v>
      </c>
      <c r="B143" s="4">
        <v>22</v>
      </c>
      <c r="C143" s="4">
        <v>34</v>
      </c>
      <c r="D143" s="4">
        <v>25</v>
      </c>
      <c r="E143" s="4">
        <v>43</v>
      </c>
      <c r="F143" s="4">
        <v>19</v>
      </c>
      <c r="G143" s="4">
        <v>25</v>
      </c>
      <c r="H143" s="4">
        <v>32</v>
      </c>
      <c r="I143" s="4">
        <v>43</v>
      </c>
      <c r="J143" s="4">
        <v>42</v>
      </c>
      <c r="K143" s="4">
        <v>79</v>
      </c>
      <c r="L143" s="4">
        <v>44</v>
      </c>
      <c r="M143" s="4">
        <v>74</v>
      </c>
      <c r="N143" s="4">
        <v>30</v>
      </c>
      <c r="O143" s="4">
        <v>23</v>
      </c>
      <c r="P143" s="4">
        <v>31</v>
      </c>
      <c r="Q143" s="4">
        <v>38</v>
      </c>
    </row>
    <row r="144" spans="1:17">
      <c r="A144" s="47">
        <v>95</v>
      </c>
      <c r="B144" s="4">
        <v>5</v>
      </c>
      <c r="C144" s="4">
        <v>4</v>
      </c>
      <c r="D144" s="4">
        <v>12</v>
      </c>
      <c r="E144" s="4">
        <v>11</v>
      </c>
      <c r="F144" s="4">
        <v>3</v>
      </c>
      <c r="G144" s="4">
        <v>4</v>
      </c>
      <c r="H144" s="4">
        <v>12</v>
      </c>
      <c r="I144" s="4">
        <v>7</v>
      </c>
      <c r="J144" s="4">
        <v>8</v>
      </c>
      <c r="K144" s="4">
        <v>23</v>
      </c>
      <c r="L144" s="4">
        <v>8</v>
      </c>
      <c r="M144" s="4">
        <v>19</v>
      </c>
      <c r="N144" s="4">
        <v>8</v>
      </c>
      <c r="O144" s="4">
        <v>3</v>
      </c>
      <c r="P144" s="4">
        <v>10</v>
      </c>
      <c r="Q144" s="4">
        <v>9</v>
      </c>
    </row>
    <row r="145" spans="1:17">
      <c r="A145" s="47">
        <v>96</v>
      </c>
      <c r="B145" s="4">
        <v>5</v>
      </c>
      <c r="C145" s="4">
        <v>4</v>
      </c>
      <c r="D145" s="4">
        <v>4</v>
      </c>
      <c r="E145" s="4">
        <v>7</v>
      </c>
      <c r="F145" s="4">
        <v>3</v>
      </c>
      <c r="G145" s="4">
        <v>5</v>
      </c>
      <c r="H145" s="4">
        <v>3</v>
      </c>
      <c r="I145" s="4">
        <v>8</v>
      </c>
      <c r="J145" s="4">
        <v>6</v>
      </c>
      <c r="K145" s="4">
        <v>12</v>
      </c>
      <c r="L145" s="4">
        <v>11</v>
      </c>
      <c r="M145" s="4">
        <v>10</v>
      </c>
      <c r="N145" s="4">
        <v>1</v>
      </c>
      <c r="O145" s="4">
        <v>7</v>
      </c>
      <c r="P145" s="4">
        <v>8</v>
      </c>
      <c r="Q145" s="4">
        <v>11</v>
      </c>
    </row>
    <row r="146" spans="1:17">
      <c r="A146" s="47">
        <v>97</v>
      </c>
      <c r="B146" s="4">
        <v>1</v>
      </c>
      <c r="C146" s="4">
        <v>4</v>
      </c>
      <c r="D146" s="4">
        <v>2</v>
      </c>
      <c r="E146" s="4">
        <v>7</v>
      </c>
      <c r="F146" s="4">
        <v>4</v>
      </c>
      <c r="G146" s="4">
        <v>6</v>
      </c>
      <c r="H146" s="4">
        <v>1</v>
      </c>
      <c r="I146" s="4">
        <v>7</v>
      </c>
      <c r="J146" s="4">
        <v>6</v>
      </c>
      <c r="K146" s="4">
        <v>14</v>
      </c>
      <c r="L146" s="4">
        <v>7</v>
      </c>
      <c r="M146" s="4">
        <v>13</v>
      </c>
      <c r="N146" s="4">
        <v>4</v>
      </c>
      <c r="O146" s="4">
        <v>4</v>
      </c>
      <c r="P146" s="4">
        <v>4</v>
      </c>
      <c r="Q146" s="4">
        <v>9</v>
      </c>
    </row>
    <row r="147" spans="1:17">
      <c r="A147" s="47">
        <v>98</v>
      </c>
      <c r="B147" s="4">
        <v>4</v>
      </c>
      <c r="C147" s="4">
        <v>5</v>
      </c>
      <c r="D147" s="4">
        <v>1</v>
      </c>
      <c r="E147" s="4">
        <v>5</v>
      </c>
      <c r="F147" s="4">
        <v>3</v>
      </c>
      <c r="G147" s="4">
        <v>2</v>
      </c>
      <c r="H147" s="4">
        <v>3</v>
      </c>
      <c r="I147" s="4">
        <v>6</v>
      </c>
      <c r="J147" s="4">
        <v>8</v>
      </c>
      <c r="K147" s="4">
        <v>4</v>
      </c>
      <c r="L147" s="4">
        <v>6</v>
      </c>
      <c r="M147" s="4">
        <v>9</v>
      </c>
      <c r="N147" s="4">
        <v>1</v>
      </c>
      <c r="O147" s="4">
        <v>5</v>
      </c>
      <c r="P147" s="4">
        <v>4</v>
      </c>
      <c r="Q147" s="4">
        <v>2</v>
      </c>
    </row>
    <row r="148" spans="1:17">
      <c r="A148" s="47">
        <v>99</v>
      </c>
      <c r="B148" s="4">
        <v>7</v>
      </c>
      <c r="C148" s="4">
        <v>17</v>
      </c>
      <c r="D148" s="4">
        <v>6</v>
      </c>
      <c r="E148" s="4">
        <v>13</v>
      </c>
      <c r="F148" s="4">
        <v>6</v>
      </c>
      <c r="G148" s="4">
        <v>8</v>
      </c>
      <c r="H148" s="4">
        <v>13</v>
      </c>
      <c r="I148" s="4">
        <v>15</v>
      </c>
      <c r="J148" s="4">
        <v>14</v>
      </c>
      <c r="K148" s="4">
        <v>26</v>
      </c>
      <c r="L148" s="4">
        <v>12</v>
      </c>
      <c r="M148" s="4">
        <v>23</v>
      </c>
      <c r="N148" s="4">
        <v>16</v>
      </c>
      <c r="O148" s="4">
        <v>4</v>
      </c>
      <c r="P148" s="4">
        <v>5</v>
      </c>
      <c r="Q148" s="4">
        <v>7</v>
      </c>
    </row>
    <row r="149" spans="1:17">
      <c r="A149" s="4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1:17">
      <c r="A150" s="47" t="s">
        <v>1391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</row>
    <row r="151" spans="1:17">
      <c r="A151" s="4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17">
      <c r="A152" s="21" t="s">
        <v>1590</v>
      </c>
      <c r="B152" s="86"/>
      <c r="C152" s="86"/>
      <c r="D152" s="86"/>
      <c r="E152" s="86"/>
      <c r="F152" s="86"/>
      <c r="G152" s="86"/>
      <c r="H152" s="86"/>
      <c r="I152" s="87"/>
      <c r="J152" s="4"/>
      <c r="K152" s="4"/>
      <c r="L152" s="4"/>
      <c r="M152" s="4"/>
      <c r="N152" s="4"/>
      <c r="O152" s="4"/>
      <c r="P152" s="4"/>
      <c r="Q152" s="4"/>
    </row>
    <row r="153" spans="1:17">
      <c r="A153" s="21" t="s">
        <v>1265</v>
      </c>
      <c r="B153" s="86"/>
      <c r="C153" s="86"/>
      <c r="D153" s="86"/>
      <c r="E153" s="86"/>
      <c r="F153" s="86"/>
      <c r="G153" s="86"/>
      <c r="H153" s="86"/>
      <c r="I153" s="87"/>
      <c r="J153" s="4"/>
      <c r="K153" s="4"/>
      <c r="L153" s="4"/>
      <c r="M153" s="4"/>
      <c r="N153" s="4"/>
      <c r="O153" s="4"/>
      <c r="P153" s="4"/>
      <c r="Q153" s="4"/>
    </row>
    <row r="154" spans="1:17">
      <c r="A154" s="88"/>
      <c r="B154" s="86"/>
      <c r="C154" s="86"/>
      <c r="D154" s="86"/>
      <c r="E154" s="86"/>
      <c r="F154" s="86"/>
      <c r="G154" s="86"/>
      <c r="H154" s="86"/>
      <c r="I154" s="87"/>
      <c r="J154" s="4"/>
      <c r="K154" s="4"/>
      <c r="L154" s="4"/>
      <c r="M154" s="4"/>
      <c r="N154" s="4"/>
      <c r="O154" s="4"/>
      <c r="P154" s="4"/>
      <c r="Q154" s="4"/>
    </row>
    <row r="155" spans="1:17">
      <c r="A155" s="4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</sheetData>
  <mergeCells count="11">
    <mergeCell ref="N5:O5"/>
    <mergeCell ref="P5:Q5"/>
    <mergeCell ref="A1:Q1"/>
    <mergeCell ref="A2:Q2"/>
    <mergeCell ref="A5:A6"/>
    <mergeCell ref="B5:C5"/>
    <mergeCell ref="D5:E5"/>
    <mergeCell ref="F5:G5"/>
    <mergeCell ref="H5:I5"/>
    <mergeCell ref="J5:K5"/>
    <mergeCell ref="L5:M5"/>
  </mergeCells>
  <hyperlinks>
    <hyperlink ref="Q4" location="Table!A1" display="Salir"/>
  </hyperlinks>
  <pageMargins left="0.19685039370078741" right="0.19685039370078741" top="0.27559055118110237" bottom="0.31496062992125984" header="0.19685039370078741" footer="0.19685039370078741"/>
  <pageSetup scale="67" orientation="landscape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D553"/>
  <sheetViews>
    <sheetView view="pageBreakPreview" zoomScale="85" zoomScaleNormal="70" zoomScaleSheetLayoutView="85" workbookViewId="0">
      <pane ySplit="9" topLeftCell="A10" activePane="bottomLeft" state="frozen"/>
      <selection pane="bottomLeft" activeCell="A10" sqref="A10"/>
    </sheetView>
  </sheetViews>
  <sheetFormatPr baseColWidth="10" defaultRowHeight="15"/>
  <cols>
    <col min="1" max="1" width="27.42578125" customWidth="1"/>
    <col min="2" max="26" width="8.7109375" customWidth="1"/>
  </cols>
  <sheetData>
    <row r="1" spans="1:30">
      <c r="A1" s="250" t="s">
        <v>1591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4"/>
      <c r="AB1" s="4"/>
      <c r="AC1" s="4"/>
      <c r="AD1" s="4"/>
    </row>
    <row r="2" spans="1:30">
      <c r="A2" s="253" t="s">
        <v>1592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4"/>
      <c r="AB2" s="4"/>
      <c r="AC2" s="4"/>
      <c r="AD2" s="4"/>
    </row>
    <row r="3" spans="1:30">
      <c r="A3" s="142" t="str">
        <f>(periodo!A4)</f>
        <v>2 0 1 7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>
      <c r="A4" s="165" t="s">
        <v>2067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>
      <c r="A5" s="246" t="s">
        <v>1593</v>
      </c>
      <c r="B5" s="256" t="s">
        <v>42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156"/>
      <c r="AB5" s="156"/>
      <c r="AC5" s="156"/>
      <c r="AD5" s="156"/>
    </row>
    <row r="6" spans="1:30">
      <c r="A6" s="293"/>
      <c r="B6" s="246" t="s">
        <v>43</v>
      </c>
      <c r="C6" s="295"/>
      <c r="D6" s="295"/>
      <c r="E6" s="256" t="s">
        <v>44</v>
      </c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156"/>
      <c r="AB6" s="156"/>
      <c r="AC6" s="156"/>
      <c r="AD6" s="156"/>
    </row>
    <row r="7" spans="1:30">
      <c r="A7" s="293"/>
      <c r="B7" s="293"/>
      <c r="C7" s="293"/>
      <c r="D7" s="293"/>
      <c r="E7" s="256" t="s">
        <v>45</v>
      </c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 t="s">
        <v>1594</v>
      </c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</row>
    <row r="8" spans="1:30">
      <c r="A8" s="293"/>
      <c r="B8" s="296"/>
      <c r="C8" s="296"/>
      <c r="D8" s="296"/>
      <c r="E8" s="297" t="s">
        <v>5</v>
      </c>
      <c r="F8" s="299" t="s">
        <v>1595</v>
      </c>
      <c r="G8" s="299"/>
      <c r="H8" s="299" t="s">
        <v>1596</v>
      </c>
      <c r="I8" s="299"/>
      <c r="J8" s="299" t="s">
        <v>1597</v>
      </c>
      <c r="K8" s="299"/>
      <c r="L8" s="299" t="s">
        <v>1848</v>
      </c>
      <c r="M8" s="299"/>
      <c r="N8" s="299" t="s">
        <v>1849</v>
      </c>
      <c r="O8" s="299"/>
      <c r="P8" s="299" t="s">
        <v>1308</v>
      </c>
      <c r="Q8" s="299"/>
      <c r="R8" s="297" t="s">
        <v>5</v>
      </c>
      <c r="S8" s="299" t="s">
        <v>1595</v>
      </c>
      <c r="T8" s="299"/>
      <c r="U8" s="299" t="s">
        <v>1596</v>
      </c>
      <c r="V8" s="299"/>
      <c r="W8" s="299" t="s">
        <v>1597</v>
      </c>
      <c r="X8" s="299"/>
      <c r="Y8" s="299" t="s">
        <v>1848</v>
      </c>
      <c r="Z8" s="299"/>
      <c r="AA8" s="299" t="s">
        <v>1849</v>
      </c>
      <c r="AB8" s="299"/>
      <c r="AC8" s="299" t="s">
        <v>1308</v>
      </c>
      <c r="AD8" s="299"/>
    </row>
    <row r="9" spans="1:30">
      <c r="A9" s="294"/>
      <c r="B9" s="14" t="s">
        <v>5</v>
      </c>
      <c r="C9" s="14" t="s">
        <v>1598</v>
      </c>
      <c r="D9" s="14" t="s">
        <v>1599</v>
      </c>
      <c r="E9" s="298"/>
      <c r="F9" s="139" t="s">
        <v>1598</v>
      </c>
      <c r="G9" s="139" t="s">
        <v>1599</v>
      </c>
      <c r="H9" s="139" t="s">
        <v>1598</v>
      </c>
      <c r="I9" s="139" t="s">
        <v>1599</v>
      </c>
      <c r="J9" s="139" t="s">
        <v>1598</v>
      </c>
      <c r="K9" s="139" t="s">
        <v>1599</v>
      </c>
      <c r="L9" s="139" t="s">
        <v>1598</v>
      </c>
      <c r="M9" s="139" t="s">
        <v>1599</v>
      </c>
      <c r="N9" s="139" t="s">
        <v>1598</v>
      </c>
      <c r="O9" s="139" t="s">
        <v>1599</v>
      </c>
      <c r="P9" s="139" t="s">
        <v>1598</v>
      </c>
      <c r="Q9" s="139" t="s">
        <v>1599</v>
      </c>
      <c r="R9" s="298"/>
      <c r="S9" s="139" t="s">
        <v>1598</v>
      </c>
      <c r="T9" s="139" t="s">
        <v>1599</v>
      </c>
      <c r="U9" s="139" t="s">
        <v>1598</v>
      </c>
      <c r="V9" s="139" t="s">
        <v>1599</v>
      </c>
      <c r="W9" s="139" t="s">
        <v>1598</v>
      </c>
      <c r="X9" s="139" t="s">
        <v>1599</v>
      </c>
      <c r="Y9" s="139" t="s">
        <v>1598</v>
      </c>
      <c r="Z9" s="139" t="s">
        <v>1599</v>
      </c>
      <c r="AA9" s="139" t="s">
        <v>1598</v>
      </c>
      <c r="AB9" s="139" t="s">
        <v>1599</v>
      </c>
      <c r="AC9" s="139" t="s">
        <v>1598</v>
      </c>
      <c r="AD9" s="139" t="s">
        <v>1599</v>
      </c>
    </row>
    <row r="10" spans="1:30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4" customFormat="1">
      <c r="A11" s="20" t="s">
        <v>1400</v>
      </c>
      <c r="B11" s="5">
        <v>5726</v>
      </c>
      <c r="C11" s="5">
        <v>4863</v>
      </c>
      <c r="D11" s="4">
        <v>863</v>
      </c>
      <c r="E11" s="5">
        <v>3235</v>
      </c>
      <c r="F11" s="4">
        <v>609</v>
      </c>
      <c r="G11" s="4">
        <v>151</v>
      </c>
      <c r="H11" s="4">
        <v>114</v>
      </c>
      <c r="I11" s="4">
        <v>28</v>
      </c>
      <c r="J11" s="5">
        <v>1479</v>
      </c>
      <c r="K11" s="4">
        <v>199</v>
      </c>
      <c r="L11" s="4">
        <v>1</v>
      </c>
      <c r="M11" s="4">
        <v>16</v>
      </c>
      <c r="N11" s="4">
        <v>1</v>
      </c>
      <c r="O11" s="4">
        <v>0</v>
      </c>
      <c r="P11" s="4">
        <v>502</v>
      </c>
      <c r="Q11" s="4">
        <v>135</v>
      </c>
      <c r="R11" s="5">
        <v>2491</v>
      </c>
      <c r="S11" s="4">
        <v>446</v>
      </c>
      <c r="T11" s="4">
        <v>81</v>
      </c>
      <c r="U11" s="4">
        <v>124</v>
      </c>
      <c r="V11" s="4">
        <v>31</v>
      </c>
      <c r="W11" s="5">
        <v>1329</v>
      </c>
      <c r="X11" s="4">
        <v>171</v>
      </c>
      <c r="Y11" s="4">
        <v>0</v>
      </c>
      <c r="Z11" s="4">
        <v>13</v>
      </c>
      <c r="AA11" s="4">
        <v>3</v>
      </c>
      <c r="AB11" s="4">
        <v>1</v>
      </c>
      <c r="AC11" s="4">
        <v>255</v>
      </c>
      <c r="AD11" s="4">
        <v>37</v>
      </c>
    </row>
    <row r="12" spans="1:30" s="4" customFormat="1"/>
    <row r="13" spans="1:30" s="4" customFormat="1">
      <c r="A13" s="20" t="s">
        <v>47</v>
      </c>
      <c r="B13" s="4">
        <v>362</v>
      </c>
      <c r="C13" s="4">
        <v>311</v>
      </c>
      <c r="D13" s="4">
        <v>51</v>
      </c>
      <c r="E13" s="4">
        <v>193</v>
      </c>
      <c r="F13" s="4">
        <v>31</v>
      </c>
      <c r="G13" s="4">
        <v>18</v>
      </c>
      <c r="H13" s="4">
        <v>11</v>
      </c>
      <c r="I13" s="4">
        <v>1</v>
      </c>
      <c r="J13" s="4">
        <v>90</v>
      </c>
      <c r="K13" s="4">
        <v>9</v>
      </c>
      <c r="L13" s="4">
        <v>0</v>
      </c>
      <c r="M13" s="4">
        <v>0</v>
      </c>
      <c r="N13" s="4">
        <v>0</v>
      </c>
      <c r="O13" s="4">
        <v>0</v>
      </c>
      <c r="P13" s="4">
        <v>26</v>
      </c>
      <c r="Q13" s="4">
        <v>7</v>
      </c>
      <c r="R13" s="4">
        <v>169</v>
      </c>
      <c r="S13" s="4">
        <v>35</v>
      </c>
      <c r="T13" s="4">
        <v>5</v>
      </c>
      <c r="U13" s="4">
        <v>10</v>
      </c>
      <c r="V13" s="4">
        <v>7</v>
      </c>
      <c r="W13" s="4">
        <v>99</v>
      </c>
      <c r="X13" s="4">
        <v>4</v>
      </c>
      <c r="Y13" s="4">
        <v>0</v>
      </c>
      <c r="Z13" s="4">
        <v>0</v>
      </c>
      <c r="AA13" s="4">
        <v>0</v>
      </c>
      <c r="AB13" s="4">
        <v>0</v>
      </c>
      <c r="AC13" s="4">
        <v>9</v>
      </c>
      <c r="AD13" s="4">
        <v>0</v>
      </c>
    </row>
    <row r="14" spans="1:30" s="4" customFormat="1"/>
    <row r="15" spans="1:30" s="4" customFormat="1">
      <c r="A15" s="4" t="s">
        <v>47</v>
      </c>
      <c r="B15" s="4">
        <v>120</v>
      </c>
      <c r="C15" s="4">
        <v>96</v>
      </c>
      <c r="D15" s="4">
        <v>24</v>
      </c>
      <c r="E15" s="4">
        <v>118</v>
      </c>
      <c r="F15" s="4">
        <v>13</v>
      </c>
      <c r="G15" s="4">
        <v>9</v>
      </c>
      <c r="H15" s="4">
        <v>5</v>
      </c>
      <c r="I15" s="4">
        <v>0</v>
      </c>
      <c r="J15" s="4">
        <v>60</v>
      </c>
      <c r="K15" s="4">
        <v>9</v>
      </c>
      <c r="L15" s="4">
        <v>0</v>
      </c>
      <c r="M15" s="4">
        <v>0</v>
      </c>
      <c r="N15" s="4">
        <v>0</v>
      </c>
      <c r="O15" s="4">
        <v>0</v>
      </c>
      <c r="P15" s="4">
        <v>16</v>
      </c>
      <c r="Q15" s="4">
        <v>6</v>
      </c>
      <c r="R15" s="4">
        <v>2</v>
      </c>
      <c r="S15" s="4">
        <v>0</v>
      </c>
      <c r="T15" s="4">
        <v>0</v>
      </c>
      <c r="U15" s="4">
        <v>0</v>
      </c>
      <c r="V15" s="4">
        <v>0</v>
      </c>
      <c r="W15" s="4">
        <v>2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</row>
    <row r="16" spans="1:30" s="4" customFormat="1"/>
    <row r="17" spans="1:30" s="4" customFormat="1">
      <c r="A17" s="4" t="s">
        <v>55</v>
      </c>
      <c r="B17" s="4">
        <v>13</v>
      </c>
      <c r="C17" s="4">
        <v>12</v>
      </c>
      <c r="D17" s="4">
        <v>1</v>
      </c>
      <c r="E17" s="4">
        <v>2</v>
      </c>
      <c r="F17" s="4">
        <v>0</v>
      </c>
      <c r="G17" s="4">
        <v>0</v>
      </c>
      <c r="H17" s="4">
        <v>1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1</v>
      </c>
      <c r="Q17" s="4">
        <v>0</v>
      </c>
      <c r="R17" s="4">
        <v>11</v>
      </c>
      <c r="S17" s="4">
        <v>0</v>
      </c>
      <c r="T17" s="4">
        <v>1</v>
      </c>
      <c r="U17" s="4">
        <v>2</v>
      </c>
      <c r="V17" s="4">
        <v>0</v>
      </c>
      <c r="W17" s="4">
        <v>8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</row>
    <row r="18" spans="1:30" s="4" customFormat="1"/>
    <row r="19" spans="1:30" s="4" customFormat="1">
      <c r="A19" s="4" t="s">
        <v>61</v>
      </c>
      <c r="B19" s="4">
        <v>51</v>
      </c>
      <c r="C19" s="4">
        <v>43</v>
      </c>
      <c r="D19" s="4">
        <v>8</v>
      </c>
      <c r="E19" s="4">
        <v>13</v>
      </c>
      <c r="F19" s="4">
        <v>5</v>
      </c>
      <c r="G19" s="4">
        <v>3</v>
      </c>
      <c r="H19" s="4">
        <v>1</v>
      </c>
      <c r="I19" s="4">
        <v>0</v>
      </c>
      <c r="J19" s="4">
        <v>2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</v>
      </c>
      <c r="Q19" s="4">
        <v>0</v>
      </c>
      <c r="R19" s="4">
        <v>38</v>
      </c>
      <c r="S19" s="4">
        <v>5</v>
      </c>
      <c r="T19" s="4">
        <v>1</v>
      </c>
      <c r="U19" s="4">
        <v>2</v>
      </c>
      <c r="V19" s="4">
        <v>3</v>
      </c>
      <c r="W19" s="4">
        <v>24</v>
      </c>
      <c r="X19" s="4">
        <v>1</v>
      </c>
      <c r="Y19" s="4">
        <v>0</v>
      </c>
      <c r="Z19" s="4">
        <v>0</v>
      </c>
      <c r="AA19" s="4">
        <v>0</v>
      </c>
      <c r="AB19" s="4">
        <v>0</v>
      </c>
      <c r="AC19" s="4">
        <v>2</v>
      </c>
      <c r="AD19" s="4">
        <v>0</v>
      </c>
    </row>
    <row r="20" spans="1:30" s="4" customFormat="1"/>
    <row r="21" spans="1:30" s="4" customFormat="1">
      <c r="A21" s="4" t="s">
        <v>76</v>
      </c>
      <c r="B21" s="4">
        <v>8</v>
      </c>
      <c r="C21" s="4">
        <v>8</v>
      </c>
      <c r="D21" s="4">
        <v>0</v>
      </c>
      <c r="E21" s="4">
        <v>5</v>
      </c>
      <c r="F21" s="4">
        <v>0</v>
      </c>
      <c r="G21" s="4">
        <v>0</v>
      </c>
      <c r="H21" s="4">
        <v>1</v>
      </c>
      <c r="I21" s="4">
        <v>0</v>
      </c>
      <c r="J21" s="4">
        <v>2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2</v>
      </c>
      <c r="Q21" s="4">
        <v>0</v>
      </c>
      <c r="R21" s="4">
        <v>3</v>
      </c>
      <c r="S21" s="4">
        <v>0</v>
      </c>
      <c r="T21" s="4">
        <v>0</v>
      </c>
      <c r="U21" s="4">
        <v>0</v>
      </c>
      <c r="V21" s="4">
        <v>0</v>
      </c>
      <c r="W21" s="4">
        <v>3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</row>
    <row r="22" spans="1:30" s="4" customFormat="1"/>
    <row r="23" spans="1:30" s="4" customFormat="1">
      <c r="A23" s="4" t="s">
        <v>85</v>
      </c>
      <c r="B23" s="4">
        <v>16</v>
      </c>
      <c r="C23" s="4">
        <v>15</v>
      </c>
      <c r="D23" s="4">
        <v>1</v>
      </c>
      <c r="E23" s="4">
        <v>7</v>
      </c>
      <c r="F23" s="4">
        <v>3</v>
      </c>
      <c r="G23" s="4">
        <v>1</v>
      </c>
      <c r="H23" s="4">
        <v>0</v>
      </c>
      <c r="I23" s="4">
        <v>0</v>
      </c>
      <c r="J23" s="4">
        <v>3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9</v>
      </c>
      <c r="S23" s="4">
        <v>2</v>
      </c>
      <c r="T23" s="4">
        <v>0</v>
      </c>
      <c r="U23" s="4">
        <v>0</v>
      </c>
      <c r="V23" s="4">
        <v>0</v>
      </c>
      <c r="W23" s="4">
        <v>7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</row>
    <row r="24" spans="1:30" s="4" customFormat="1"/>
    <row r="25" spans="1:30" s="4" customFormat="1">
      <c r="A25" s="4" t="s">
        <v>88</v>
      </c>
      <c r="B25" s="4">
        <v>22</v>
      </c>
      <c r="C25" s="4">
        <v>20</v>
      </c>
      <c r="D25" s="4">
        <v>2</v>
      </c>
      <c r="E25" s="4">
        <v>8</v>
      </c>
      <c r="F25" s="4">
        <v>1</v>
      </c>
      <c r="G25" s="4">
        <v>2</v>
      </c>
      <c r="H25" s="4">
        <v>1</v>
      </c>
      <c r="I25" s="4">
        <v>0</v>
      </c>
      <c r="J25" s="4">
        <v>2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2</v>
      </c>
      <c r="Q25" s="4">
        <v>0</v>
      </c>
      <c r="R25" s="4">
        <v>14</v>
      </c>
      <c r="S25" s="4">
        <v>7</v>
      </c>
      <c r="T25" s="4">
        <v>0</v>
      </c>
      <c r="U25" s="4">
        <v>0</v>
      </c>
      <c r="V25" s="4">
        <v>0</v>
      </c>
      <c r="W25" s="4">
        <v>7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</row>
    <row r="26" spans="1:30" s="4" customFormat="1"/>
    <row r="27" spans="1:30" s="4" customFormat="1">
      <c r="A27" s="4" t="s">
        <v>100</v>
      </c>
      <c r="B27" s="4">
        <v>33</v>
      </c>
      <c r="C27" s="4">
        <v>30</v>
      </c>
      <c r="D27" s="4">
        <v>3</v>
      </c>
      <c r="E27" s="4">
        <v>3</v>
      </c>
      <c r="F27" s="4">
        <v>2</v>
      </c>
      <c r="G27" s="4">
        <v>0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30</v>
      </c>
      <c r="S27" s="4">
        <v>11</v>
      </c>
      <c r="T27" s="4">
        <v>1</v>
      </c>
      <c r="U27" s="4">
        <v>0</v>
      </c>
      <c r="V27" s="4">
        <v>1</v>
      </c>
      <c r="W27" s="4">
        <v>15</v>
      </c>
      <c r="X27" s="4">
        <v>1</v>
      </c>
      <c r="Y27" s="4">
        <v>0</v>
      </c>
      <c r="Z27" s="4">
        <v>0</v>
      </c>
      <c r="AA27" s="4">
        <v>0</v>
      </c>
      <c r="AB27" s="4">
        <v>0</v>
      </c>
      <c r="AC27" s="4">
        <v>1</v>
      </c>
      <c r="AD27" s="4">
        <v>0</v>
      </c>
    </row>
    <row r="28" spans="1:30" s="4" customFormat="1"/>
    <row r="29" spans="1:30" s="4" customFormat="1">
      <c r="A29" s="4" t="s">
        <v>112</v>
      </c>
      <c r="B29" s="4">
        <v>34</v>
      </c>
      <c r="C29" s="4">
        <v>32</v>
      </c>
      <c r="D29" s="4">
        <v>2</v>
      </c>
      <c r="E29" s="4">
        <v>7</v>
      </c>
      <c r="F29" s="4">
        <v>2</v>
      </c>
      <c r="G29" s="4">
        <v>0</v>
      </c>
      <c r="H29" s="4">
        <v>0</v>
      </c>
      <c r="I29" s="4">
        <v>0</v>
      </c>
      <c r="J29" s="4">
        <v>3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2</v>
      </c>
      <c r="Q29" s="4">
        <v>0</v>
      </c>
      <c r="R29" s="4">
        <v>27</v>
      </c>
      <c r="S29" s="4">
        <v>7</v>
      </c>
      <c r="T29" s="4">
        <v>1</v>
      </c>
      <c r="U29" s="4">
        <v>3</v>
      </c>
      <c r="V29" s="4">
        <v>1</v>
      </c>
      <c r="W29" s="4">
        <v>12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3</v>
      </c>
      <c r="AD29" s="4">
        <v>0</v>
      </c>
    </row>
    <row r="30" spans="1:30" s="4" customFormat="1"/>
    <row r="31" spans="1:30" s="4" customFormat="1">
      <c r="A31" s="4" t="s">
        <v>121</v>
      </c>
      <c r="B31" s="4">
        <v>3</v>
      </c>
      <c r="C31" s="4">
        <v>2</v>
      </c>
      <c r="D31" s="4">
        <v>1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3</v>
      </c>
      <c r="S31" s="4">
        <v>1</v>
      </c>
      <c r="T31" s="4">
        <v>0</v>
      </c>
      <c r="U31" s="4">
        <v>0</v>
      </c>
      <c r="V31" s="4">
        <v>1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1</v>
      </c>
      <c r="AD31" s="4">
        <v>0</v>
      </c>
    </row>
    <row r="32" spans="1:30" s="4" customFormat="1"/>
    <row r="33" spans="1:30" s="4" customFormat="1">
      <c r="A33" s="4" t="s">
        <v>128</v>
      </c>
      <c r="B33" s="4">
        <v>13</v>
      </c>
      <c r="C33" s="4">
        <v>11</v>
      </c>
      <c r="D33" s="4">
        <v>2</v>
      </c>
      <c r="E33" s="4">
        <v>2</v>
      </c>
      <c r="F33" s="4">
        <v>1</v>
      </c>
      <c r="G33" s="4">
        <v>0</v>
      </c>
      <c r="H33" s="4">
        <v>1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11</v>
      </c>
      <c r="S33" s="4">
        <v>1</v>
      </c>
      <c r="T33" s="4">
        <v>1</v>
      </c>
      <c r="U33" s="4">
        <v>2</v>
      </c>
      <c r="V33" s="4">
        <v>0</v>
      </c>
      <c r="W33" s="4">
        <v>6</v>
      </c>
      <c r="X33" s="4">
        <v>1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</row>
    <row r="34" spans="1:30" s="4" customFormat="1"/>
    <row r="35" spans="1:30" s="4" customFormat="1">
      <c r="A35" s="4" t="s">
        <v>134</v>
      </c>
      <c r="B35" s="4">
        <v>38</v>
      </c>
      <c r="C35" s="4">
        <v>34</v>
      </c>
      <c r="D35" s="4">
        <v>4</v>
      </c>
      <c r="E35" s="4">
        <v>21</v>
      </c>
      <c r="F35" s="4">
        <v>1</v>
      </c>
      <c r="G35" s="4">
        <v>1</v>
      </c>
      <c r="H35" s="4">
        <v>0</v>
      </c>
      <c r="I35" s="4">
        <v>1</v>
      </c>
      <c r="J35" s="4">
        <v>17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1</v>
      </c>
      <c r="Q35" s="4">
        <v>0</v>
      </c>
      <c r="R35" s="4">
        <v>17</v>
      </c>
      <c r="S35" s="4">
        <v>0</v>
      </c>
      <c r="T35" s="4">
        <v>0</v>
      </c>
      <c r="U35" s="4">
        <v>1</v>
      </c>
      <c r="V35" s="4">
        <v>1</v>
      </c>
      <c r="W35" s="4">
        <v>12</v>
      </c>
      <c r="X35" s="4">
        <v>1</v>
      </c>
      <c r="Y35" s="4">
        <v>0</v>
      </c>
      <c r="Z35" s="4">
        <v>0</v>
      </c>
      <c r="AA35" s="4">
        <v>0</v>
      </c>
      <c r="AB35" s="4">
        <v>0</v>
      </c>
      <c r="AC35" s="4">
        <v>2</v>
      </c>
      <c r="AD35" s="4">
        <v>0</v>
      </c>
    </row>
    <row r="36" spans="1:30" s="4" customFormat="1"/>
    <row r="37" spans="1:30" s="4" customFormat="1">
      <c r="A37" s="4" t="s">
        <v>146</v>
      </c>
      <c r="B37" s="4">
        <v>11</v>
      </c>
      <c r="C37" s="4">
        <v>8</v>
      </c>
      <c r="D37" s="4">
        <v>3</v>
      </c>
      <c r="E37" s="4">
        <v>7</v>
      </c>
      <c r="F37" s="4">
        <v>3</v>
      </c>
      <c r="G37" s="4">
        <v>2</v>
      </c>
      <c r="H37" s="4">
        <v>0</v>
      </c>
      <c r="I37" s="4">
        <v>0</v>
      </c>
      <c r="J37" s="4">
        <v>1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1</v>
      </c>
      <c r="R37" s="4">
        <v>4</v>
      </c>
      <c r="S37" s="4">
        <v>1</v>
      </c>
      <c r="T37" s="4">
        <v>0</v>
      </c>
      <c r="U37" s="4">
        <v>0</v>
      </c>
      <c r="V37" s="4">
        <v>0</v>
      </c>
      <c r="W37" s="4">
        <v>3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</row>
    <row r="38" spans="1:30" s="4" customFormat="1"/>
    <row r="39" spans="1:30" s="4" customFormat="1">
      <c r="A39" s="20" t="s">
        <v>149</v>
      </c>
      <c r="B39" s="4">
        <v>490</v>
      </c>
      <c r="C39" s="4">
        <v>409</v>
      </c>
      <c r="D39" s="4">
        <v>81</v>
      </c>
      <c r="E39" s="4">
        <v>233</v>
      </c>
      <c r="F39" s="4">
        <v>48</v>
      </c>
      <c r="G39" s="4">
        <v>13</v>
      </c>
      <c r="H39" s="4">
        <v>7</v>
      </c>
      <c r="I39" s="4">
        <v>5</v>
      </c>
      <c r="J39" s="4">
        <v>92</v>
      </c>
      <c r="K39" s="4">
        <v>11</v>
      </c>
      <c r="L39" s="4">
        <v>0</v>
      </c>
      <c r="M39" s="4">
        <v>0</v>
      </c>
      <c r="N39" s="4">
        <v>0</v>
      </c>
      <c r="O39" s="4">
        <v>0</v>
      </c>
      <c r="P39" s="4">
        <v>46</v>
      </c>
      <c r="Q39" s="4">
        <v>11</v>
      </c>
      <c r="R39" s="4">
        <v>257</v>
      </c>
      <c r="S39" s="4">
        <v>54</v>
      </c>
      <c r="T39" s="4">
        <v>14</v>
      </c>
      <c r="U39" s="4">
        <v>11</v>
      </c>
      <c r="V39" s="4">
        <v>1</v>
      </c>
      <c r="W39" s="4">
        <v>111</v>
      </c>
      <c r="X39" s="4">
        <v>20</v>
      </c>
      <c r="Y39" s="4">
        <v>0</v>
      </c>
      <c r="Z39" s="4">
        <v>1</v>
      </c>
      <c r="AA39" s="4">
        <v>1</v>
      </c>
      <c r="AB39" s="4">
        <v>0</v>
      </c>
      <c r="AC39" s="4">
        <v>39</v>
      </c>
      <c r="AD39" s="4">
        <v>5</v>
      </c>
    </row>
    <row r="40" spans="1:30" s="4" customFormat="1"/>
    <row r="41" spans="1:30" s="4" customFormat="1">
      <c r="A41" s="4" t="s">
        <v>149</v>
      </c>
      <c r="B41" s="4">
        <v>195</v>
      </c>
      <c r="C41" s="4">
        <v>165</v>
      </c>
      <c r="D41" s="4">
        <v>30</v>
      </c>
      <c r="E41" s="4">
        <v>87</v>
      </c>
      <c r="F41" s="4">
        <v>25</v>
      </c>
      <c r="G41" s="4">
        <v>3</v>
      </c>
      <c r="H41" s="4">
        <v>2</v>
      </c>
      <c r="I41" s="4">
        <v>3</v>
      </c>
      <c r="J41" s="4">
        <v>24</v>
      </c>
      <c r="K41" s="4">
        <v>1</v>
      </c>
      <c r="L41" s="4">
        <v>0</v>
      </c>
      <c r="M41" s="4">
        <v>0</v>
      </c>
      <c r="N41" s="4">
        <v>0</v>
      </c>
      <c r="O41" s="4">
        <v>0</v>
      </c>
      <c r="P41" s="4">
        <v>22</v>
      </c>
      <c r="Q41" s="4">
        <v>7</v>
      </c>
      <c r="R41" s="4">
        <v>108</v>
      </c>
      <c r="S41" s="4">
        <v>21</v>
      </c>
      <c r="T41" s="4">
        <v>9</v>
      </c>
      <c r="U41" s="4">
        <v>6</v>
      </c>
      <c r="V41" s="4">
        <v>0</v>
      </c>
      <c r="W41" s="4">
        <v>45</v>
      </c>
      <c r="X41" s="4">
        <v>4</v>
      </c>
      <c r="Y41" s="4">
        <v>0</v>
      </c>
      <c r="Z41" s="4">
        <v>1</v>
      </c>
      <c r="AA41" s="4">
        <v>1</v>
      </c>
      <c r="AB41" s="4">
        <v>0</v>
      </c>
      <c r="AC41" s="4">
        <v>19</v>
      </c>
      <c r="AD41" s="4">
        <v>2</v>
      </c>
    </row>
    <row r="42" spans="1:30" s="4" customFormat="1"/>
    <row r="43" spans="1:30" s="4" customFormat="1">
      <c r="A43" s="4" t="s">
        <v>177</v>
      </c>
      <c r="B43" s="4">
        <v>27</v>
      </c>
      <c r="C43" s="4">
        <v>21</v>
      </c>
      <c r="D43" s="4">
        <v>6</v>
      </c>
      <c r="E43" s="4">
        <v>16</v>
      </c>
      <c r="F43" s="4">
        <v>2</v>
      </c>
      <c r="G43" s="4">
        <v>2</v>
      </c>
      <c r="H43" s="4">
        <v>1</v>
      </c>
      <c r="I43" s="4">
        <v>0</v>
      </c>
      <c r="J43" s="4">
        <v>6</v>
      </c>
      <c r="K43" s="4">
        <v>3</v>
      </c>
      <c r="L43" s="4">
        <v>0</v>
      </c>
      <c r="M43" s="4">
        <v>0</v>
      </c>
      <c r="N43" s="4">
        <v>0</v>
      </c>
      <c r="O43" s="4">
        <v>0</v>
      </c>
      <c r="P43" s="4">
        <v>2</v>
      </c>
      <c r="Q43" s="4">
        <v>0</v>
      </c>
      <c r="R43" s="4">
        <v>11</v>
      </c>
      <c r="S43" s="4">
        <v>2</v>
      </c>
      <c r="T43" s="4">
        <v>0</v>
      </c>
      <c r="U43" s="4">
        <v>0</v>
      </c>
      <c r="V43" s="4">
        <v>0</v>
      </c>
      <c r="W43" s="4">
        <v>8</v>
      </c>
      <c r="X43" s="4">
        <v>1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</row>
    <row r="44" spans="1:30" s="4" customFormat="1"/>
    <row r="45" spans="1:30" s="4" customFormat="1">
      <c r="A45" s="4" t="s">
        <v>188</v>
      </c>
      <c r="B45" s="4">
        <v>47</v>
      </c>
      <c r="C45" s="4">
        <v>39</v>
      </c>
      <c r="D45" s="4">
        <v>8</v>
      </c>
      <c r="E45" s="4">
        <v>4</v>
      </c>
      <c r="F45" s="4">
        <v>0</v>
      </c>
      <c r="G45" s="4">
        <v>1</v>
      </c>
      <c r="H45" s="4">
        <v>0</v>
      </c>
      <c r="I45" s="4">
        <v>0</v>
      </c>
      <c r="J45" s="4">
        <v>3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43</v>
      </c>
      <c r="S45" s="4">
        <v>7</v>
      </c>
      <c r="T45" s="4">
        <v>0</v>
      </c>
      <c r="U45" s="4">
        <v>3</v>
      </c>
      <c r="V45" s="4">
        <v>0</v>
      </c>
      <c r="W45" s="4">
        <v>23</v>
      </c>
      <c r="X45" s="4">
        <v>7</v>
      </c>
      <c r="Y45" s="4">
        <v>0</v>
      </c>
      <c r="Z45" s="4">
        <v>0</v>
      </c>
      <c r="AA45" s="4">
        <v>0</v>
      </c>
      <c r="AB45" s="4">
        <v>0</v>
      </c>
      <c r="AC45" s="4">
        <v>3</v>
      </c>
      <c r="AD45" s="4">
        <v>0</v>
      </c>
    </row>
    <row r="46" spans="1:30" s="4" customFormat="1"/>
    <row r="47" spans="1:30" s="4" customFormat="1">
      <c r="A47" s="4" t="s">
        <v>203</v>
      </c>
      <c r="B47" s="4">
        <v>68</v>
      </c>
      <c r="C47" s="4">
        <v>58</v>
      </c>
      <c r="D47" s="4">
        <v>10</v>
      </c>
      <c r="E47" s="4">
        <v>60</v>
      </c>
      <c r="F47" s="4">
        <v>10</v>
      </c>
      <c r="G47" s="4">
        <v>2</v>
      </c>
      <c r="H47" s="4">
        <v>2</v>
      </c>
      <c r="I47" s="4">
        <v>2</v>
      </c>
      <c r="J47" s="4">
        <v>25</v>
      </c>
      <c r="K47" s="4">
        <v>3</v>
      </c>
      <c r="L47" s="4">
        <v>0</v>
      </c>
      <c r="M47" s="4">
        <v>0</v>
      </c>
      <c r="N47" s="4">
        <v>0</v>
      </c>
      <c r="O47" s="4">
        <v>0</v>
      </c>
      <c r="P47" s="4">
        <v>13</v>
      </c>
      <c r="Q47" s="4">
        <v>3</v>
      </c>
      <c r="R47" s="4">
        <v>8</v>
      </c>
      <c r="S47" s="4">
        <v>2</v>
      </c>
      <c r="T47" s="4">
        <v>0</v>
      </c>
      <c r="U47" s="4">
        <v>1</v>
      </c>
      <c r="V47" s="4">
        <v>0</v>
      </c>
      <c r="W47" s="4">
        <v>3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2</v>
      </c>
      <c r="AD47" s="4">
        <v>0</v>
      </c>
    </row>
    <row r="48" spans="1:30" s="4" customFormat="1"/>
    <row r="49" spans="1:30" s="4" customFormat="1">
      <c r="A49" s="4" t="s">
        <v>217</v>
      </c>
      <c r="B49" s="4">
        <v>35</v>
      </c>
      <c r="C49" s="4">
        <v>30</v>
      </c>
      <c r="D49" s="4">
        <v>5</v>
      </c>
      <c r="E49" s="4">
        <v>12</v>
      </c>
      <c r="F49" s="4">
        <v>3</v>
      </c>
      <c r="G49" s="4">
        <v>0</v>
      </c>
      <c r="H49" s="4">
        <v>1</v>
      </c>
      <c r="I49" s="4">
        <v>0</v>
      </c>
      <c r="J49" s="4">
        <v>6</v>
      </c>
      <c r="K49" s="4">
        <v>1</v>
      </c>
      <c r="L49" s="4">
        <v>0</v>
      </c>
      <c r="M49" s="4">
        <v>0</v>
      </c>
      <c r="N49" s="4">
        <v>0</v>
      </c>
      <c r="O49" s="4">
        <v>0</v>
      </c>
      <c r="P49" s="4">
        <v>1</v>
      </c>
      <c r="Q49" s="4">
        <v>0</v>
      </c>
      <c r="R49" s="4">
        <v>23</v>
      </c>
      <c r="S49" s="4">
        <v>6</v>
      </c>
      <c r="T49" s="4">
        <v>0</v>
      </c>
      <c r="U49" s="4">
        <v>0</v>
      </c>
      <c r="V49" s="4">
        <v>0</v>
      </c>
      <c r="W49" s="4">
        <v>11</v>
      </c>
      <c r="X49" s="4">
        <v>3</v>
      </c>
      <c r="Y49" s="4">
        <v>0</v>
      </c>
      <c r="Z49" s="4">
        <v>0</v>
      </c>
      <c r="AA49" s="4">
        <v>0</v>
      </c>
      <c r="AB49" s="4">
        <v>0</v>
      </c>
      <c r="AC49" s="4">
        <v>2</v>
      </c>
      <c r="AD49" s="4">
        <v>1</v>
      </c>
    </row>
    <row r="50" spans="1:30" s="4" customFormat="1"/>
    <row r="51" spans="1:30" s="4" customFormat="1">
      <c r="A51" s="4" t="s">
        <v>225</v>
      </c>
      <c r="B51" s="4">
        <v>12</v>
      </c>
      <c r="C51" s="4">
        <v>10</v>
      </c>
      <c r="D51" s="4">
        <v>2</v>
      </c>
      <c r="E51" s="4">
        <v>2</v>
      </c>
      <c r="F51" s="4">
        <v>0</v>
      </c>
      <c r="G51" s="4">
        <v>1</v>
      </c>
      <c r="H51" s="4">
        <v>0</v>
      </c>
      <c r="I51" s="4">
        <v>0</v>
      </c>
      <c r="J51" s="4">
        <v>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10</v>
      </c>
      <c r="S51" s="4">
        <v>3</v>
      </c>
      <c r="T51" s="4">
        <v>0</v>
      </c>
      <c r="U51" s="4">
        <v>0</v>
      </c>
      <c r="V51" s="4">
        <v>1</v>
      </c>
      <c r="W51" s="4">
        <v>5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1</v>
      </c>
      <c r="AD51" s="4">
        <v>0</v>
      </c>
    </row>
    <row r="52" spans="1:30" s="4" customFormat="1"/>
    <row r="53" spans="1:30" s="4" customFormat="1">
      <c r="A53" s="4" t="s">
        <v>229</v>
      </c>
      <c r="B53" s="4">
        <v>1</v>
      </c>
      <c r="C53" s="4">
        <v>1</v>
      </c>
      <c r="D53" s="4">
        <v>0</v>
      </c>
      <c r="E53" s="4">
        <v>1</v>
      </c>
      <c r="F53" s="4">
        <v>1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</row>
    <row r="54" spans="1:30" s="4" customFormat="1"/>
    <row r="55" spans="1:30" s="4" customFormat="1">
      <c r="A55" s="4" t="s">
        <v>232</v>
      </c>
      <c r="B55" s="4">
        <v>48</v>
      </c>
      <c r="C55" s="4">
        <v>38</v>
      </c>
      <c r="D55" s="4">
        <v>10</v>
      </c>
      <c r="E55" s="4">
        <v>30</v>
      </c>
      <c r="F55" s="4">
        <v>6</v>
      </c>
      <c r="G55" s="4">
        <v>4</v>
      </c>
      <c r="H55" s="4">
        <v>0</v>
      </c>
      <c r="I55" s="4">
        <v>0</v>
      </c>
      <c r="J55" s="4">
        <v>15</v>
      </c>
      <c r="K55" s="4">
        <v>3</v>
      </c>
      <c r="L55" s="4">
        <v>0</v>
      </c>
      <c r="M55" s="4">
        <v>0</v>
      </c>
      <c r="N55" s="4">
        <v>0</v>
      </c>
      <c r="O55" s="4">
        <v>0</v>
      </c>
      <c r="P55" s="4">
        <v>2</v>
      </c>
      <c r="Q55" s="4">
        <v>0</v>
      </c>
      <c r="R55" s="4">
        <v>18</v>
      </c>
      <c r="S55" s="4">
        <v>4</v>
      </c>
      <c r="T55" s="4">
        <v>2</v>
      </c>
      <c r="U55" s="4">
        <v>0</v>
      </c>
      <c r="V55" s="4">
        <v>0</v>
      </c>
      <c r="W55" s="4">
        <v>10</v>
      </c>
      <c r="X55" s="4">
        <v>1</v>
      </c>
      <c r="Y55" s="4">
        <v>0</v>
      </c>
      <c r="Z55" s="4">
        <v>0</v>
      </c>
      <c r="AA55" s="4">
        <v>0</v>
      </c>
      <c r="AB55" s="4">
        <v>0</v>
      </c>
      <c r="AC55" s="4">
        <v>1</v>
      </c>
      <c r="AD55" s="4">
        <v>0</v>
      </c>
    </row>
    <row r="56" spans="1:30" s="4" customFormat="1"/>
    <row r="57" spans="1:30" s="4" customFormat="1">
      <c r="A57" s="4" t="s">
        <v>252</v>
      </c>
      <c r="B57" s="4">
        <v>5</v>
      </c>
      <c r="C57" s="4">
        <v>5</v>
      </c>
      <c r="D57" s="4">
        <v>0</v>
      </c>
      <c r="E57" s="4">
        <v>5</v>
      </c>
      <c r="F57" s="4">
        <v>0</v>
      </c>
      <c r="G57" s="4">
        <v>0</v>
      </c>
      <c r="H57" s="4">
        <v>0</v>
      </c>
      <c r="I57" s="4">
        <v>0</v>
      </c>
      <c r="J57" s="4">
        <v>4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1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</row>
    <row r="58" spans="1:30" s="4" customFormat="1"/>
    <row r="59" spans="1:30" s="4" customFormat="1">
      <c r="A59" s="4" t="s">
        <v>1850</v>
      </c>
      <c r="B59" s="4">
        <v>24</v>
      </c>
      <c r="C59" s="4">
        <v>20</v>
      </c>
      <c r="D59" s="4">
        <v>4</v>
      </c>
      <c r="E59" s="4">
        <v>11</v>
      </c>
      <c r="F59" s="4">
        <v>1</v>
      </c>
      <c r="G59" s="4">
        <v>0</v>
      </c>
      <c r="H59" s="4">
        <v>0</v>
      </c>
      <c r="I59" s="4">
        <v>0</v>
      </c>
      <c r="J59" s="4">
        <v>5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4</v>
      </c>
      <c r="Q59" s="4">
        <v>1</v>
      </c>
      <c r="R59" s="4">
        <v>13</v>
      </c>
      <c r="S59" s="4">
        <v>5</v>
      </c>
      <c r="T59" s="4">
        <v>2</v>
      </c>
      <c r="U59" s="4">
        <v>0</v>
      </c>
      <c r="V59" s="4">
        <v>0</v>
      </c>
      <c r="W59" s="4">
        <v>1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4</v>
      </c>
      <c r="AD59" s="4">
        <v>1</v>
      </c>
    </row>
    <row r="60" spans="1:30" s="4" customFormat="1"/>
    <row r="61" spans="1:30" s="4" customFormat="1">
      <c r="A61" s="4" t="s">
        <v>1851</v>
      </c>
      <c r="B61" s="4">
        <v>6</v>
      </c>
      <c r="C61" s="4">
        <v>5</v>
      </c>
      <c r="D61" s="4">
        <v>1</v>
      </c>
      <c r="E61" s="4">
        <v>1</v>
      </c>
      <c r="F61" s="4">
        <v>0</v>
      </c>
      <c r="G61" s="4">
        <v>0</v>
      </c>
      <c r="H61" s="4">
        <v>0</v>
      </c>
      <c r="I61" s="4">
        <v>0</v>
      </c>
      <c r="J61" s="4">
        <v>1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5</v>
      </c>
      <c r="S61" s="4">
        <v>2</v>
      </c>
      <c r="T61" s="4">
        <v>1</v>
      </c>
      <c r="U61" s="4">
        <v>1</v>
      </c>
      <c r="V61" s="4">
        <v>0</v>
      </c>
      <c r="W61" s="4">
        <v>1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</row>
    <row r="62" spans="1:30" s="4" customFormat="1"/>
    <row r="63" spans="1:30" s="4" customFormat="1">
      <c r="A63" s="4" t="s">
        <v>264</v>
      </c>
      <c r="B63" s="4">
        <v>4</v>
      </c>
      <c r="C63" s="4">
        <v>3</v>
      </c>
      <c r="D63" s="4">
        <v>1</v>
      </c>
      <c r="E63" s="4">
        <v>2</v>
      </c>
      <c r="F63" s="4">
        <v>0</v>
      </c>
      <c r="G63" s="4">
        <v>0</v>
      </c>
      <c r="H63" s="4">
        <v>1</v>
      </c>
      <c r="I63" s="4">
        <v>0</v>
      </c>
      <c r="J63" s="4">
        <v>1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2</v>
      </c>
      <c r="S63" s="4">
        <v>0</v>
      </c>
      <c r="T63" s="4">
        <v>0</v>
      </c>
      <c r="U63" s="4">
        <v>0</v>
      </c>
      <c r="V63" s="4">
        <v>0</v>
      </c>
      <c r="W63" s="4">
        <v>1</v>
      </c>
      <c r="X63" s="4">
        <v>1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</row>
    <row r="64" spans="1:30" s="4" customFormat="1"/>
    <row r="65" spans="1:30" s="4" customFormat="1">
      <c r="A65" s="4" t="s">
        <v>270</v>
      </c>
      <c r="B65" s="4">
        <v>18</v>
      </c>
      <c r="C65" s="4">
        <v>14</v>
      </c>
      <c r="D65" s="4">
        <v>4</v>
      </c>
      <c r="E65" s="4">
        <v>2</v>
      </c>
      <c r="F65" s="4">
        <v>0</v>
      </c>
      <c r="G65" s="4">
        <v>0</v>
      </c>
      <c r="H65" s="4">
        <v>0</v>
      </c>
      <c r="I65" s="4">
        <v>0</v>
      </c>
      <c r="J65" s="4">
        <v>1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1</v>
      </c>
      <c r="Q65" s="4">
        <v>0</v>
      </c>
      <c r="R65" s="4">
        <v>16</v>
      </c>
      <c r="S65" s="4">
        <v>2</v>
      </c>
      <c r="T65" s="4">
        <v>0</v>
      </c>
      <c r="U65" s="4">
        <v>0</v>
      </c>
      <c r="V65" s="4">
        <v>0</v>
      </c>
      <c r="W65" s="4">
        <v>3</v>
      </c>
      <c r="X65" s="4">
        <v>3</v>
      </c>
      <c r="Y65" s="4">
        <v>0</v>
      </c>
      <c r="Z65" s="4">
        <v>0</v>
      </c>
      <c r="AA65" s="4">
        <v>0</v>
      </c>
      <c r="AB65" s="4">
        <v>0</v>
      </c>
      <c r="AC65" s="4">
        <v>7</v>
      </c>
      <c r="AD65" s="4">
        <v>1</v>
      </c>
    </row>
    <row r="66" spans="1:30" s="4" customFormat="1"/>
    <row r="67" spans="1:30" s="4" customFormat="1">
      <c r="A67" s="20" t="s">
        <v>276</v>
      </c>
      <c r="B67" s="4">
        <v>432</v>
      </c>
      <c r="C67" s="4">
        <v>389</v>
      </c>
      <c r="D67" s="4">
        <v>43</v>
      </c>
      <c r="E67" s="4">
        <v>147</v>
      </c>
      <c r="F67" s="4">
        <v>40</v>
      </c>
      <c r="G67" s="4">
        <v>1</v>
      </c>
      <c r="H67" s="4">
        <v>4</v>
      </c>
      <c r="I67" s="4">
        <v>0</v>
      </c>
      <c r="J67" s="4">
        <v>68</v>
      </c>
      <c r="K67" s="4">
        <v>7</v>
      </c>
      <c r="L67" s="4">
        <v>0</v>
      </c>
      <c r="M67" s="4">
        <v>0</v>
      </c>
      <c r="N67" s="4">
        <v>0</v>
      </c>
      <c r="O67" s="4">
        <v>0</v>
      </c>
      <c r="P67" s="4">
        <v>20</v>
      </c>
      <c r="Q67" s="4">
        <v>7</v>
      </c>
      <c r="R67" s="4">
        <v>285</v>
      </c>
      <c r="S67" s="4">
        <v>46</v>
      </c>
      <c r="T67" s="4">
        <v>7</v>
      </c>
      <c r="U67" s="4">
        <v>17</v>
      </c>
      <c r="V67" s="4">
        <v>2</v>
      </c>
      <c r="W67" s="4">
        <v>166</v>
      </c>
      <c r="X67" s="4">
        <v>17</v>
      </c>
      <c r="Y67" s="4">
        <v>0</v>
      </c>
      <c r="Z67" s="4">
        <v>0</v>
      </c>
      <c r="AA67" s="4">
        <v>0</v>
      </c>
      <c r="AB67" s="4">
        <v>0</v>
      </c>
      <c r="AC67" s="4">
        <v>28</v>
      </c>
      <c r="AD67" s="4">
        <v>2</v>
      </c>
    </row>
    <row r="68" spans="1:30" s="4" customFormat="1"/>
    <row r="69" spans="1:30" s="4" customFormat="1">
      <c r="A69" s="4" t="s">
        <v>276</v>
      </c>
      <c r="B69" s="4">
        <v>39</v>
      </c>
      <c r="C69" s="4">
        <v>34</v>
      </c>
      <c r="D69" s="4">
        <v>5</v>
      </c>
      <c r="E69" s="4">
        <v>29</v>
      </c>
      <c r="F69" s="4">
        <v>10</v>
      </c>
      <c r="G69" s="4">
        <v>1</v>
      </c>
      <c r="H69" s="4">
        <v>0</v>
      </c>
      <c r="I69" s="4">
        <v>0</v>
      </c>
      <c r="J69" s="4">
        <v>11</v>
      </c>
      <c r="K69" s="4">
        <v>2</v>
      </c>
      <c r="L69" s="4">
        <v>0</v>
      </c>
      <c r="M69" s="4">
        <v>0</v>
      </c>
      <c r="N69" s="4">
        <v>0</v>
      </c>
      <c r="O69" s="4">
        <v>0</v>
      </c>
      <c r="P69" s="4">
        <v>3</v>
      </c>
      <c r="Q69" s="4">
        <v>2</v>
      </c>
      <c r="R69" s="4">
        <v>10</v>
      </c>
      <c r="S69" s="4">
        <v>3</v>
      </c>
      <c r="T69" s="4">
        <v>0</v>
      </c>
      <c r="U69" s="4">
        <v>0</v>
      </c>
      <c r="V69" s="4">
        <v>0</v>
      </c>
      <c r="W69" s="4">
        <v>4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3</v>
      </c>
      <c r="AD69" s="4">
        <v>0</v>
      </c>
    </row>
    <row r="70" spans="1:30" s="4" customFormat="1"/>
    <row r="71" spans="1:30" s="4" customFormat="1">
      <c r="A71" s="4" t="s">
        <v>286</v>
      </c>
      <c r="B71" s="4">
        <v>45</v>
      </c>
      <c r="C71" s="4">
        <v>43</v>
      </c>
      <c r="D71" s="4">
        <v>2</v>
      </c>
      <c r="E71" s="4">
        <v>24</v>
      </c>
      <c r="F71" s="4">
        <v>6</v>
      </c>
      <c r="G71" s="4">
        <v>0</v>
      </c>
      <c r="H71" s="4">
        <v>1</v>
      </c>
      <c r="I71" s="4">
        <v>0</v>
      </c>
      <c r="J71" s="4">
        <v>13</v>
      </c>
      <c r="K71" s="4">
        <v>1</v>
      </c>
      <c r="L71" s="4">
        <v>0</v>
      </c>
      <c r="M71" s="4">
        <v>0</v>
      </c>
      <c r="N71" s="4">
        <v>0</v>
      </c>
      <c r="O71" s="4">
        <v>0</v>
      </c>
      <c r="P71" s="4">
        <v>3</v>
      </c>
      <c r="Q71" s="4">
        <v>0</v>
      </c>
      <c r="R71" s="4">
        <v>21</v>
      </c>
      <c r="S71" s="4">
        <v>10</v>
      </c>
      <c r="T71" s="4">
        <v>1</v>
      </c>
      <c r="U71" s="4">
        <v>0</v>
      </c>
      <c r="V71" s="4">
        <v>0</v>
      </c>
      <c r="W71" s="4">
        <v>7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3</v>
      </c>
      <c r="AD71" s="4">
        <v>0</v>
      </c>
    </row>
    <row r="72" spans="1:30" s="4" customFormat="1"/>
    <row r="73" spans="1:30" s="4" customFormat="1">
      <c r="A73" s="4" t="s">
        <v>294</v>
      </c>
      <c r="B73" s="4">
        <v>43</v>
      </c>
      <c r="C73" s="4">
        <v>40</v>
      </c>
      <c r="D73" s="4">
        <v>3</v>
      </c>
      <c r="E73" s="4">
        <v>18</v>
      </c>
      <c r="F73" s="4">
        <v>5</v>
      </c>
      <c r="G73" s="4">
        <v>0</v>
      </c>
      <c r="H73" s="4">
        <v>1</v>
      </c>
      <c r="I73" s="4">
        <v>0</v>
      </c>
      <c r="J73" s="4">
        <v>9</v>
      </c>
      <c r="K73" s="4">
        <v>1</v>
      </c>
      <c r="L73" s="4">
        <v>0</v>
      </c>
      <c r="M73" s="4">
        <v>0</v>
      </c>
      <c r="N73" s="4">
        <v>0</v>
      </c>
      <c r="O73" s="4">
        <v>0</v>
      </c>
      <c r="P73" s="4">
        <v>1</v>
      </c>
      <c r="Q73" s="4">
        <v>1</v>
      </c>
      <c r="R73" s="4">
        <v>25</v>
      </c>
      <c r="S73" s="4">
        <v>5</v>
      </c>
      <c r="T73" s="4">
        <v>0</v>
      </c>
      <c r="U73" s="4">
        <v>0</v>
      </c>
      <c r="V73" s="4">
        <v>0</v>
      </c>
      <c r="W73" s="4">
        <v>17</v>
      </c>
      <c r="X73" s="4">
        <v>1</v>
      </c>
      <c r="Y73" s="4">
        <v>0</v>
      </c>
      <c r="Z73" s="4">
        <v>0</v>
      </c>
      <c r="AA73" s="4">
        <v>0</v>
      </c>
      <c r="AB73" s="4">
        <v>0</v>
      </c>
      <c r="AC73" s="4">
        <v>2</v>
      </c>
      <c r="AD73" s="4">
        <v>0</v>
      </c>
    </row>
    <row r="74" spans="1:30" s="4" customFormat="1"/>
    <row r="75" spans="1:30" s="4" customFormat="1">
      <c r="A75" s="4" t="s">
        <v>300</v>
      </c>
      <c r="B75" s="4">
        <v>12</v>
      </c>
      <c r="C75" s="4">
        <v>10</v>
      </c>
      <c r="D75" s="4">
        <v>2</v>
      </c>
      <c r="E75" s="4">
        <v>2</v>
      </c>
      <c r="F75" s="4">
        <v>0</v>
      </c>
      <c r="G75" s="4">
        <v>0</v>
      </c>
      <c r="H75" s="4">
        <v>0</v>
      </c>
      <c r="I75" s="4">
        <v>0</v>
      </c>
      <c r="J75" s="4">
        <v>2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10</v>
      </c>
      <c r="S75" s="4">
        <v>1</v>
      </c>
      <c r="T75" s="4">
        <v>0</v>
      </c>
      <c r="U75" s="4">
        <v>0</v>
      </c>
      <c r="V75" s="4">
        <v>0</v>
      </c>
      <c r="W75" s="4">
        <v>6</v>
      </c>
      <c r="X75" s="4">
        <v>1</v>
      </c>
      <c r="Y75" s="4">
        <v>0</v>
      </c>
      <c r="Z75" s="4">
        <v>0</v>
      </c>
      <c r="AA75" s="4">
        <v>0</v>
      </c>
      <c r="AB75" s="4">
        <v>0</v>
      </c>
      <c r="AC75" s="4">
        <v>1</v>
      </c>
      <c r="AD75" s="4">
        <v>1</v>
      </c>
    </row>
    <row r="76" spans="1:30" s="4" customFormat="1"/>
    <row r="77" spans="1:30" s="4" customFormat="1">
      <c r="A77" s="4" t="s">
        <v>306</v>
      </c>
      <c r="B77" s="4">
        <v>2</v>
      </c>
      <c r="C77" s="4">
        <v>2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2</v>
      </c>
      <c r="S77" s="4">
        <v>1</v>
      </c>
      <c r="T77" s="4">
        <v>0</v>
      </c>
      <c r="U77" s="4">
        <v>1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</row>
    <row r="78" spans="1:30" s="4" customFormat="1"/>
    <row r="79" spans="1:30" s="4" customFormat="1">
      <c r="A79" s="4" t="s">
        <v>312</v>
      </c>
      <c r="B79" s="4">
        <v>82</v>
      </c>
      <c r="C79" s="4">
        <v>72</v>
      </c>
      <c r="D79" s="4">
        <v>10</v>
      </c>
      <c r="E79" s="4">
        <v>7</v>
      </c>
      <c r="F79" s="4">
        <v>3</v>
      </c>
      <c r="G79" s="4">
        <v>0</v>
      </c>
      <c r="H79" s="4">
        <v>0</v>
      </c>
      <c r="I79" s="4">
        <v>0</v>
      </c>
      <c r="J79" s="4">
        <v>1</v>
      </c>
      <c r="K79" s="4">
        <v>1</v>
      </c>
      <c r="L79" s="4">
        <v>0</v>
      </c>
      <c r="M79" s="4">
        <v>0</v>
      </c>
      <c r="N79" s="4">
        <v>0</v>
      </c>
      <c r="O79" s="4">
        <v>0</v>
      </c>
      <c r="P79" s="4">
        <v>2</v>
      </c>
      <c r="Q79" s="4">
        <v>0</v>
      </c>
      <c r="R79" s="4">
        <v>75</v>
      </c>
      <c r="S79" s="4">
        <v>12</v>
      </c>
      <c r="T79" s="4">
        <v>2</v>
      </c>
      <c r="U79" s="4">
        <v>11</v>
      </c>
      <c r="V79" s="4">
        <v>1</v>
      </c>
      <c r="W79" s="4">
        <v>40</v>
      </c>
      <c r="X79" s="4">
        <v>5</v>
      </c>
      <c r="Y79" s="4">
        <v>0</v>
      </c>
      <c r="Z79" s="4">
        <v>0</v>
      </c>
      <c r="AA79" s="4">
        <v>0</v>
      </c>
      <c r="AB79" s="4">
        <v>0</v>
      </c>
      <c r="AC79" s="4">
        <v>3</v>
      </c>
      <c r="AD79" s="4">
        <v>1</v>
      </c>
    </row>
    <row r="80" spans="1:30" s="4" customFormat="1"/>
    <row r="81" spans="1:30" s="4" customFormat="1">
      <c r="A81" s="4" t="s">
        <v>334</v>
      </c>
      <c r="B81" s="4">
        <v>32</v>
      </c>
      <c r="C81" s="4">
        <v>31</v>
      </c>
      <c r="D81" s="4">
        <v>1</v>
      </c>
      <c r="E81" s="4">
        <v>15</v>
      </c>
      <c r="F81" s="4">
        <v>4</v>
      </c>
      <c r="G81" s="4">
        <v>0</v>
      </c>
      <c r="H81" s="4">
        <v>0</v>
      </c>
      <c r="I81" s="4">
        <v>0</v>
      </c>
      <c r="J81" s="4">
        <v>8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2</v>
      </c>
      <c r="Q81" s="4">
        <v>1</v>
      </c>
      <c r="R81" s="4">
        <v>17</v>
      </c>
      <c r="S81" s="4">
        <v>2</v>
      </c>
      <c r="T81" s="4">
        <v>0</v>
      </c>
      <c r="U81" s="4">
        <v>1</v>
      </c>
      <c r="V81" s="4">
        <v>0</v>
      </c>
      <c r="W81" s="4">
        <v>12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2</v>
      </c>
      <c r="AD81" s="4">
        <v>0</v>
      </c>
    </row>
    <row r="82" spans="1:30" s="4" customFormat="1"/>
    <row r="83" spans="1:30" s="4" customFormat="1">
      <c r="A83" s="4" t="s">
        <v>340</v>
      </c>
      <c r="B83" s="4">
        <v>54</v>
      </c>
      <c r="C83" s="4">
        <v>49</v>
      </c>
      <c r="D83" s="4">
        <v>5</v>
      </c>
      <c r="E83" s="4">
        <v>4</v>
      </c>
      <c r="F83" s="4">
        <v>2</v>
      </c>
      <c r="G83" s="4">
        <v>0</v>
      </c>
      <c r="H83" s="4">
        <v>0</v>
      </c>
      <c r="I83" s="4">
        <v>0</v>
      </c>
      <c r="J83" s="4">
        <v>1</v>
      </c>
      <c r="K83" s="4">
        <v>1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50</v>
      </c>
      <c r="S83" s="4">
        <v>7</v>
      </c>
      <c r="T83" s="4">
        <v>1</v>
      </c>
      <c r="U83" s="4">
        <v>1</v>
      </c>
      <c r="V83" s="4">
        <v>0</v>
      </c>
      <c r="W83" s="4">
        <v>34</v>
      </c>
      <c r="X83" s="4">
        <v>3</v>
      </c>
      <c r="Y83" s="4">
        <v>0</v>
      </c>
      <c r="Z83" s="4">
        <v>0</v>
      </c>
      <c r="AA83" s="4">
        <v>0</v>
      </c>
      <c r="AB83" s="4">
        <v>0</v>
      </c>
      <c r="AC83" s="4">
        <v>4</v>
      </c>
      <c r="AD83" s="4">
        <v>0</v>
      </c>
    </row>
    <row r="84" spans="1:30" s="4" customFormat="1"/>
    <row r="85" spans="1:30" s="4" customFormat="1">
      <c r="A85" s="4" t="s">
        <v>356</v>
      </c>
      <c r="B85" s="4">
        <v>11</v>
      </c>
      <c r="C85" s="4">
        <v>10</v>
      </c>
      <c r="D85" s="4">
        <v>1</v>
      </c>
      <c r="E85" s="4">
        <v>5</v>
      </c>
      <c r="F85" s="4">
        <v>2</v>
      </c>
      <c r="G85" s="4">
        <v>0</v>
      </c>
      <c r="H85" s="4">
        <v>0</v>
      </c>
      <c r="I85" s="4">
        <v>0</v>
      </c>
      <c r="J85" s="4">
        <v>2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1</v>
      </c>
      <c r="R85" s="4">
        <v>6</v>
      </c>
      <c r="S85" s="4">
        <v>1</v>
      </c>
      <c r="T85" s="4">
        <v>0</v>
      </c>
      <c r="U85" s="4">
        <v>0</v>
      </c>
      <c r="V85" s="4">
        <v>0</v>
      </c>
      <c r="W85" s="4">
        <v>5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</row>
    <row r="86" spans="1:30" s="4" customFormat="1"/>
    <row r="87" spans="1:30" s="4" customFormat="1">
      <c r="A87" s="4" t="s">
        <v>360</v>
      </c>
      <c r="B87" s="4">
        <v>7</v>
      </c>
      <c r="C87" s="4">
        <v>5</v>
      </c>
      <c r="D87" s="4">
        <v>2</v>
      </c>
      <c r="E87" s="4">
        <v>4</v>
      </c>
      <c r="F87" s="4">
        <v>1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2</v>
      </c>
      <c r="Q87" s="4">
        <v>1</v>
      </c>
      <c r="R87" s="4">
        <v>3</v>
      </c>
      <c r="S87" s="4">
        <v>0</v>
      </c>
      <c r="T87" s="4">
        <v>0</v>
      </c>
      <c r="U87" s="4">
        <v>0</v>
      </c>
      <c r="V87" s="4">
        <v>0</v>
      </c>
      <c r="W87" s="4">
        <v>2</v>
      </c>
      <c r="X87" s="4">
        <v>1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</row>
    <row r="88" spans="1:30" s="4" customFormat="1"/>
    <row r="89" spans="1:30" s="4" customFormat="1">
      <c r="A89" s="4" t="s">
        <v>1852</v>
      </c>
      <c r="B89" s="4">
        <v>20</v>
      </c>
      <c r="C89" s="4">
        <v>19</v>
      </c>
      <c r="D89" s="4">
        <v>1</v>
      </c>
      <c r="E89" s="4">
        <v>10</v>
      </c>
      <c r="F89" s="4">
        <v>2</v>
      </c>
      <c r="G89" s="4">
        <v>0</v>
      </c>
      <c r="H89" s="4">
        <v>0</v>
      </c>
      <c r="I89" s="4">
        <v>0</v>
      </c>
      <c r="J89" s="4">
        <v>3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4</v>
      </c>
      <c r="Q89" s="4">
        <v>1</v>
      </c>
      <c r="R89" s="4">
        <v>10</v>
      </c>
      <c r="S89" s="4">
        <v>1</v>
      </c>
      <c r="T89" s="4">
        <v>0</v>
      </c>
      <c r="U89" s="4">
        <v>0</v>
      </c>
      <c r="V89" s="4">
        <v>0</v>
      </c>
      <c r="W89" s="4">
        <v>4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5</v>
      </c>
      <c r="AD89" s="4">
        <v>0</v>
      </c>
    </row>
    <row r="90" spans="1:30" s="4" customFormat="1"/>
    <row r="91" spans="1:30" s="4" customFormat="1">
      <c r="A91" s="4" t="s">
        <v>291</v>
      </c>
      <c r="B91" s="4">
        <v>35</v>
      </c>
      <c r="C91" s="4">
        <v>28</v>
      </c>
      <c r="D91" s="4">
        <v>7</v>
      </c>
      <c r="E91" s="4">
        <v>4</v>
      </c>
      <c r="F91" s="4">
        <v>2</v>
      </c>
      <c r="G91" s="4">
        <v>0</v>
      </c>
      <c r="H91" s="4">
        <v>0</v>
      </c>
      <c r="I91" s="4">
        <v>0</v>
      </c>
      <c r="J91" s="4">
        <v>2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31</v>
      </c>
      <c r="S91" s="4">
        <v>1</v>
      </c>
      <c r="T91" s="4">
        <v>1</v>
      </c>
      <c r="U91" s="4">
        <v>2</v>
      </c>
      <c r="V91" s="4">
        <v>1</v>
      </c>
      <c r="W91" s="4">
        <v>18</v>
      </c>
      <c r="X91" s="4">
        <v>5</v>
      </c>
      <c r="Y91" s="4">
        <v>0</v>
      </c>
      <c r="Z91" s="4">
        <v>0</v>
      </c>
      <c r="AA91" s="4">
        <v>0</v>
      </c>
      <c r="AB91" s="4">
        <v>0</v>
      </c>
      <c r="AC91" s="4">
        <v>3</v>
      </c>
      <c r="AD91" s="4">
        <v>0</v>
      </c>
    </row>
    <row r="92" spans="1:30" s="4" customFormat="1"/>
    <row r="93" spans="1:30" s="4" customFormat="1">
      <c r="A93" s="4" t="s">
        <v>1853</v>
      </c>
      <c r="B93" s="4">
        <v>11</v>
      </c>
      <c r="C93" s="4">
        <v>10</v>
      </c>
      <c r="D93" s="4">
        <v>1</v>
      </c>
      <c r="E93" s="4">
        <v>7</v>
      </c>
      <c r="F93" s="4">
        <v>0</v>
      </c>
      <c r="G93" s="4">
        <v>0</v>
      </c>
      <c r="H93" s="4">
        <v>1</v>
      </c>
      <c r="I93" s="4">
        <v>0</v>
      </c>
      <c r="J93" s="4">
        <v>3</v>
      </c>
      <c r="K93" s="4">
        <v>1</v>
      </c>
      <c r="L93" s="4">
        <v>0</v>
      </c>
      <c r="M93" s="4">
        <v>0</v>
      </c>
      <c r="N93" s="4">
        <v>0</v>
      </c>
      <c r="O93" s="4">
        <v>0</v>
      </c>
      <c r="P93" s="4">
        <v>2</v>
      </c>
      <c r="Q93" s="4">
        <v>0</v>
      </c>
      <c r="R93" s="4">
        <v>4</v>
      </c>
      <c r="S93" s="4">
        <v>0</v>
      </c>
      <c r="T93" s="4">
        <v>0</v>
      </c>
      <c r="U93" s="4">
        <v>0</v>
      </c>
      <c r="V93" s="4">
        <v>0</v>
      </c>
      <c r="W93" s="4">
        <v>4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</row>
    <row r="94" spans="1:30" s="4" customFormat="1"/>
    <row r="95" spans="1:30" s="4" customFormat="1">
      <c r="A95" s="4" t="s">
        <v>377</v>
      </c>
      <c r="B95" s="4">
        <v>10</v>
      </c>
      <c r="C95" s="4">
        <v>8</v>
      </c>
      <c r="D95" s="4">
        <v>2</v>
      </c>
      <c r="E95" s="4">
        <v>2</v>
      </c>
      <c r="F95" s="4">
        <v>0</v>
      </c>
      <c r="G95" s="4">
        <v>0</v>
      </c>
      <c r="H95" s="4">
        <v>0</v>
      </c>
      <c r="I95" s="4">
        <v>0</v>
      </c>
      <c r="J95" s="4">
        <v>2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8</v>
      </c>
      <c r="S95" s="4">
        <v>1</v>
      </c>
      <c r="T95" s="4">
        <v>2</v>
      </c>
      <c r="U95" s="4">
        <v>0</v>
      </c>
      <c r="V95" s="4">
        <v>0</v>
      </c>
      <c r="W95" s="4">
        <v>4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1</v>
      </c>
      <c r="AD95" s="4">
        <v>0</v>
      </c>
    </row>
    <row r="96" spans="1:30" s="4" customFormat="1"/>
    <row r="97" spans="1:30" s="4" customFormat="1">
      <c r="A97" s="4" t="s">
        <v>881</v>
      </c>
      <c r="B97" s="4">
        <v>18</v>
      </c>
      <c r="C97" s="4">
        <v>17</v>
      </c>
      <c r="D97" s="4">
        <v>1</v>
      </c>
      <c r="E97" s="4">
        <v>5</v>
      </c>
      <c r="F97" s="4">
        <v>2</v>
      </c>
      <c r="G97" s="4">
        <v>0</v>
      </c>
      <c r="H97" s="4">
        <v>0</v>
      </c>
      <c r="I97" s="4">
        <v>0</v>
      </c>
      <c r="J97" s="4">
        <v>3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13</v>
      </c>
      <c r="S97" s="4">
        <v>1</v>
      </c>
      <c r="T97" s="4">
        <v>0</v>
      </c>
      <c r="U97" s="4">
        <v>1</v>
      </c>
      <c r="V97" s="4">
        <v>0</v>
      </c>
      <c r="W97" s="4">
        <v>9</v>
      </c>
      <c r="X97" s="4">
        <v>1</v>
      </c>
      <c r="Y97" s="4">
        <v>0</v>
      </c>
      <c r="Z97" s="4">
        <v>0</v>
      </c>
      <c r="AA97" s="4">
        <v>0</v>
      </c>
      <c r="AB97" s="4">
        <v>0</v>
      </c>
      <c r="AC97" s="4">
        <v>1</v>
      </c>
      <c r="AD97" s="4">
        <v>0</v>
      </c>
    </row>
    <row r="98" spans="1:30" s="4" customFormat="1"/>
    <row r="99" spans="1:30" s="4" customFormat="1">
      <c r="A99" s="4" t="s">
        <v>386</v>
      </c>
      <c r="B99" s="4">
        <v>11</v>
      </c>
      <c r="C99" s="4">
        <v>11</v>
      </c>
      <c r="D99" s="4">
        <v>0</v>
      </c>
      <c r="E99" s="4">
        <v>11</v>
      </c>
      <c r="F99" s="4">
        <v>1</v>
      </c>
      <c r="G99" s="4">
        <v>0</v>
      </c>
      <c r="H99" s="4">
        <v>1</v>
      </c>
      <c r="I99" s="4">
        <v>0</v>
      </c>
      <c r="J99" s="4">
        <v>8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1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</row>
    <row r="100" spans="1:30" s="4" customFormat="1"/>
    <row r="101" spans="1:30" s="4" customFormat="1">
      <c r="A101" s="20" t="s">
        <v>387</v>
      </c>
      <c r="B101" s="4">
        <v>166</v>
      </c>
      <c r="C101" s="4">
        <v>144</v>
      </c>
      <c r="D101" s="4">
        <v>22</v>
      </c>
      <c r="E101" s="4">
        <v>74</v>
      </c>
      <c r="F101" s="4">
        <v>17</v>
      </c>
      <c r="G101" s="4">
        <v>5</v>
      </c>
      <c r="H101" s="4">
        <v>5</v>
      </c>
      <c r="I101" s="4">
        <v>1</v>
      </c>
      <c r="J101" s="4">
        <v>29</v>
      </c>
      <c r="K101" s="4">
        <v>3</v>
      </c>
      <c r="L101" s="4">
        <v>0</v>
      </c>
      <c r="M101" s="4">
        <v>1</v>
      </c>
      <c r="N101" s="4">
        <v>0</v>
      </c>
      <c r="O101" s="4">
        <v>0</v>
      </c>
      <c r="P101" s="4">
        <v>10</v>
      </c>
      <c r="Q101" s="4">
        <v>3</v>
      </c>
      <c r="R101" s="4">
        <v>92</v>
      </c>
      <c r="S101" s="4">
        <v>25</v>
      </c>
      <c r="T101" s="4">
        <v>4</v>
      </c>
      <c r="U101" s="4">
        <v>12</v>
      </c>
      <c r="V101" s="4">
        <v>0</v>
      </c>
      <c r="W101" s="4">
        <v>39</v>
      </c>
      <c r="X101" s="4">
        <v>3</v>
      </c>
      <c r="Y101" s="4">
        <v>0</v>
      </c>
      <c r="Z101" s="4">
        <v>0</v>
      </c>
      <c r="AA101" s="4">
        <v>0</v>
      </c>
      <c r="AB101" s="4">
        <v>0</v>
      </c>
      <c r="AC101" s="4">
        <v>7</v>
      </c>
      <c r="AD101" s="4">
        <v>2</v>
      </c>
    </row>
    <row r="102" spans="1:30" s="4" customFormat="1"/>
    <row r="103" spans="1:30" s="4" customFormat="1">
      <c r="A103" s="4" t="s">
        <v>387</v>
      </c>
      <c r="B103" s="4">
        <v>19</v>
      </c>
      <c r="C103" s="4">
        <v>15</v>
      </c>
      <c r="D103" s="4">
        <v>4</v>
      </c>
      <c r="E103" s="4">
        <v>17</v>
      </c>
      <c r="F103" s="4">
        <v>3</v>
      </c>
      <c r="G103" s="4">
        <v>4</v>
      </c>
      <c r="H103" s="4">
        <v>1</v>
      </c>
      <c r="I103" s="4">
        <v>0</v>
      </c>
      <c r="J103" s="4">
        <v>7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2</v>
      </c>
      <c r="Q103" s="4">
        <v>0</v>
      </c>
      <c r="R103" s="4">
        <v>2</v>
      </c>
      <c r="S103" s="4">
        <v>1</v>
      </c>
      <c r="T103" s="4">
        <v>0</v>
      </c>
      <c r="U103" s="4">
        <v>1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</row>
    <row r="104" spans="1:30" s="4" customFormat="1"/>
    <row r="105" spans="1:30" s="4" customFormat="1">
      <c r="A105" s="4" t="s">
        <v>301</v>
      </c>
      <c r="B105" s="4">
        <v>4</v>
      </c>
      <c r="C105" s="4">
        <v>3</v>
      </c>
      <c r="D105" s="4">
        <v>1</v>
      </c>
      <c r="E105" s="4">
        <v>1</v>
      </c>
      <c r="F105" s="4">
        <v>0</v>
      </c>
      <c r="G105" s="4">
        <v>0</v>
      </c>
      <c r="H105" s="4">
        <v>1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3</v>
      </c>
      <c r="S105" s="4">
        <v>0</v>
      </c>
      <c r="T105" s="4">
        <v>0</v>
      </c>
      <c r="U105" s="4">
        <v>0</v>
      </c>
      <c r="V105" s="4">
        <v>0</v>
      </c>
      <c r="W105" s="4">
        <v>2</v>
      </c>
      <c r="X105" s="4">
        <v>1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</row>
    <row r="106" spans="1:30" s="4" customFormat="1"/>
    <row r="107" spans="1:30" s="4" customFormat="1">
      <c r="A107" s="4" t="s">
        <v>398</v>
      </c>
      <c r="B107" s="4">
        <v>3</v>
      </c>
      <c r="C107" s="4">
        <v>2</v>
      </c>
      <c r="D107" s="4">
        <v>1</v>
      </c>
      <c r="E107" s="4">
        <v>1</v>
      </c>
      <c r="F107" s="4">
        <v>0</v>
      </c>
      <c r="G107" s="4">
        <v>0</v>
      </c>
      <c r="H107" s="4">
        <v>0</v>
      </c>
      <c r="I107" s="4">
        <v>0</v>
      </c>
      <c r="J107" s="4">
        <v>1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2</v>
      </c>
      <c r="S107" s="4">
        <v>0</v>
      </c>
      <c r="T107" s="4">
        <v>1</v>
      </c>
      <c r="U107" s="4">
        <v>0</v>
      </c>
      <c r="V107" s="4">
        <v>0</v>
      </c>
      <c r="W107" s="4">
        <v>1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</row>
    <row r="108" spans="1:30" s="4" customFormat="1"/>
    <row r="109" spans="1:30" s="4" customFormat="1">
      <c r="A109" s="4" t="s">
        <v>295</v>
      </c>
      <c r="B109" s="4">
        <v>1</v>
      </c>
      <c r="C109" s="4">
        <v>1</v>
      </c>
      <c r="D109" s="4">
        <v>0</v>
      </c>
      <c r="E109" s="4">
        <v>1</v>
      </c>
      <c r="F109" s="4">
        <v>0</v>
      </c>
      <c r="G109" s="4">
        <v>0</v>
      </c>
      <c r="H109" s="4">
        <v>0</v>
      </c>
      <c r="I109" s="4">
        <v>0</v>
      </c>
      <c r="J109" s="4">
        <v>1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</row>
    <row r="110" spans="1:30" s="4" customFormat="1"/>
    <row r="111" spans="1:30" s="4" customFormat="1">
      <c r="A111" s="4" t="s">
        <v>401</v>
      </c>
      <c r="B111" s="4">
        <v>3</v>
      </c>
      <c r="C111" s="4">
        <v>2</v>
      </c>
      <c r="D111" s="4">
        <v>1</v>
      </c>
      <c r="E111" s="4">
        <v>2</v>
      </c>
      <c r="F111" s="4">
        <v>1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1</v>
      </c>
      <c r="R111" s="4">
        <v>1</v>
      </c>
      <c r="S111" s="4">
        <v>0</v>
      </c>
      <c r="T111" s="4">
        <v>0</v>
      </c>
      <c r="U111" s="4">
        <v>0</v>
      </c>
      <c r="V111" s="4">
        <v>0</v>
      </c>
      <c r="W111" s="4">
        <v>1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</row>
    <row r="112" spans="1:30" s="4" customFormat="1"/>
    <row r="113" spans="1:30" s="4" customFormat="1">
      <c r="A113" s="4" t="s">
        <v>402</v>
      </c>
      <c r="B113" s="4">
        <v>5</v>
      </c>
      <c r="C113" s="4">
        <v>3</v>
      </c>
      <c r="D113" s="4">
        <v>2</v>
      </c>
      <c r="E113" s="4">
        <v>5</v>
      </c>
      <c r="F113" s="4">
        <v>1</v>
      </c>
      <c r="G113" s="4">
        <v>0</v>
      </c>
      <c r="H113" s="4">
        <v>0</v>
      </c>
      <c r="I113" s="4">
        <v>0</v>
      </c>
      <c r="J113" s="4">
        <v>2</v>
      </c>
      <c r="K113" s="4">
        <v>1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1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</row>
    <row r="114" spans="1:30" s="4" customFormat="1"/>
    <row r="115" spans="1:30" s="4" customFormat="1">
      <c r="A115" s="4" t="s">
        <v>406</v>
      </c>
      <c r="B115" s="4">
        <v>3</v>
      </c>
      <c r="C115" s="4">
        <v>2</v>
      </c>
      <c r="D115" s="4">
        <v>1</v>
      </c>
      <c r="E115" s="4">
        <v>2</v>
      </c>
      <c r="F115" s="4">
        <v>1</v>
      </c>
      <c r="G115" s="4">
        <v>0</v>
      </c>
      <c r="H115" s="4">
        <v>0</v>
      </c>
      <c r="I115" s="4">
        <v>0</v>
      </c>
      <c r="J115" s="4">
        <v>1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1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1</v>
      </c>
    </row>
    <row r="116" spans="1:30" s="4" customFormat="1"/>
    <row r="117" spans="1:30" s="4" customFormat="1">
      <c r="A117" s="4" t="s">
        <v>1854</v>
      </c>
      <c r="B117" s="4">
        <v>5</v>
      </c>
      <c r="C117" s="4">
        <v>4</v>
      </c>
      <c r="D117" s="4">
        <v>1</v>
      </c>
      <c r="E117" s="4">
        <v>5</v>
      </c>
      <c r="F117" s="4">
        <v>3</v>
      </c>
      <c r="G117" s="4">
        <v>0</v>
      </c>
      <c r="H117" s="4">
        <v>0</v>
      </c>
      <c r="I117" s="4">
        <v>0</v>
      </c>
      <c r="J117" s="4">
        <v>1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1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</row>
    <row r="118" spans="1:30" s="4" customFormat="1"/>
    <row r="119" spans="1:30" s="4" customFormat="1">
      <c r="A119" s="4" t="s">
        <v>414</v>
      </c>
      <c r="B119" s="4">
        <v>8</v>
      </c>
      <c r="C119" s="4">
        <v>7</v>
      </c>
      <c r="D119" s="4">
        <v>1</v>
      </c>
      <c r="E119" s="4">
        <v>3</v>
      </c>
      <c r="F119" s="4">
        <v>2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1</v>
      </c>
      <c r="N119" s="4">
        <v>0</v>
      </c>
      <c r="O119" s="4">
        <v>0</v>
      </c>
      <c r="P119" s="4">
        <v>0</v>
      </c>
      <c r="Q119" s="4">
        <v>0</v>
      </c>
      <c r="R119" s="4">
        <v>5</v>
      </c>
      <c r="S119" s="4">
        <v>2</v>
      </c>
      <c r="T119" s="4">
        <v>0</v>
      </c>
      <c r="U119" s="4">
        <v>1</v>
      </c>
      <c r="V119" s="4">
        <v>0</v>
      </c>
      <c r="W119" s="4">
        <v>2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</row>
    <row r="120" spans="1:30" s="4" customFormat="1"/>
    <row r="121" spans="1:30" s="4" customFormat="1">
      <c r="A121" s="4" t="s">
        <v>148</v>
      </c>
      <c r="B121" s="4">
        <v>20</v>
      </c>
      <c r="C121" s="4">
        <v>20</v>
      </c>
      <c r="D121" s="4">
        <v>0</v>
      </c>
      <c r="E121" s="4">
        <v>3</v>
      </c>
      <c r="F121" s="4">
        <v>0</v>
      </c>
      <c r="G121" s="4">
        <v>0</v>
      </c>
      <c r="H121" s="4">
        <v>1</v>
      </c>
      <c r="I121" s="4">
        <v>0</v>
      </c>
      <c r="J121" s="4">
        <v>2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17</v>
      </c>
      <c r="S121" s="4">
        <v>6</v>
      </c>
      <c r="T121" s="4">
        <v>0</v>
      </c>
      <c r="U121" s="4">
        <v>3</v>
      </c>
      <c r="V121" s="4">
        <v>0</v>
      </c>
      <c r="W121" s="4">
        <v>7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1</v>
      </c>
      <c r="AD121" s="4">
        <v>0</v>
      </c>
    </row>
    <row r="122" spans="1:30" s="4" customFormat="1"/>
    <row r="123" spans="1:30" s="4" customFormat="1">
      <c r="A123" s="4" t="s">
        <v>220</v>
      </c>
      <c r="B123" s="4">
        <v>3</v>
      </c>
      <c r="C123" s="4">
        <v>2</v>
      </c>
      <c r="D123" s="4">
        <v>1</v>
      </c>
      <c r="E123" s="4">
        <v>1</v>
      </c>
      <c r="F123" s="4">
        <v>0</v>
      </c>
      <c r="G123" s="4">
        <v>0</v>
      </c>
      <c r="H123" s="4">
        <v>0</v>
      </c>
      <c r="I123" s="4">
        <v>1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2</v>
      </c>
      <c r="S123" s="4">
        <v>0</v>
      </c>
      <c r="T123" s="4">
        <v>0</v>
      </c>
      <c r="U123" s="4">
        <v>1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1</v>
      </c>
      <c r="AD123" s="4">
        <v>0</v>
      </c>
    </row>
    <row r="124" spans="1:30" s="4" customFormat="1"/>
    <row r="125" spans="1:30" s="4" customFormat="1">
      <c r="A125" s="4" t="s">
        <v>425</v>
      </c>
      <c r="B125" s="4">
        <v>13</v>
      </c>
      <c r="C125" s="4">
        <v>12</v>
      </c>
      <c r="D125" s="4">
        <v>1</v>
      </c>
      <c r="E125" s="4">
        <v>5</v>
      </c>
      <c r="F125" s="4">
        <v>1</v>
      </c>
      <c r="G125" s="4">
        <v>0</v>
      </c>
      <c r="H125" s="4">
        <v>0</v>
      </c>
      <c r="I125" s="4">
        <v>0</v>
      </c>
      <c r="J125" s="4">
        <v>3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1</v>
      </c>
      <c r="Q125" s="4">
        <v>0</v>
      </c>
      <c r="R125" s="4">
        <v>8</v>
      </c>
      <c r="S125" s="4">
        <v>4</v>
      </c>
      <c r="T125" s="4">
        <v>1</v>
      </c>
      <c r="U125" s="4">
        <v>0</v>
      </c>
      <c r="V125" s="4">
        <v>0</v>
      </c>
      <c r="W125" s="4">
        <v>3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</row>
    <row r="126" spans="1:30" s="4" customFormat="1"/>
    <row r="127" spans="1:30" s="4" customFormat="1">
      <c r="A127" s="4" t="s">
        <v>432</v>
      </c>
      <c r="B127" s="4">
        <v>4</v>
      </c>
      <c r="C127" s="4">
        <v>2</v>
      </c>
      <c r="D127" s="4">
        <v>2</v>
      </c>
      <c r="E127" s="4">
        <v>3</v>
      </c>
      <c r="F127" s="4">
        <v>0</v>
      </c>
      <c r="G127" s="4">
        <v>1</v>
      </c>
      <c r="H127" s="4">
        <v>0</v>
      </c>
      <c r="I127" s="4">
        <v>0</v>
      </c>
      <c r="J127" s="4">
        <v>1</v>
      </c>
      <c r="K127" s="4">
        <v>1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1</v>
      </c>
      <c r="S127" s="4">
        <v>1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</row>
    <row r="128" spans="1:30" s="4" customFormat="1"/>
    <row r="129" spans="1:30" s="4" customFormat="1">
      <c r="A129" s="4" t="s">
        <v>213</v>
      </c>
      <c r="B129" s="4">
        <v>1</v>
      </c>
      <c r="C129" s="4">
        <v>1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1</v>
      </c>
      <c r="S129" s="4">
        <v>0</v>
      </c>
      <c r="T129" s="4">
        <v>0</v>
      </c>
      <c r="U129" s="4">
        <v>0</v>
      </c>
      <c r="V129" s="4">
        <v>0</v>
      </c>
      <c r="W129" s="4">
        <v>1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</row>
    <row r="130" spans="1:30" s="4" customFormat="1"/>
    <row r="131" spans="1:30" s="4" customFormat="1">
      <c r="A131" s="4" t="s">
        <v>437</v>
      </c>
      <c r="B131" s="4">
        <v>2</v>
      </c>
      <c r="C131" s="4">
        <v>1</v>
      </c>
      <c r="D131" s="4">
        <v>1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2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1</v>
      </c>
      <c r="AD131" s="4">
        <v>1</v>
      </c>
    </row>
    <row r="132" spans="1:30" s="4" customFormat="1"/>
    <row r="133" spans="1:30" s="4" customFormat="1">
      <c r="A133" s="4" t="s">
        <v>438</v>
      </c>
      <c r="B133" s="4">
        <v>1</v>
      </c>
      <c r="C133" s="4">
        <v>0</v>
      </c>
      <c r="D133" s="4">
        <v>1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1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1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</row>
    <row r="134" spans="1:30" s="4" customFormat="1"/>
    <row r="135" spans="1:30" s="4" customFormat="1">
      <c r="A135" s="4" t="s">
        <v>444</v>
      </c>
      <c r="B135" s="4">
        <v>33</v>
      </c>
      <c r="C135" s="4">
        <v>31</v>
      </c>
      <c r="D135" s="4">
        <v>2</v>
      </c>
      <c r="E135" s="4">
        <v>10</v>
      </c>
      <c r="F135" s="4">
        <v>3</v>
      </c>
      <c r="G135" s="4">
        <v>0</v>
      </c>
      <c r="H135" s="4">
        <v>0</v>
      </c>
      <c r="I135" s="4">
        <v>0</v>
      </c>
      <c r="J135" s="4">
        <v>4</v>
      </c>
      <c r="K135" s="4">
        <v>1</v>
      </c>
      <c r="L135" s="4">
        <v>0</v>
      </c>
      <c r="M135" s="4">
        <v>0</v>
      </c>
      <c r="N135" s="4">
        <v>0</v>
      </c>
      <c r="O135" s="4">
        <v>0</v>
      </c>
      <c r="P135" s="4">
        <v>2</v>
      </c>
      <c r="Q135" s="4">
        <v>0</v>
      </c>
      <c r="R135" s="4">
        <v>23</v>
      </c>
      <c r="S135" s="4">
        <v>3</v>
      </c>
      <c r="T135" s="4">
        <v>0</v>
      </c>
      <c r="U135" s="4">
        <v>4</v>
      </c>
      <c r="V135" s="4">
        <v>0</v>
      </c>
      <c r="W135" s="4">
        <v>15</v>
      </c>
      <c r="X135" s="4">
        <v>1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</row>
    <row r="136" spans="1:30" s="4" customFormat="1"/>
    <row r="137" spans="1:30" s="4" customFormat="1">
      <c r="A137" s="4" t="s">
        <v>452</v>
      </c>
      <c r="B137" s="4">
        <v>1</v>
      </c>
      <c r="C137" s="4">
        <v>1</v>
      </c>
      <c r="D137" s="4">
        <v>0</v>
      </c>
      <c r="E137" s="4">
        <v>1</v>
      </c>
      <c r="F137" s="4">
        <v>0</v>
      </c>
      <c r="G137" s="4">
        <v>0</v>
      </c>
      <c r="H137" s="4">
        <v>0</v>
      </c>
      <c r="I137" s="4">
        <v>0</v>
      </c>
      <c r="J137" s="4">
        <v>1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</row>
    <row r="138" spans="1:30" s="4" customFormat="1"/>
    <row r="139" spans="1:30" s="4" customFormat="1">
      <c r="A139" s="4" t="s">
        <v>397</v>
      </c>
      <c r="B139" s="4">
        <v>2</v>
      </c>
      <c r="C139" s="4">
        <v>2</v>
      </c>
      <c r="D139" s="4">
        <v>0</v>
      </c>
      <c r="E139" s="4">
        <v>1</v>
      </c>
      <c r="F139" s="4">
        <v>0</v>
      </c>
      <c r="G139" s="4">
        <v>0</v>
      </c>
      <c r="H139" s="4">
        <v>0</v>
      </c>
      <c r="I139" s="4">
        <v>0</v>
      </c>
      <c r="J139" s="4">
        <v>1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1</v>
      </c>
      <c r="S139" s="4">
        <v>1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</row>
    <row r="140" spans="1:30" s="4" customFormat="1"/>
    <row r="141" spans="1:30" s="4" customFormat="1">
      <c r="A141" s="4" t="s">
        <v>458</v>
      </c>
      <c r="B141" s="4">
        <v>3</v>
      </c>
      <c r="C141" s="4">
        <v>3</v>
      </c>
      <c r="D141" s="4">
        <v>0</v>
      </c>
      <c r="E141" s="4">
        <v>3</v>
      </c>
      <c r="F141" s="4">
        <v>0</v>
      </c>
      <c r="G141" s="4">
        <v>0</v>
      </c>
      <c r="H141" s="4">
        <v>0</v>
      </c>
      <c r="I141" s="4">
        <v>0</v>
      </c>
      <c r="J141" s="4">
        <v>1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2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</row>
    <row r="142" spans="1:30" s="4" customFormat="1"/>
    <row r="143" spans="1:30" s="4" customFormat="1">
      <c r="A143" s="4" t="s">
        <v>459</v>
      </c>
      <c r="B143" s="4">
        <v>1</v>
      </c>
      <c r="C143" s="4">
        <v>1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1</v>
      </c>
      <c r="S143" s="4">
        <v>0</v>
      </c>
      <c r="T143" s="4">
        <v>0</v>
      </c>
      <c r="U143" s="4">
        <v>0</v>
      </c>
      <c r="V143" s="4">
        <v>0</v>
      </c>
      <c r="W143" s="4">
        <v>1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</row>
    <row r="144" spans="1:30" s="4" customFormat="1"/>
    <row r="145" spans="1:30" s="4" customFormat="1">
      <c r="A145" s="4" t="s">
        <v>461</v>
      </c>
      <c r="B145" s="4">
        <v>1</v>
      </c>
      <c r="C145" s="4">
        <v>1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1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1</v>
      </c>
      <c r="AD145" s="4">
        <v>0</v>
      </c>
    </row>
    <row r="146" spans="1:30" s="4" customFormat="1"/>
    <row r="147" spans="1:30" s="4" customFormat="1">
      <c r="A147" s="4" t="s">
        <v>1855</v>
      </c>
      <c r="B147" s="4">
        <v>4</v>
      </c>
      <c r="C147" s="4">
        <v>3</v>
      </c>
      <c r="D147" s="4">
        <v>1</v>
      </c>
      <c r="E147" s="4">
        <v>1</v>
      </c>
      <c r="F147" s="4">
        <v>0</v>
      </c>
      <c r="G147" s="4">
        <v>0</v>
      </c>
      <c r="H147" s="4">
        <v>1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3</v>
      </c>
      <c r="S147" s="4">
        <v>0</v>
      </c>
      <c r="T147" s="4">
        <v>1</v>
      </c>
      <c r="U147" s="4">
        <v>1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1</v>
      </c>
      <c r="AD147" s="4">
        <v>0</v>
      </c>
    </row>
    <row r="148" spans="1:30" s="4" customFormat="1"/>
    <row r="149" spans="1:30" s="4" customFormat="1">
      <c r="A149" s="4" t="s">
        <v>470</v>
      </c>
      <c r="B149" s="4">
        <v>2</v>
      </c>
      <c r="C149" s="4">
        <v>2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2</v>
      </c>
      <c r="S149" s="4">
        <v>0</v>
      </c>
      <c r="T149" s="4">
        <v>0</v>
      </c>
      <c r="U149" s="4">
        <v>1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1</v>
      </c>
      <c r="AD149" s="4">
        <v>0</v>
      </c>
    </row>
    <row r="150" spans="1:30" s="4" customFormat="1"/>
    <row r="151" spans="1:30" s="4" customFormat="1">
      <c r="A151" s="4" t="s">
        <v>476</v>
      </c>
      <c r="B151" s="4">
        <v>2</v>
      </c>
      <c r="C151" s="4">
        <v>2</v>
      </c>
      <c r="D151" s="4">
        <v>0</v>
      </c>
      <c r="E151" s="4">
        <v>1</v>
      </c>
      <c r="F151" s="4">
        <v>0</v>
      </c>
      <c r="G151" s="4">
        <v>0</v>
      </c>
      <c r="H151" s="4">
        <v>1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1</v>
      </c>
      <c r="S151" s="4">
        <v>1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</row>
    <row r="152" spans="1:30" s="4" customFormat="1"/>
    <row r="153" spans="1:30" s="4" customFormat="1">
      <c r="A153" s="4" t="s">
        <v>1888</v>
      </c>
      <c r="B153" s="4">
        <v>3</v>
      </c>
      <c r="C153" s="4">
        <v>3</v>
      </c>
      <c r="D153" s="4">
        <v>0</v>
      </c>
      <c r="E153" s="4">
        <v>3</v>
      </c>
      <c r="F153" s="4">
        <v>1</v>
      </c>
      <c r="G153" s="4">
        <v>0</v>
      </c>
      <c r="H153" s="4">
        <v>0</v>
      </c>
      <c r="I153" s="4">
        <v>0</v>
      </c>
      <c r="J153" s="4">
        <v>2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</row>
    <row r="154" spans="1:30" s="4" customFormat="1"/>
    <row r="155" spans="1:30" s="4" customFormat="1">
      <c r="A155" s="4" t="s">
        <v>145</v>
      </c>
      <c r="B155" s="4">
        <v>4</v>
      </c>
      <c r="C155" s="4">
        <v>4</v>
      </c>
      <c r="D155" s="4">
        <v>0</v>
      </c>
      <c r="E155" s="4">
        <v>3</v>
      </c>
      <c r="F155" s="4">
        <v>1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2</v>
      </c>
      <c r="Q155" s="4">
        <v>0</v>
      </c>
      <c r="R155" s="4">
        <v>1</v>
      </c>
      <c r="S155" s="4">
        <v>0</v>
      </c>
      <c r="T155" s="4">
        <v>0</v>
      </c>
      <c r="U155" s="4">
        <v>0</v>
      </c>
      <c r="V155" s="4">
        <v>0</v>
      </c>
      <c r="W155" s="4">
        <v>1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</row>
    <row r="156" spans="1:30" s="4" customFormat="1"/>
    <row r="157" spans="1:30" s="4" customFormat="1">
      <c r="A157" s="4" t="s">
        <v>74</v>
      </c>
      <c r="B157" s="4">
        <v>2</v>
      </c>
      <c r="C157" s="4">
        <v>2</v>
      </c>
      <c r="D157" s="4">
        <v>0</v>
      </c>
      <c r="E157" s="4">
        <v>1</v>
      </c>
      <c r="F157" s="4">
        <v>0</v>
      </c>
      <c r="G157" s="4">
        <v>0</v>
      </c>
      <c r="H157" s="4">
        <v>0</v>
      </c>
      <c r="I157" s="4">
        <v>0</v>
      </c>
      <c r="J157" s="4">
        <v>1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1</v>
      </c>
      <c r="S157" s="4">
        <v>0</v>
      </c>
      <c r="T157" s="4">
        <v>0</v>
      </c>
      <c r="U157" s="4">
        <v>0</v>
      </c>
      <c r="V157" s="4">
        <v>0</v>
      </c>
      <c r="W157" s="4">
        <v>1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</row>
    <row r="158" spans="1:30" s="4" customFormat="1"/>
    <row r="159" spans="1:30" s="4" customFormat="1">
      <c r="A159" s="4" t="s">
        <v>484</v>
      </c>
      <c r="B159" s="4">
        <v>13</v>
      </c>
      <c r="C159" s="4">
        <v>12</v>
      </c>
      <c r="D159" s="4">
        <v>1</v>
      </c>
      <c r="E159" s="4">
        <v>1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1</v>
      </c>
      <c r="Q159" s="4">
        <v>0</v>
      </c>
      <c r="R159" s="4">
        <v>12</v>
      </c>
      <c r="S159" s="4">
        <v>6</v>
      </c>
      <c r="T159" s="4">
        <v>1</v>
      </c>
      <c r="U159" s="4">
        <v>0</v>
      </c>
      <c r="V159" s="4">
        <v>0</v>
      </c>
      <c r="W159" s="4">
        <v>4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1</v>
      </c>
      <c r="AD159" s="4">
        <v>0</v>
      </c>
    </row>
    <row r="160" spans="1:30" s="4" customFormat="1"/>
    <row r="161" spans="1:30" s="4" customFormat="1">
      <c r="A161" s="20" t="s">
        <v>211</v>
      </c>
      <c r="B161" s="4">
        <v>626</v>
      </c>
      <c r="C161" s="4">
        <v>533</v>
      </c>
      <c r="D161" s="4">
        <v>93</v>
      </c>
      <c r="E161" s="4">
        <v>341</v>
      </c>
      <c r="F161" s="4">
        <v>79</v>
      </c>
      <c r="G161" s="4">
        <v>15</v>
      </c>
      <c r="H161" s="4">
        <v>9</v>
      </c>
      <c r="I161" s="4">
        <v>2</v>
      </c>
      <c r="J161" s="4">
        <v>154</v>
      </c>
      <c r="K161" s="4">
        <v>22</v>
      </c>
      <c r="L161" s="4">
        <v>0</v>
      </c>
      <c r="M161" s="4">
        <v>0</v>
      </c>
      <c r="N161" s="4">
        <v>0</v>
      </c>
      <c r="O161" s="4">
        <v>0</v>
      </c>
      <c r="P161" s="4">
        <v>47</v>
      </c>
      <c r="Q161" s="4">
        <v>13</v>
      </c>
      <c r="R161" s="4">
        <v>285</v>
      </c>
      <c r="S161" s="4">
        <v>51</v>
      </c>
      <c r="T161" s="4">
        <v>7</v>
      </c>
      <c r="U161" s="4">
        <v>9</v>
      </c>
      <c r="V161" s="4">
        <v>2</v>
      </c>
      <c r="W161" s="4">
        <v>150</v>
      </c>
      <c r="X161" s="4">
        <v>26</v>
      </c>
      <c r="Y161" s="4">
        <v>0</v>
      </c>
      <c r="Z161" s="4">
        <v>0</v>
      </c>
      <c r="AA161" s="4">
        <v>0</v>
      </c>
      <c r="AB161" s="4">
        <v>0</v>
      </c>
      <c r="AC161" s="4">
        <v>34</v>
      </c>
      <c r="AD161" s="4">
        <v>6</v>
      </c>
    </row>
    <row r="162" spans="1:30" s="4" customFormat="1"/>
    <row r="163" spans="1:30" s="4" customFormat="1">
      <c r="A163" s="4" t="s">
        <v>493</v>
      </c>
      <c r="B163" s="4">
        <v>88</v>
      </c>
      <c r="C163" s="4">
        <v>74</v>
      </c>
      <c r="D163" s="4">
        <v>14</v>
      </c>
      <c r="E163" s="4">
        <v>83</v>
      </c>
      <c r="F163" s="4">
        <v>20</v>
      </c>
      <c r="G163" s="4">
        <v>6</v>
      </c>
      <c r="H163" s="4">
        <v>0</v>
      </c>
      <c r="I163" s="4">
        <v>1</v>
      </c>
      <c r="J163" s="4">
        <v>38</v>
      </c>
      <c r="K163" s="4">
        <v>2</v>
      </c>
      <c r="L163" s="4">
        <v>0</v>
      </c>
      <c r="M163" s="4">
        <v>0</v>
      </c>
      <c r="N163" s="4">
        <v>0</v>
      </c>
      <c r="O163" s="4">
        <v>0</v>
      </c>
      <c r="P163" s="4">
        <v>11</v>
      </c>
      <c r="Q163" s="4">
        <v>5</v>
      </c>
      <c r="R163" s="4">
        <v>5</v>
      </c>
      <c r="S163" s="4">
        <v>0</v>
      </c>
      <c r="T163" s="4">
        <v>0</v>
      </c>
      <c r="U163" s="4">
        <v>0</v>
      </c>
      <c r="V163" s="4">
        <v>0</v>
      </c>
      <c r="W163" s="4">
        <v>5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</row>
    <row r="164" spans="1:30" s="4" customFormat="1"/>
    <row r="165" spans="1:30" s="4" customFormat="1">
      <c r="A165" s="4" t="s">
        <v>501</v>
      </c>
      <c r="B165" s="4">
        <v>16</v>
      </c>
      <c r="C165" s="4">
        <v>13</v>
      </c>
      <c r="D165" s="4">
        <v>3</v>
      </c>
      <c r="E165" s="4">
        <v>16</v>
      </c>
      <c r="F165" s="4">
        <v>1</v>
      </c>
      <c r="G165" s="4">
        <v>0</v>
      </c>
      <c r="H165" s="4">
        <v>3</v>
      </c>
      <c r="I165" s="4">
        <v>0</v>
      </c>
      <c r="J165" s="4">
        <v>8</v>
      </c>
      <c r="K165" s="4">
        <v>3</v>
      </c>
      <c r="L165" s="4">
        <v>0</v>
      </c>
      <c r="M165" s="4">
        <v>0</v>
      </c>
      <c r="N165" s="4">
        <v>0</v>
      </c>
      <c r="O165" s="4">
        <v>0</v>
      </c>
      <c r="P165" s="4">
        <v>1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</row>
    <row r="166" spans="1:30" s="4" customFormat="1"/>
    <row r="167" spans="1:30" s="4" customFormat="1">
      <c r="A167" s="4" t="s">
        <v>503</v>
      </c>
      <c r="B167" s="4">
        <v>51</v>
      </c>
      <c r="C167" s="4">
        <v>47</v>
      </c>
      <c r="D167" s="4">
        <v>4</v>
      </c>
      <c r="E167" s="4">
        <v>21</v>
      </c>
      <c r="F167" s="4">
        <v>4</v>
      </c>
      <c r="G167" s="4">
        <v>1</v>
      </c>
      <c r="H167" s="4">
        <v>0</v>
      </c>
      <c r="I167" s="4">
        <v>0</v>
      </c>
      <c r="J167" s="4">
        <v>12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3</v>
      </c>
      <c r="Q167" s="4">
        <v>1</v>
      </c>
      <c r="R167" s="4">
        <v>30</v>
      </c>
      <c r="S167" s="4">
        <v>4</v>
      </c>
      <c r="T167" s="4">
        <v>1</v>
      </c>
      <c r="U167" s="4">
        <v>2</v>
      </c>
      <c r="V167" s="4">
        <v>0</v>
      </c>
      <c r="W167" s="4">
        <v>17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5</v>
      </c>
      <c r="AD167" s="4">
        <v>1</v>
      </c>
    </row>
    <row r="168" spans="1:30" s="4" customFormat="1"/>
    <row r="169" spans="1:30" s="4" customFormat="1">
      <c r="A169" s="4" t="s">
        <v>512</v>
      </c>
      <c r="B169" s="4">
        <v>92</v>
      </c>
      <c r="C169" s="4">
        <v>77</v>
      </c>
      <c r="D169" s="4">
        <v>15</v>
      </c>
      <c r="E169" s="4">
        <v>56</v>
      </c>
      <c r="F169" s="4">
        <v>18</v>
      </c>
      <c r="G169" s="4">
        <v>2</v>
      </c>
      <c r="H169" s="4">
        <v>2</v>
      </c>
      <c r="I169" s="4">
        <v>0</v>
      </c>
      <c r="J169" s="4">
        <v>20</v>
      </c>
      <c r="K169" s="4">
        <v>5</v>
      </c>
      <c r="L169" s="4">
        <v>0</v>
      </c>
      <c r="M169" s="4">
        <v>0</v>
      </c>
      <c r="N169" s="4">
        <v>0</v>
      </c>
      <c r="O169" s="4">
        <v>0</v>
      </c>
      <c r="P169" s="4">
        <v>7</v>
      </c>
      <c r="Q169" s="4">
        <v>2</v>
      </c>
      <c r="R169" s="4">
        <v>36</v>
      </c>
      <c r="S169" s="4">
        <v>7</v>
      </c>
      <c r="T169" s="4">
        <v>0</v>
      </c>
      <c r="U169" s="4">
        <v>0</v>
      </c>
      <c r="V169" s="4">
        <v>1</v>
      </c>
      <c r="W169" s="4">
        <v>18</v>
      </c>
      <c r="X169" s="4">
        <v>5</v>
      </c>
      <c r="Y169" s="4">
        <v>0</v>
      </c>
      <c r="Z169" s="4">
        <v>0</v>
      </c>
      <c r="AA169" s="4">
        <v>0</v>
      </c>
      <c r="AB169" s="4">
        <v>0</v>
      </c>
      <c r="AC169" s="4">
        <v>5</v>
      </c>
      <c r="AD169" s="4">
        <v>0</v>
      </c>
    </row>
    <row r="170" spans="1:30" s="4" customFormat="1"/>
    <row r="171" spans="1:30" s="4" customFormat="1">
      <c r="A171" s="4" t="s">
        <v>519</v>
      </c>
      <c r="B171" s="4">
        <v>12</v>
      </c>
      <c r="C171" s="4">
        <v>10</v>
      </c>
      <c r="D171" s="4">
        <v>2</v>
      </c>
      <c r="E171" s="4">
        <v>7</v>
      </c>
      <c r="F171" s="4">
        <v>1</v>
      </c>
      <c r="G171" s="4">
        <v>0</v>
      </c>
      <c r="H171" s="4">
        <v>1</v>
      </c>
      <c r="I171" s="4">
        <v>0</v>
      </c>
      <c r="J171" s="4">
        <v>3</v>
      </c>
      <c r="K171" s="4">
        <v>1</v>
      </c>
      <c r="L171" s="4">
        <v>0</v>
      </c>
      <c r="M171" s="4">
        <v>0</v>
      </c>
      <c r="N171" s="4">
        <v>0</v>
      </c>
      <c r="O171" s="4">
        <v>0</v>
      </c>
      <c r="P171" s="4">
        <v>1</v>
      </c>
      <c r="Q171" s="4">
        <v>0</v>
      </c>
      <c r="R171" s="4">
        <v>5</v>
      </c>
      <c r="S171" s="4">
        <v>1</v>
      </c>
      <c r="T171" s="4">
        <v>0</v>
      </c>
      <c r="U171" s="4">
        <v>1</v>
      </c>
      <c r="V171" s="4">
        <v>0</v>
      </c>
      <c r="W171" s="4">
        <v>1</v>
      </c>
      <c r="X171" s="4">
        <v>1</v>
      </c>
      <c r="Y171" s="4">
        <v>0</v>
      </c>
      <c r="Z171" s="4">
        <v>0</v>
      </c>
      <c r="AA171" s="4">
        <v>0</v>
      </c>
      <c r="AB171" s="4">
        <v>0</v>
      </c>
      <c r="AC171" s="4">
        <v>1</v>
      </c>
      <c r="AD171" s="4">
        <v>0</v>
      </c>
    </row>
    <row r="172" spans="1:30" s="4" customFormat="1"/>
    <row r="173" spans="1:30" s="4" customFormat="1">
      <c r="A173" s="4" t="s">
        <v>522</v>
      </c>
      <c r="B173" s="4">
        <v>6</v>
      </c>
      <c r="C173" s="4">
        <v>6</v>
      </c>
      <c r="D173" s="4">
        <v>0</v>
      </c>
      <c r="E173" s="4">
        <v>2</v>
      </c>
      <c r="F173" s="4">
        <v>1</v>
      </c>
      <c r="G173" s="4">
        <v>0</v>
      </c>
      <c r="H173" s="4">
        <v>0</v>
      </c>
      <c r="I173" s="4">
        <v>0</v>
      </c>
      <c r="J173" s="4">
        <v>1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4</v>
      </c>
      <c r="S173" s="4">
        <v>3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1</v>
      </c>
      <c r="AD173" s="4">
        <v>0</v>
      </c>
    </row>
    <row r="174" spans="1:30" s="4" customFormat="1"/>
    <row r="175" spans="1:30" s="4" customFormat="1">
      <c r="A175" s="4" t="s">
        <v>455</v>
      </c>
      <c r="B175" s="4">
        <v>28</v>
      </c>
      <c r="C175" s="4">
        <v>28</v>
      </c>
      <c r="D175" s="4">
        <v>0</v>
      </c>
      <c r="E175" s="4">
        <v>3</v>
      </c>
      <c r="F175" s="4">
        <v>1</v>
      </c>
      <c r="G175" s="4">
        <v>0</v>
      </c>
      <c r="H175" s="4">
        <v>0</v>
      </c>
      <c r="I175" s="4">
        <v>0</v>
      </c>
      <c r="J175" s="4">
        <v>1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1</v>
      </c>
      <c r="Q175" s="4">
        <v>0</v>
      </c>
      <c r="R175" s="4">
        <v>25</v>
      </c>
      <c r="S175" s="4">
        <v>2</v>
      </c>
      <c r="T175" s="4">
        <v>0</v>
      </c>
      <c r="U175" s="4">
        <v>1</v>
      </c>
      <c r="V175" s="4">
        <v>0</v>
      </c>
      <c r="W175" s="4">
        <v>22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</row>
    <row r="176" spans="1:30" s="4" customFormat="1"/>
    <row r="177" spans="1:30" s="4" customFormat="1">
      <c r="A177" s="4" t="s">
        <v>531</v>
      </c>
      <c r="B177" s="4">
        <v>13</v>
      </c>
      <c r="C177" s="4">
        <v>12</v>
      </c>
      <c r="D177" s="4">
        <v>1</v>
      </c>
      <c r="E177" s="4">
        <v>5</v>
      </c>
      <c r="F177" s="4">
        <v>2</v>
      </c>
      <c r="G177" s="4">
        <v>0</v>
      </c>
      <c r="H177" s="4">
        <v>1</v>
      </c>
      <c r="I177" s="4">
        <v>0</v>
      </c>
      <c r="J177" s="4">
        <v>1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1</v>
      </c>
      <c r="Q177" s="4">
        <v>0</v>
      </c>
      <c r="R177" s="4">
        <v>8</v>
      </c>
      <c r="S177" s="4">
        <v>2</v>
      </c>
      <c r="T177" s="4">
        <v>0</v>
      </c>
      <c r="U177" s="4">
        <v>0</v>
      </c>
      <c r="V177" s="4">
        <v>1</v>
      </c>
      <c r="W177" s="4">
        <v>4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1</v>
      </c>
      <c r="AD177" s="4">
        <v>0</v>
      </c>
    </row>
    <row r="178" spans="1:30" s="4" customFormat="1"/>
    <row r="179" spans="1:30" s="4" customFormat="1">
      <c r="A179" s="4" t="s">
        <v>534</v>
      </c>
      <c r="B179" s="4">
        <v>12</v>
      </c>
      <c r="C179" s="4">
        <v>12</v>
      </c>
      <c r="D179" s="4">
        <v>0</v>
      </c>
      <c r="E179" s="4">
        <v>4</v>
      </c>
      <c r="F179" s="4">
        <v>1</v>
      </c>
      <c r="G179" s="4">
        <v>0</v>
      </c>
      <c r="H179" s="4">
        <v>0</v>
      </c>
      <c r="I179" s="4">
        <v>0</v>
      </c>
      <c r="J179" s="4">
        <v>2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1</v>
      </c>
      <c r="Q179" s="4">
        <v>0</v>
      </c>
      <c r="R179" s="4">
        <v>8</v>
      </c>
      <c r="S179" s="4">
        <v>0</v>
      </c>
      <c r="T179" s="4">
        <v>0</v>
      </c>
      <c r="U179" s="4">
        <v>0</v>
      </c>
      <c r="V179" s="4">
        <v>0</v>
      </c>
      <c r="W179" s="4">
        <v>7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1</v>
      </c>
      <c r="AD179" s="4">
        <v>0</v>
      </c>
    </row>
    <row r="180" spans="1:30" s="4" customFormat="1"/>
    <row r="181" spans="1:30" s="4" customFormat="1">
      <c r="A181" s="4" t="s">
        <v>211</v>
      </c>
      <c r="B181" s="4">
        <v>53</v>
      </c>
      <c r="C181" s="4">
        <v>41</v>
      </c>
      <c r="D181" s="4">
        <v>12</v>
      </c>
      <c r="E181" s="4">
        <v>33</v>
      </c>
      <c r="F181" s="4">
        <v>5</v>
      </c>
      <c r="G181" s="4">
        <v>1</v>
      </c>
      <c r="H181" s="4">
        <v>0</v>
      </c>
      <c r="I181" s="4">
        <v>0</v>
      </c>
      <c r="J181" s="4">
        <v>14</v>
      </c>
      <c r="K181" s="4">
        <v>3</v>
      </c>
      <c r="L181" s="4">
        <v>0</v>
      </c>
      <c r="M181" s="4">
        <v>0</v>
      </c>
      <c r="N181" s="4">
        <v>0</v>
      </c>
      <c r="O181" s="4">
        <v>0</v>
      </c>
      <c r="P181" s="4">
        <v>8</v>
      </c>
      <c r="Q181" s="4">
        <v>2</v>
      </c>
      <c r="R181" s="4">
        <v>20</v>
      </c>
      <c r="S181" s="4">
        <v>2</v>
      </c>
      <c r="T181" s="4">
        <v>1</v>
      </c>
      <c r="U181" s="4">
        <v>0</v>
      </c>
      <c r="V181" s="4">
        <v>0</v>
      </c>
      <c r="W181" s="4">
        <v>9</v>
      </c>
      <c r="X181" s="4">
        <v>3</v>
      </c>
      <c r="Y181" s="4">
        <v>0</v>
      </c>
      <c r="Z181" s="4">
        <v>0</v>
      </c>
      <c r="AA181" s="4">
        <v>0</v>
      </c>
      <c r="AB181" s="4">
        <v>0</v>
      </c>
      <c r="AC181" s="4">
        <v>3</v>
      </c>
      <c r="AD181" s="4">
        <v>2</v>
      </c>
    </row>
    <row r="182" spans="1:30" s="4" customFormat="1"/>
    <row r="183" spans="1:30" s="4" customFormat="1">
      <c r="A183" s="4" t="s">
        <v>542</v>
      </c>
      <c r="B183" s="4">
        <v>13</v>
      </c>
      <c r="C183" s="4">
        <v>12</v>
      </c>
      <c r="D183" s="4">
        <v>1</v>
      </c>
      <c r="E183" s="4">
        <v>13</v>
      </c>
      <c r="F183" s="4">
        <v>1</v>
      </c>
      <c r="G183" s="4">
        <v>0</v>
      </c>
      <c r="H183" s="4">
        <v>0</v>
      </c>
      <c r="I183" s="4">
        <v>0</v>
      </c>
      <c r="J183" s="4">
        <v>11</v>
      </c>
      <c r="K183" s="4">
        <v>1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</row>
    <row r="184" spans="1:30" s="4" customFormat="1"/>
    <row r="185" spans="1:30" s="4" customFormat="1">
      <c r="A185" s="4" t="s">
        <v>1219</v>
      </c>
      <c r="B185" s="4">
        <v>61</v>
      </c>
      <c r="C185" s="4">
        <v>50</v>
      </c>
      <c r="D185" s="4">
        <v>11</v>
      </c>
      <c r="E185" s="4">
        <v>15</v>
      </c>
      <c r="F185" s="4">
        <v>5</v>
      </c>
      <c r="G185" s="4">
        <v>1</v>
      </c>
      <c r="H185" s="4">
        <v>1</v>
      </c>
      <c r="I185" s="4">
        <v>0</v>
      </c>
      <c r="J185" s="4">
        <v>4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3</v>
      </c>
      <c r="Q185" s="4">
        <v>1</v>
      </c>
      <c r="R185" s="4">
        <v>46</v>
      </c>
      <c r="S185" s="4">
        <v>5</v>
      </c>
      <c r="T185" s="4">
        <v>2</v>
      </c>
      <c r="U185" s="4">
        <v>3</v>
      </c>
      <c r="V185" s="4">
        <v>0</v>
      </c>
      <c r="W185" s="4">
        <v>22</v>
      </c>
      <c r="X185" s="4">
        <v>5</v>
      </c>
      <c r="Y185" s="4">
        <v>0</v>
      </c>
      <c r="Z185" s="4">
        <v>0</v>
      </c>
      <c r="AA185" s="4">
        <v>0</v>
      </c>
      <c r="AB185" s="4">
        <v>0</v>
      </c>
      <c r="AC185" s="4">
        <v>7</v>
      </c>
      <c r="AD185" s="4">
        <v>2</v>
      </c>
    </row>
    <row r="186" spans="1:30" s="4" customFormat="1"/>
    <row r="187" spans="1:30" s="4" customFormat="1">
      <c r="A187" s="4" t="s">
        <v>563</v>
      </c>
      <c r="B187" s="4">
        <v>52</v>
      </c>
      <c r="C187" s="4">
        <v>43</v>
      </c>
      <c r="D187" s="4">
        <v>9</v>
      </c>
      <c r="E187" s="4">
        <v>33</v>
      </c>
      <c r="F187" s="4">
        <v>10</v>
      </c>
      <c r="G187" s="4">
        <v>2</v>
      </c>
      <c r="H187" s="4">
        <v>0</v>
      </c>
      <c r="I187" s="4">
        <v>1</v>
      </c>
      <c r="J187" s="4">
        <v>12</v>
      </c>
      <c r="K187" s="4">
        <v>2</v>
      </c>
      <c r="L187" s="4">
        <v>0</v>
      </c>
      <c r="M187" s="4">
        <v>0</v>
      </c>
      <c r="N187" s="4">
        <v>0</v>
      </c>
      <c r="O187" s="4">
        <v>0</v>
      </c>
      <c r="P187" s="4">
        <v>4</v>
      </c>
      <c r="Q187" s="4">
        <v>2</v>
      </c>
      <c r="R187" s="4">
        <v>19</v>
      </c>
      <c r="S187" s="4">
        <v>8</v>
      </c>
      <c r="T187" s="4">
        <v>0</v>
      </c>
      <c r="U187" s="4">
        <v>0</v>
      </c>
      <c r="V187" s="4">
        <v>0</v>
      </c>
      <c r="W187" s="4">
        <v>8</v>
      </c>
      <c r="X187" s="4">
        <v>2</v>
      </c>
      <c r="Y187" s="4">
        <v>0</v>
      </c>
      <c r="Z187" s="4">
        <v>0</v>
      </c>
      <c r="AA187" s="4">
        <v>0</v>
      </c>
      <c r="AB187" s="4">
        <v>0</v>
      </c>
      <c r="AC187" s="4">
        <v>1</v>
      </c>
      <c r="AD187" s="4">
        <v>0</v>
      </c>
    </row>
    <row r="188" spans="1:30" s="4" customFormat="1"/>
    <row r="189" spans="1:30" s="4" customFormat="1">
      <c r="A189" s="4" t="s">
        <v>566</v>
      </c>
      <c r="B189" s="4">
        <v>14</v>
      </c>
      <c r="C189" s="4">
        <v>12</v>
      </c>
      <c r="D189" s="4">
        <v>2</v>
      </c>
      <c r="E189" s="4">
        <v>11</v>
      </c>
      <c r="F189" s="4">
        <v>1</v>
      </c>
      <c r="G189" s="4">
        <v>0</v>
      </c>
      <c r="H189" s="4">
        <v>1</v>
      </c>
      <c r="I189" s="4">
        <v>0</v>
      </c>
      <c r="J189" s="4">
        <v>5</v>
      </c>
      <c r="K189" s="4">
        <v>2</v>
      </c>
      <c r="L189" s="4">
        <v>0</v>
      </c>
      <c r="M189" s="4">
        <v>0</v>
      </c>
      <c r="N189" s="4">
        <v>0</v>
      </c>
      <c r="O189" s="4">
        <v>0</v>
      </c>
      <c r="P189" s="4">
        <v>2</v>
      </c>
      <c r="Q189" s="4">
        <v>0</v>
      </c>
      <c r="R189" s="4">
        <v>3</v>
      </c>
      <c r="S189" s="4">
        <v>1</v>
      </c>
      <c r="T189" s="4">
        <v>0</v>
      </c>
      <c r="U189" s="4">
        <v>0</v>
      </c>
      <c r="V189" s="4">
        <v>0</v>
      </c>
      <c r="W189" s="4">
        <v>2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</row>
    <row r="190" spans="1:30" s="4" customFormat="1"/>
    <row r="191" spans="1:30" s="4" customFormat="1">
      <c r="A191" s="4" t="s">
        <v>568</v>
      </c>
      <c r="B191" s="4">
        <v>24</v>
      </c>
      <c r="C191" s="4">
        <v>18</v>
      </c>
      <c r="D191" s="4">
        <v>6</v>
      </c>
      <c r="E191" s="4">
        <v>1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1</v>
      </c>
      <c r="Q191" s="4">
        <v>0</v>
      </c>
      <c r="R191" s="4">
        <v>23</v>
      </c>
      <c r="S191" s="4">
        <v>3</v>
      </c>
      <c r="T191" s="4">
        <v>0</v>
      </c>
      <c r="U191" s="4">
        <v>1</v>
      </c>
      <c r="V191" s="4">
        <v>0</v>
      </c>
      <c r="W191" s="4">
        <v>13</v>
      </c>
      <c r="X191" s="4">
        <v>6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</row>
    <row r="192" spans="1:30" s="4" customFormat="1"/>
    <row r="193" spans="1:30" s="4" customFormat="1">
      <c r="A193" s="4" t="s">
        <v>572</v>
      </c>
      <c r="B193" s="4">
        <v>2</v>
      </c>
      <c r="C193" s="4">
        <v>2</v>
      </c>
      <c r="D193" s="4">
        <v>0</v>
      </c>
      <c r="E193" s="4">
        <v>1</v>
      </c>
      <c r="F193" s="4">
        <v>0</v>
      </c>
      <c r="G193" s="4">
        <v>0</v>
      </c>
      <c r="H193" s="4">
        <v>0</v>
      </c>
      <c r="I193" s="4">
        <v>0</v>
      </c>
      <c r="J193" s="4">
        <v>1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1</v>
      </c>
      <c r="S193" s="4">
        <v>1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</row>
    <row r="194" spans="1:30" s="4" customFormat="1"/>
    <row r="195" spans="1:30" s="4" customFormat="1">
      <c r="A195" s="4" t="s">
        <v>578</v>
      </c>
      <c r="B195" s="4">
        <v>18</v>
      </c>
      <c r="C195" s="4">
        <v>17</v>
      </c>
      <c r="D195" s="4">
        <v>1</v>
      </c>
      <c r="E195" s="4">
        <v>1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1</v>
      </c>
      <c r="Q195" s="4">
        <v>0</v>
      </c>
      <c r="R195" s="4">
        <v>17</v>
      </c>
      <c r="S195" s="4">
        <v>2</v>
      </c>
      <c r="T195" s="4">
        <v>1</v>
      </c>
      <c r="U195" s="4">
        <v>1</v>
      </c>
      <c r="V195" s="4">
        <v>0</v>
      </c>
      <c r="W195" s="4">
        <v>9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4</v>
      </c>
      <c r="AD195" s="4">
        <v>0</v>
      </c>
    </row>
    <row r="196" spans="1:30" s="4" customFormat="1"/>
    <row r="197" spans="1:30" s="4" customFormat="1">
      <c r="A197" s="4" t="s">
        <v>586</v>
      </c>
      <c r="B197" s="4">
        <v>8</v>
      </c>
      <c r="C197" s="4">
        <v>6</v>
      </c>
      <c r="D197" s="4">
        <v>2</v>
      </c>
      <c r="E197" s="4">
        <v>5</v>
      </c>
      <c r="F197" s="4">
        <v>1</v>
      </c>
      <c r="G197" s="4">
        <v>0</v>
      </c>
      <c r="H197" s="4">
        <v>0</v>
      </c>
      <c r="I197" s="4">
        <v>0</v>
      </c>
      <c r="J197" s="4">
        <v>3</v>
      </c>
      <c r="K197" s="4">
        <v>1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3</v>
      </c>
      <c r="S197" s="4">
        <v>0</v>
      </c>
      <c r="T197" s="4">
        <v>1</v>
      </c>
      <c r="U197" s="4">
        <v>0</v>
      </c>
      <c r="V197" s="4">
        <v>0</v>
      </c>
      <c r="W197" s="4">
        <v>2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</row>
    <row r="198" spans="1:30" s="4" customFormat="1"/>
    <row r="199" spans="1:30" s="4" customFormat="1">
      <c r="A199" s="4" t="s">
        <v>590</v>
      </c>
      <c r="B199" s="4">
        <v>12</v>
      </c>
      <c r="C199" s="4">
        <v>11</v>
      </c>
      <c r="D199" s="4">
        <v>1</v>
      </c>
      <c r="E199" s="4">
        <v>7</v>
      </c>
      <c r="F199" s="4">
        <v>1</v>
      </c>
      <c r="G199" s="4">
        <v>0</v>
      </c>
      <c r="H199" s="4">
        <v>0</v>
      </c>
      <c r="I199" s="4">
        <v>0</v>
      </c>
      <c r="J199" s="4">
        <v>4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2</v>
      </c>
      <c r="Q199" s="4">
        <v>0</v>
      </c>
      <c r="R199" s="4">
        <v>5</v>
      </c>
      <c r="S199" s="4">
        <v>0</v>
      </c>
      <c r="T199" s="4">
        <v>1</v>
      </c>
      <c r="U199" s="4">
        <v>0</v>
      </c>
      <c r="V199" s="4">
        <v>0</v>
      </c>
      <c r="W199" s="4">
        <v>2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2</v>
      </c>
      <c r="AD199" s="4">
        <v>0</v>
      </c>
    </row>
    <row r="200" spans="1:30" s="4" customFormat="1"/>
    <row r="201" spans="1:30" s="4" customFormat="1">
      <c r="A201" s="4" t="s">
        <v>594</v>
      </c>
      <c r="B201" s="4">
        <v>14</v>
      </c>
      <c r="C201" s="4">
        <v>12</v>
      </c>
      <c r="D201" s="4">
        <v>2</v>
      </c>
      <c r="E201" s="4">
        <v>1</v>
      </c>
      <c r="F201" s="4">
        <v>1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13</v>
      </c>
      <c r="S201" s="4">
        <v>8</v>
      </c>
      <c r="T201" s="4">
        <v>0</v>
      </c>
      <c r="U201" s="4">
        <v>0</v>
      </c>
      <c r="V201" s="4">
        <v>0</v>
      </c>
      <c r="W201" s="4">
        <v>2</v>
      </c>
      <c r="X201" s="4">
        <v>1</v>
      </c>
      <c r="Y201" s="4">
        <v>0</v>
      </c>
      <c r="Z201" s="4">
        <v>0</v>
      </c>
      <c r="AA201" s="4">
        <v>0</v>
      </c>
      <c r="AB201" s="4">
        <v>0</v>
      </c>
      <c r="AC201" s="4">
        <v>1</v>
      </c>
      <c r="AD201" s="4">
        <v>1</v>
      </c>
    </row>
    <row r="202" spans="1:30" s="4" customFormat="1"/>
    <row r="203" spans="1:30" s="4" customFormat="1">
      <c r="A203" s="4" t="s">
        <v>600</v>
      </c>
      <c r="B203" s="4">
        <v>18</v>
      </c>
      <c r="C203" s="4">
        <v>15</v>
      </c>
      <c r="D203" s="4">
        <v>3</v>
      </c>
      <c r="E203" s="4">
        <v>6</v>
      </c>
      <c r="F203" s="4">
        <v>1</v>
      </c>
      <c r="G203" s="4">
        <v>0</v>
      </c>
      <c r="H203" s="4">
        <v>0</v>
      </c>
      <c r="I203" s="4">
        <v>0</v>
      </c>
      <c r="J203" s="4">
        <v>5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12</v>
      </c>
      <c r="S203" s="4">
        <v>2</v>
      </c>
      <c r="T203" s="4">
        <v>0</v>
      </c>
      <c r="U203" s="4">
        <v>0</v>
      </c>
      <c r="V203" s="4">
        <v>0</v>
      </c>
      <c r="W203" s="4">
        <v>5</v>
      </c>
      <c r="X203" s="4">
        <v>3</v>
      </c>
      <c r="Y203" s="4">
        <v>0</v>
      </c>
      <c r="Z203" s="4">
        <v>0</v>
      </c>
      <c r="AA203" s="4">
        <v>0</v>
      </c>
      <c r="AB203" s="4">
        <v>0</v>
      </c>
      <c r="AC203" s="4">
        <v>2</v>
      </c>
      <c r="AD203" s="4">
        <v>0</v>
      </c>
    </row>
    <row r="204" spans="1:30" s="4" customFormat="1"/>
    <row r="205" spans="1:30" s="4" customFormat="1">
      <c r="A205" s="4" t="s">
        <v>604</v>
      </c>
      <c r="B205" s="4">
        <v>19</v>
      </c>
      <c r="C205" s="4">
        <v>15</v>
      </c>
      <c r="D205" s="4">
        <v>4</v>
      </c>
      <c r="E205" s="4">
        <v>17</v>
      </c>
      <c r="F205" s="4">
        <v>4</v>
      </c>
      <c r="G205" s="4">
        <v>2</v>
      </c>
      <c r="H205" s="4">
        <v>0</v>
      </c>
      <c r="I205" s="4">
        <v>0</v>
      </c>
      <c r="J205" s="4">
        <v>9</v>
      </c>
      <c r="K205" s="4">
        <v>2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2</v>
      </c>
      <c r="S205" s="4">
        <v>0</v>
      </c>
      <c r="T205" s="4">
        <v>0</v>
      </c>
      <c r="U205" s="4">
        <v>0</v>
      </c>
      <c r="V205" s="4">
        <v>0</v>
      </c>
      <c r="W205" s="4">
        <v>2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</row>
    <row r="206" spans="1:30" s="4" customFormat="1"/>
    <row r="207" spans="1:30" s="4" customFormat="1">
      <c r="A207" s="20" t="s">
        <v>608</v>
      </c>
      <c r="B207" s="5">
        <v>1442</v>
      </c>
      <c r="C207" s="5">
        <v>1204</v>
      </c>
      <c r="D207" s="4">
        <v>238</v>
      </c>
      <c r="E207" s="5">
        <v>1265</v>
      </c>
      <c r="F207" s="4">
        <v>189</v>
      </c>
      <c r="G207" s="4">
        <v>58</v>
      </c>
      <c r="H207" s="4">
        <v>29</v>
      </c>
      <c r="I207" s="4">
        <v>5</v>
      </c>
      <c r="J207" s="4">
        <v>589</v>
      </c>
      <c r="K207" s="4">
        <v>77</v>
      </c>
      <c r="L207" s="4">
        <v>1</v>
      </c>
      <c r="M207" s="4">
        <v>12</v>
      </c>
      <c r="N207" s="4">
        <v>0</v>
      </c>
      <c r="O207" s="4">
        <v>0</v>
      </c>
      <c r="P207" s="4">
        <v>240</v>
      </c>
      <c r="Q207" s="4">
        <v>65</v>
      </c>
      <c r="R207" s="4">
        <v>177</v>
      </c>
      <c r="S207" s="4">
        <v>21</v>
      </c>
      <c r="T207" s="4">
        <v>5</v>
      </c>
      <c r="U207" s="4">
        <v>3</v>
      </c>
      <c r="V207" s="4">
        <v>0</v>
      </c>
      <c r="W207" s="4">
        <v>104</v>
      </c>
      <c r="X207" s="4">
        <v>13</v>
      </c>
      <c r="Y207" s="4">
        <v>0</v>
      </c>
      <c r="Z207" s="4">
        <v>1</v>
      </c>
      <c r="AA207" s="4">
        <v>1</v>
      </c>
      <c r="AB207" s="4">
        <v>0</v>
      </c>
      <c r="AC207" s="4">
        <v>27</v>
      </c>
      <c r="AD207" s="4">
        <v>2</v>
      </c>
    </row>
    <row r="208" spans="1:30" s="4" customFormat="1"/>
    <row r="209" spans="1:30" s="4" customFormat="1">
      <c r="A209" s="4" t="s">
        <v>608</v>
      </c>
      <c r="B209" s="4">
        <v>267</v>
      </c>
      <c r="C209" s="4">
        <v>210</v>
      </c>
      <c r="D209" s="4">
        <v>57</v>
      </c>
      <c r="E209" s="4">
        <v>267</v>
      </c>
      <c r="F209" s="4">
        <v>41</v>
      </c>
      <c r="G209" s="4">
        <v>12</v>
      </c>
      <c r="H209" s="4">
        <v>3</v>
      </c>
      <c r="I209" s="4">
        <v>2</v>
      </c>
      <c r="J209" s="4">
        <v>80</v>
      </c>
      <c r="K209" s="4">
        <v>15</v>
      </c>
      <c r="L209" s="4">
        <v>1</v>
      </c>
      <c r="M209" s="4">
        <v>2</v>
      </c>
      <c r="N209" s="4">
        <v>0</v>
      </c>
      <c r="O209" s="4">
        <v>0</v>
      </c>
      <c r="P209" s="4">
        <v>85</v>
      </c>
      <c r="Q209" s="4">
        <v>26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</row>
    <row r="210" spans="1:30" s="4" customFormat="1"/>
    <row r="211" spans="1:30" s="4" customFormat="1">
      <c r="A211" s="4" t="s">
        <v>609</v>
      </c>
      <c r="B211" s="4">
        <v>36</v>
      </c>
      <c r="C211" s="4">
        <v>29</v>
      </c>
      <c r="D211" s="4">
        <v>7</v>
      </c>
      <c r="E211" s="4">
        <v>36</v>
      </c>
      <c r="F211" s="4">
        <v>9</v>
      </c>
      <c r="G211" s="4">
        <v>0</v>
      </c>
      <c r="H211" s="4">
        <v>0</v>
      </c>
      <c r="I211" s="4">
        <v>0</v>
      </c>
      <c r="J211" s="4">
        <v>20</v>
      </c>
      <c r="K211" s="4">
        <v>3</v>
      </c>
      <c r="L211" s="4">
        <v>0</v>
      </c>
      <c r="M211" s="4">
        <v>4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</row>
    <row r="212" spans="1:30" s="4" customFormat="1"/>
    <row r="213" spans="1:30" s="4" customFormat="1">
      <c r="A213" s="4" t="s">
        <v>610</v>
      </c>
      <c r="B213" s="4">
        <v>123</v>
      </c>
      <c r="C213" s="4">
        <v>106</v>
      </c>
      <c r="D213" s="4">
        <v>17</v>
      </c>
      <c r="E213" s="4">
        <v>123</v>
      </c>
      <c r="F213" s="4">
        <v>25</v>
      </c>
      <c r="G213" s="4">
        <v>3</v>
      </c>
      <c r="H213" s="4">
        <v>2</v>
      </c>
      <c r="I213" s="4">
        <v>1</v>
      </c>
      <c r="J213" s="4">
        <v>73</v>
      </c>
      <c r="K213" s="4">
        <v>11</v>
      </c>
      <c r="L213" s="4">
        <v>0</v>
      </c>
      <c r="M213" s="4">
        <v>0</v>
      </c>
      <c r="N213" s="4">
        <v>0</v>
      </c>
      <c r="O213" s="4">
        <v>0</v>
      </c>
      <c r="P213" s="4">
        <v>6</v>
      </c>
      <c r="Q213" s="4">
        <v>2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</row>
    <row r="214" spans="1:30" s="4" customFormat="1"/>
    <row r="215" spans="1:30" s="4" customFormat="1">
      <c r="A215" s="4" t="s">
        <v>611</v>
      </c>
      <c r="B215" s="4">
        <v>35</v>
      </c>
      <c r="C215" s="4">
        <v>27</v>
      </c>
      <c r="D215" s="4">
        <v>8</v>
      </c>
      <c r="E215" s="4">
        <v>35</v>
      </c>
      <c r="F215" s="4">
        <v>0</v>
      </c>
      <c r="G215" s="4">
        <v>2</v>
      </c>
      <c r="H215" s="4">
        <v>1</v>
      </c>
      <c r="I215" s="4">
        <v>1</v>
      </c>
      <c r="J215" s="4">
        <v>17</v>
      </c>
      <c r="K215" s="4">
        <v>4</v>
      </c>
      <c r="L215" s="4">
        <v>0</v>
      </c>
      <c r="M215" s="4">
        <v>0</v>
      </c>
      <c r="N215" s="4">
        <v>0</v>
      </c>
      <c r="O215" s="4">
        <v>0</v>
      </c>
      <c r="P215" s="4">
        <v>9</v>
      </c>
      <c r="Q215" s="4">
        <v>1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</row>
    <row r="216" spans="1:30" s="4" customFormat="1"/>
    <row r="217" spans="1:30" s="4" customFormat="1">
      <c r="A217" s="4" t="s">
        <v>612</v>
      </c>
      <c r="B217" s="4">
        <v>53</v>
      </c>
      <c r="C217" s="4">
        <v>47</v>
      </c>
      <c r="D217" s="4">
        <v>6</v>
      </c>
      <c r="E217" s="4">
        <v>53</v>
      </c>
      <c r="F217" s="4">
        <v>7</v>
      </c>
      <c r="G217" s="4">
        <v>2</v>
      </c>
      <c r="H217" s="4">
        <v>4</v>
      </c>
      <c r="I217" s="4">
        <v>0</v>
      </c>
      <c r="J217" s="4">
        <v>25</v>
      </c>
      <c r="K217" s="4">
        <v>2</v>
      </c>
      <c r="L217" s="4">
        <v>0</v>
      </c>
      <c r="M217" s="4">
        <v>0</v>
      </c>
      <c r="N217" s="4">
        <v>0</v>
      </c>
      <c r="O217" s="4">
        <v>0</v>
      </c>
      <c r="P217" s="4">
        <v>11</v>
      </c>
      <c r="Q217" s="4">
        <v>2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</row>
    <row r="218" spans="1:30" s="4" customFormat="1"/>
    <row r="219" spans="1:30" s="4" customFormat="1">
      <c r="A219" s="4" t="s">
        <v>1220</v>
      </c>
      <c r="B219" s="4">
        <v>89</v>
      </c>
      <c r="C219" s="4">
        <v>75</v>
      </c>
      <c r="D219" s="4">
        <v>14</v>
      </c>
      <c r="E219" s="4">
        <v>89</v>
      </c>
      <c r="F219" s="4">
        <v>9</v>
      </c>
      <c r="G219" s="4">
        <v>3</v>
      </c>
      <c r="H219" s="4">
        <v>0</v>
      </c>
      <c r="I219" s="4">
        <v>0</v>
      </c>
      <c r="J219" s="4">
        <v>32</v>
      </c>
      <c r="K219" s="4">
        <v>3</v>
      </c>
      <c r="L219" s="4">
        <v>0</v>
      </c>
      <c r="M219" s="4">
        <v>0</v>
      </c>
      <c r="N219" s="4">
        <v>0</v>
      </c>
      <c r="O219" s="4">
        <v>0</v>
      </c>
      <c r="P219" s="4">
        <v>34</v>
      </c>
      <c r="Q219" s="4">
        <v>8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</row>
    <row r="220" spans="1:30" s="4" customFormat="1"/>
    <row r="221" spans="1:30" s="4" customFormat="1">
      <c r="A221" s="4" t="s">
        <v>614</v>
      </c>
      <c r="B221" s="4">
        <v>12</v>
      </c>
      <c r="C221" s="4">
        <v>12</v>
      </c>
      <c r="D221" s="4">
        <v>0</v>
      </c>
      <c r="E221" s="4">
        <v>1</v>
      </c>
      <c r="F221" s="4">
        <v>1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11</v>
      </c>
      <c r="S221" s="4">
        <v>5</v>
      </c>
      <c r="T221" s="4">
        <v>0</v>
      </c>
      <c r="U221" s="4">
        <v>0</v>
      </c>
      <c r="V221" s="4">
        <v>0</v>
      </c>
      <c r="W221" s="4">
        <v>4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2</v>
      </c>
      <c r="AD221" s="4">
        <v>0</v>
      </c>
    </row>
    <row r="222" spans="1:30" s="4" customFormat="1"/>
    <row r="223" spans="1:30" s="4" customFormat="1">
      <c r="A223" s="4" t="s">
        <v>616</v>
      </c>
      <c r="B223" s="4">
        <v>30</v>
      </c>
      <c r="C223" s="4">
        <v>25</v>
      </c>
      <c r="D223" s="4">
        <v>5</v>
      </c>
      <c r="E223" s="4">
        <v>11</v>
      </c>
      <c r="F223" s="4">
        <v>3</v>
      </c>
      <c r="G223" s="4">
        <v>0</v>
      </c>
      <c r="H223" s="4">
        <v>0</v>
      </c>
      <c r="I223" s="4">
        <v>0</v>
      </c>
      <c r="J223" s="4">
        <v>7</v>
      </c>
      <c r="K223" s="4">
        <v>1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19</v>
      </c>
      <c r="S223" s="4">
        <v>3</v>
      </c>
      <c r="T223" s="4">
        <v>2</v>
      </c>
      <c r="U223" s="4">
        <v>1</v>
      </c>
      <c r="V223" s="4">
        <v>0</v>
      </c>
      <c r="W223" s="4">
        <v>10</v>
      </c>
      <c r="X223" s="4">
        <v>2</v>
      </c>
      <c r="Y223" s="4">
        <v>0</v>
      </c>
      <c r="Z223" s="4">
        <v>0</v>
      </c>
      <c r="AA223" s="4">
        <v>0</v>
      </c>
      <c r="AB223" s="4">
        <v>0</v>
      </c>
      <c r="AC223" s="4">
        <v>1</v>
      </c>
      <c r="AD223" s="4">
        <v>0</v>
      </c>
    </row>
    <row r="224" spans="1:30" s="4" customFormat="1"/>
    <row r="225" spans="1:30" s="4" customFormat="1">
      <c r="A225" s="4" t="s">
        <v>620</v>
      </c>
      <c r="B225" s="4">
        <v>91</v>
      </c>
      <c r="C225" s="4">
        <v>73</v>
      </c>
      <c r="D225" s="4">
        <v>18</v>
      </c>
      <c r="E225" s="4">
        <v>91</v>
      </c>
      <c r="F225" s="4">
        <v>12</v>
      </c>
      <c r="G225" s="4">
        <v>4</v>
      </c>
      <c r="H225" s="4">
        <v>3</v>
      </c>
      <c r="I225" s="4">
        <v>0</v>
      </c>
      <c r="J225" s="4">
        <v>47</v>
      </c>
      <c r="K225" s="4">
        <v>8</v>
      </c>
      <c r="L225" s="4">
        <v>0</v>
      </c>
      <c r="M225" s="4">
        <v>1</v>
      </c>
      <c r="N225" s="4">
        <v>0</v>
      </c>
      <c r="O225" s="4">
        <v>0</v>
      </c>
      <c r="P225" s="4">
        <v>11</v>
      </c>
      <c r="Q225" s="4">
        <v>5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</row>
    <row r="226" spans="1:30" s="4" customFormat="1"/>
    <row r="227" spans="1:30" s="4" customFormat="1">
      <c r="A227" s="4" t="s">
        <v>621</v>
      </c>
      <c r="B227" s="4">
        <v>125</v>
      </c>
      <c r="C227" s="4">
        <v>103</v>
      </c>
      <c r="D227" s="4">
        <v>22</v>
      </c>
      <c r="E227" s="4">
        <v>125</v>
      </c>
      <c r="F227" s="4">
        <v>9</v>
      </c>
      <c r="G227" s="4">
        <v>10</v>
      </c>
      <c r="H227" s="4">
        <v>1</v>
      </c>
      <c r="I227" s="4">
        <v>0</v>
      </c>
      <c r="J227" s="4">
        <v>78</v>
      </c>
      <c r="K227" s="4">
        <v>5</v>
      </c>
      <c r="L227" s="4">
        <v>0</v>
      </c>
      <c r="M227" s="4">
        <v>0</v>
      </c>
      <c r="N227" s="4">
        <v>0</v>
      </c>
      <c r="O227" s="4">
        <v>0</v>
      </c>
      <c r="P227" s="4">
        <v>15</v>
      </c>
      <c r="Q227" s="4">
        <v>7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</row>
    <row r="228" spans="1:30" s="4" customFormat="1"/>
    <row r="229" spans="1:30" s="4" customFormat="1">
      <c r="A229" s="4" t="s">
        <v>622</v>
      </c>
      <c r="B229" s="4">
        <v>25</v>
      </c>
      <c r="C229" s="4">
        <v>22</v>
      </c>
      <c r="D229" s="4">
        <v>3</v>
      </c>
      <c r="E229" s="4">
        <v>4</v>
      </c>
      <c r="F229" s="4">
        <v>1</v>
      </c>
      <c r="G229" s="4">
        <v>1</v>
      </c>
      <c r="H229" s="4">
        <v>0</v>
      </c>
      <c r="I229" s="4">
        <v>0</v>
      </c>
      <c r="J229" s="4">
        <v>2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21</v>
      </c>
      <c r="S229" s="4">
        <v>5</v>
      </c>
      <c r="T229" s="4">
        <v>0</v>
      </c>
      <c r="U229" s="4">
        <v>0</v>
      </c>
      <c r="V229" s="4">
        <v>0</v>
      </c>
      <c r="W229" s="4">
        <v>12</v>
      </c>
      <c r="X229" s="4">
        <v>1</v>
      </c>
      <c r="Y229" s="4">
        <v>0</v>
      </c>
      <c r="Z229" s="4">
        <v>0</v>
      </c>
      <c r="AA229" s="4">
        <v>0</v>
      </c>
      <c r="AB229" s="4">
        <v>0</v>
      </c>
      <c r="AC229" s="4">
        <v>2</v>
      </c>
      <c r="AD229" s="4">
        <v>1</v>
      </c>
    </row>
    <row r="230" spans="1:30" s="4" customFormat="1"/>
    <row r="231" spans="1:30" s="4" customFormat="1">
      <c r="A231" s="4" t="s">
        <v>628</v>
      </c>
      <c r="B231" s="4">
        <v>88</v>
      </c>
      <c r="C231" s="4">
        <v>74</v>
      </c>
      <c r="D231" s="4">
        <v>14</v>
      </c>
      <c r="E231" s="4">
        <v>11</v>
      </c>
      <c r="F231" s="4">
        <v>1</v>
      </c>
      <c r="G231" s="4">
        <v>0</v>
      </c>
      <c r="H231" s="4">
        <v>0</v>
      </c>
      <c r="I231" s="4">
        <v>0</v>
      </c>
      <c r="J231" s="4">
        <v>4</v>
      </c>
      <c r="K231" s="4">
        <v>2</v>
      </c>
      <c r="L231" s="4">
        <v>0</v>
      </c>
      <c r="M231" s="4">
        <v>1</v>
      </c>
      <c r="N231" s="4">
        <v>0</v>
      </c>
      <c r="O231" s="4">
        <v>0</v>
      </c>
      <c r="P231" s="4">
        <v>3</v>
      </c>
      <c r="Q231" s="4">
        <v>0</v>
      </c>
      <c r="R231" s="4">
        <v>77</v>
      </c>
      <c r="S231" s="4">
        <v>2</v>
      </c>
      <c r="T231" s="4">
        <v>2</v>
      </c>
      <c r="U231" s="4">
        <v>0</v>
      </c>
      <c r="V231" s="4">
        <v>0</v>
      </c>
      <c r="W231" s="4">
        <v>47</v>
      </c>
      <c r="X231" s="4">
        <v>9</v>
      </c>
      <c r="Y231" s="4">
        <v>0</v>
      </c>
      <c r="Z231" s="4">
        <v>0</v>
      </c>
      <c r="AA231" s="4">
        <v>0</v>
      </c>
      <c r="AB231" s="4">
        <v>0</v>
      </c>
      <c r="AC231" s="4">
        <v>17</v>
      </c>
      <c r="AD231" s="4">
        <v>0</v>
      </c>
    </row>
    <row r="232" spans="1:30" s="4" customFormat="1"/>
    <row r="233" spans="1:30" s="4" customFormat="1">
      <c r="A233" s="4" t="s">
        <v>637</v>
      </c>
      <c r="B233" s="4">
        <v>15</v>
      </c>
      <c r="C233" s="4">
        <v>13</v>
      </c>
      <c r="D233" s="4">
        <v>2</v>
      </c>
      <c r="E233" s="4">
        <v>7</v>
      </c>
      <c r="F233" s="4">
        <v>1</v>
      </c>
      <c r="G233" s="4">
        <v>2</v>
      </c>
      <c r="H233" s="4">
        <v>0</v>
      </c>
      <c r="I233" s="4">
        <v>0</v>
      </c>
      <c r="J233" s="4">
        <v>3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1</v>
      </c>
      <c r="Q233" s="4">
        <v>0</v>
      </c>
      <c r="R233" s="4">
        <v>8</v>
      </c>
      <c r="S233" s="4">
        <v>1</v>
      </c>
      <c r="T233" s="4">
        <v>0</v>
      </c>
      <c r="U233" s="4">
        <v>0</v>
      </c>
      <c r="V233" s="4">
        <v>0</v>
      </c>
      <c r="W233" s="4">
        <v>7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</row>
    <row r="234" spans="1:30" s="4" customFormat="1"/>
    <row r="235" spans="1:30" s="4" customFormat="1">
      <c r="A235" s="4" t="s">
        <v>597</v>
      </c>
      <c r="B235" s="4">
        <v>34</v>
      </c>
      <c r="C235" s="4">
        <v>28</v>
      </c>
      <c r="D235" s="4">
        <v>6</v>
      </c>
      <c r="E235" s="4">
        <v>34</v>
      </c>
      <c r="F235" s="4">
        <v>9</v>
      </c>
      <c r="G235" s="4">
        <v>3</v>
      </c>
      <c r="H235" s="4">
        <v>1</v>
      </c>
      <c r="I235" s="4">
        <v>0</v>
      </c>
      <c r="J235" s="4">
        <v>10</v>
      </c>
      <c r="K235" s="4">
        <v>0</v>
      </c>
      <c r="L235" s="4">
        <v>0</v>
      </c>
      <c r="M235" s="4">
        <v>1</v>
      </c>
      <c r="N235" s="4">
        <v>0</v>
      </c>
      <c r="O235" s="4">
        <v>0</v>
      </c>
      <c r="P235" s="4">
        <v>8</v>
      </c>
      <c r="Q235" s="4">
        <v>2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</row>
    <row r="236" spans="1:30" s="4" customFormat="1"/>
    <row r="237" spans="1:30" s="4" customFormat="1">
      <c r="A237" s="4" t="s">
        <v>99</v>
      </c>
      <c r="B237" s="4">
        <v>104</v>
      </c>
      <c r="C237" s="4">
        <v>88</v>
      </c>
      <c r="D237" s="4">
        <v>16</v>
      </c>
      <c r="E237" s="4">
        <v>91</v>
      </c>
      <c r="F237" s="4">
        <v>7</v>
      </c>
      <c r="G237" s="4">
        <v>2</v>
      </c>
      <c r="H237" s="4">
        <v>2</v>
      </c>
      <c r="I237" s="4">
        <v>0</v>
      </c>
      <c r="J237" s="4">
        <v>53</v>
      </c>
      <c r="K237" s="4">
        <v>7</v>
      </c>
      <c r="L237" s="4">
        <v>0</v>
      </c>
      <c r="M237" s="4">
        <v>3</v>
      </c>
      <c r="N237" s="4">
        <v>0</v>
      </c>
      <c r="O237" s="4">
        <v>0</v>
      </c>
      <c r="P237" s="4">
        <v>14</v>
      </c>
      <c r="Q237" s="4">
        <v>3</v>
      </c>
      <c r="R237" s="4">
        <v>13</v>
      </c>
      <c r="S237" s="4">
        <v>2</v>
      </c>
      <c r="T237" s="4">
        <v>0</v>
      </c>
      <c r="U237" s="4">
        <v>0</v>
      </c>
      <c r="V237" s="4">
        <v>0</v>
      </c>
      <c r="W237" s="4">
        <v>9</v>
      </c>
      <c r="X237" s="4">
        <v>0</v>
      </c>
      <c r="Y237" s="4">
        <v>0</v>
      </c>
      <c r="Z237" s="4">
        <v>1</v>
      </c>
      <c r="AA237" s="4">
        <v>1</v>
      </c>
      <c r="AB237" s="4">
        <v>0</v>
      </c>
      <c r="AC237" s="4">
        <v>0</v>
      </c>
      <c r="AD237" s="4">
        <v>0</v>
      </c>
    </row>
    <row r="238" spans="1:30" s="4" customFormat="1"/>
    <row r="239" spans="1:30" s="4" customFormat="1">
      <c r="A239" s="4" t="s">
        <v>647</v>
      </c>
      <c r="B239" s="4">
        <v>15</v>
      </c>
      <c r="C239" s="4">
        <v>13</v>
      </c>
      <c r="D239" s="4">
        <v>2</v>
      </c>
      <c r="E239" s="4">
        <v>6</v>
      </c>
      <c r="F239" s="4">
        <v>1</v>
      </c>
      <c r="G239" s="4">
        <v>1</v>
      </c>
      <c r="H239" s="4">
        <v>0</v>
      </c>
      <c r="I239" s="4">
        <v>0</v>
      </c>
      <c r="J239" s="4">
        <v>3</v>
      </c>
      <c r="K239" s="4">
        <v>1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9</v>
      </c>
      <c r="S239" s="4">
        <v>2</v>
      </c>
      <c r="T239" s="4">
        <v>0</v>
      </c>
      <c r="U239" s="4">
        <v>1</v>
      </c>
      <c r="V239" s="4">
        <v>0</v>
      </c>
      <c r="W239" s="4">
        <v>4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2</v>
      </c>
      <c r="AD239" s="4">
        <v>0</v>
      </c>
    </row>
    <row r="240" spans="1:30" s="4" customFormat="1"/>
    <row r="241" spans="1:30" s="4" customFormat="1">
      <c r="A241" s="4" t="s">
        <v>275</v>
      </c>
      <c r="B241" s="4">
        <v>40</v>
      </c>
      <c r="C241" s="4">
        <v>33</v>
      </c>
      <c r="D241" s="4">
        <v>7</v>
      </c>
      <c r="E241" s="4">
        <v>36</v>
      </c>
      <c r="F241" s="4">
        <v>6</v>
      </c>
      <c r="G241" s="4">
        <v>1</v>
      </c>
      <c r="H241" s="4">
        <v>0</v>
      </c>
      <c r="I241" s="4">
        <v>0</v>
      </c>
      <c r="J241" s="4">
        <v>1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23</v>
      </c>
      <c r="Q241" s="4">
        <v>5</v>
      </c>
      <c r="R241" s="4">
        <v>4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3</v>
      </c>
      <c r="AD241" s="4">
        <v>1</v>
      </c>
    </row>
    <row r="242" spans="1:30" s="4" customFormat="1"/>
    <row r="243" spans="1:30" s="4" customFormat="1">
      <c r="A243" s="4" t="s">
        <v>654</v>
      </c>
      <c r="B243" s="4">
        <v>197</v>
      </c>
      <c r="C243" s="4">
        <v>170</v>
      </c>
      <c r="D243" s="4">
        <v>27</v>
      </c>
      <c r="E243" s="4">
        <v>197</v>
      </c>
      <c r="F243" s="4">
        <v>41</v>
      </c>
      <c r="G243" s="4">
        <v>10</v>
      </c>
      <c r="H243" s="4">
        <v>8</v>
      </c>
      <c r="I243" s="4">
        <v>0</v>
      </c>
      <c r="J243" s="4">
        <v>105</v>
      </c>
      <c r="K243" s="4">
        <v>13</v>
      </c>
      <c r="L243" s="4">
        <v>0</v>
      </c>
      <c r="M243" s="4">
        <v>0</v>
      </c>
      <c r="N243" s="4">
        <v>0</v>
      </c>
      <c r="O243" s="4">
        <v>0</v>
      </c>
      <c r="P243" s="4">
        <v>16</v>
      </c>
      <c r="Q243" s="4">
        <v>4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</row>
    <row r="244" spans="1:30" s="4" customFormat="1"/>
    <row r="245" spans="1:30" s="4" customFormat="1">
      <c r="A245" s="4" t="s">
        <v>655</v>
      </c>
      <c r="B245" s="4">
        <v>63</v>
      </c>
      <c r="C245" s="4">
        <v>56</v>
      </c>
      <c r="D245" s="4">
        <v>7</v>
      </c>
      <c r="E245" s="4">
        <v>48</v>
      </c>
      <c r="F245" s="4">
        <v>6</v>
      </c>
      <c r="G245" s="4">
        <v>2</v>
      </c>
      <c r="H245" s="4">
        <v>4</v>
      </c>
      <c r="I245" s="4">
        <v>1</v>
      </c>
      <c r="J245" s="4">
        <v>29</v>
      </c>
      <c r="K245" s="4">
        <v>2</v>
      </c>
      <c r="L245" s="4">
        <v>0</v>
      </c>
      <c r="M245" s="4">
        <v>0</v>
      </c>
      <c r="N245" s="4">
        <v>0</v>
      </c>
      <c r="O245" s="4">
        <v>0</v>
      </c>
      <c r="P245" s="4">
        <v>4</v>
      </c>
      <c r="Q245" s="4">
        <v>0</v>
      </c>
      <c r="R245" s="4">
        <v>15</v>
      </c>
      <c r="S245" s="4">
        <v>1</v>
      </c>
      <c r="T245" s="4">
        <v>1</v>
      </c>
      <c r="U245" s="4">
        <v>1</v>
      </c>
      <c r="V245" s="4">
        <v>0</v>
      </c>
      <c r="W245" s="4">
        <v>11</v>
      </c>
      <c r="X245" s="4">
        <v>1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</row>
    <row r="246" spans="1:30" s="4" customFormat="1"/>
    <row r="247" spans="1:30" s="4" customFormat="1">
      <c r="A247" s="20" t="s">
        <v>659</v>
      </c>
      <c r="B247" s="4">
        <v>291</v>
      </c>
      <c r="C247" s="4">
        <v>264</v>
      </c>
      <c r="D247" s="4">
        <v>27</v>
      </c>
      <c r="E247" s="4">
        <v>97</v>
      </c>
      <c r="F247" s="4">
        <v>22</v>
      </c>
      <c r="G247" s="4">
        <v>4</v>
      </c>
      <c r="H247" s="4">
        <v>5</v>
      </c>
      <c r="I247" s="4">
        <v>0</v>
      </c>
      <c r="J247" s="4">
        <v>41</v>
      </c>
      <c r="K247" s="4">
        <v>4</v>
      </c>
      <c r="L247" s="4">
        <v>0</v>
      </c>
      <c r="M247" s="4">
        <v>1</v>
      </c>
      <c r="N247" s="4">
        <v>0</v>
      </c>
      <c r="O247" s="4">
        <v>0</v>
      </c>
      <c r="P247" s="4">
        <v>17</v>
      </c>
      <c r="Q247" s="4">
        <v>3</v>
      </c>
      <c r="R247" s="4">
        <v>194</v>
      </c>
      <c r="S247" s="4">
        <v>46</v>
      </c>
      <c r="T247" s="4">
        <v>5</v>
      </c>
      <c r="U247" s="4">
        <v>7</v>
      </c>
      <c r="V247" s="4">
        <v>1</v>
      </c>
      <c r="W247" s="4">
        <v>112</v>
      </c>
      <c r="X247" s="4">
        <v>8</v>
      </c>
      <c r="Y247" s="4">
        <v>0</v>
      </c>
      <c r="Z247" s="4">
        <v>0</v>
      </c>
      <c r="AA247" s="4">
        <v>0</v>
      </c>
      <c r="AB247" s="4">
        <v>0</v>
      </c>
      <c r="AC247" s="4">
        <v>14</v>
      </c>
      <c r="AD247" s="4">
        <v>1</v>
      </c>
    </row>
    <row r="248" spans="1:30" s="4" customFormat="1"/>
    <row r="249" spans="1:30" s="4" customFormat="1">
      <c r="A249" s="4" t="s">
        <v>660</v>
      </c>
      <c r="B249" s="4">
        <v>44</v>
      </c>
      <c r="C249" s="4">
        <v>38</v>
      </c>
      <c r="D249" s="4">
        <v>6</v>
      </c>
      <c r="E249" s="4">
        <v>42</v>
      </c>
      <c r="F249" s="4">
        <v>10</v>
      </c>
      <c r="G249" s="4">
        <v>2</v>
      </c>
      <c r="H249" s="4">
        <v>3</v>
      </c>
      <c r="I249" s="4">
        <v>0</v>
      </c>
      <c r="J249" s="4">
        <v>15</v>
      </c>
      <c r="K249" s="4">
        <v>2</v>
      </c>
      <c r="L249" s="4">
        <v>0</v>
      </c>
      <c r="M249" s="4">
        <v>1</v>
      </c>
      <c r="N249" s="4">
        <v>0</v>
      </c>
      <c r="O249" s="4">
        <v>0</v>
      </c>
      <c r="P249" s="4">
        <v>8</v>
      </c>
      <c r="Q249" s="4">
        <v>1</v>
      </c>
      <c r="R249" s="4">
        <v>2</v>
      </c>
      <c r="S249" s="4">
        <v>1</v>
      </c>
      <c r="T249" s="4">
        <v>0</v>
      </c>
      <c r="U249" s="4">
        <v>0</v>
      </c>
      <c r="V249" s="4">
        <v>0</v>
      </c>
      <c r="W249" s="4">
        <v>1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</row>
    <row r="250" spans="1:30" s="4" customFormat="1"/>
    <row r="251" spans="1:30" s="4" customFormat="1">
      <c r="A251" s="4" t="s">
        <v>407</v>
      </c>
      <c r="B251" s="4">
        <v>14</v>
      </c>
      <c r="C251" s="4">
        <v>13</v>
      </c>
      <c r="D251" s="4">
        <v>1</v>
      </c>
      <c r="E251" s="4">
        <v>2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1</v>
      </c>
      <c r="Q251" s="4">
        <v>1</v>
      </c>
      <c r="R251" s="4">
        <v>12</v>
      </c>
      <c r="S251" s="4">
        <v>1</v>
      </c>
      <c r="T251" s="4">
        <v>0</v>
      </c>
      <c r="U251" s="4">
        <v>0</v>
      </c>
      <c r="V251" s="4">
        <v>0</v>
      </c>
      <c r="W251" s="4">
        <v>8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3</v>
      </c>
      <c r="AD251" s="4">
        <v>0</v>
      </c>
    </row>
    <row r="252" spans="1:30" s="4" customFormat="1"/>
    <row r="253" spans="1:30" s="4" customFormat="1">
      <c r="A253" s="4" t="s">
        <v>90</v>
      </c>
      <c r="B253" s="4">
        <v>19</v>
      </c>
      <c r="C253" s="4">
        <v>18</v>
      </c>
      <c r="D253" s="4">
        <v>1</v>
      </c>
      <c r="E253" s="4">
        <v>1</v>
      </c>
      <c r="F253" s="4">
        <v>0</v>
      </c>
      <c r="G253" s="4">
        <v>0</v>
      </c>
      <c r="H253" s="4">
        <v>0</v>
      </c>
      <c r="I253" s="4">
        <v>0</v>
      </c>
      <c r="J253" s="4">
        <v>1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18</v>
      </c>
      <c r="S253" s="4">
        <v>3</v>
      </c>
      <c r="T253" s="4">
        <v>0</v>
      </c>
      <c r="U253" s="4">
        <v>1</v>
      </c>
      <c r="V253" s="4">
        <v>0</v>
      </c>
      <c r="W253" s="4">
        <v>13</v>
      </c>
      <c r="X253" s="4">
        <v>1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</row>
    <row r="254" spans="1:30" s="4" customFormat="1"/>
    <row r="255" spans="1:30" s="4" customFormat="1">
      <c r="A255" s="4" t="s">
        <v>86</v>
      </c>
      <c r="B255" s="4">
        <v>4</v>
      </c>
      <c r="C255" s="4">
        <v>4</v>
      </c>
      <c r="D255" s="4">
        <v>0</v>
      </c>
      <c r="E255" s="4">
        <v>3</v>
      </c>
      <c r="F255" s="4">
        <v>0</v>
      </c>
      <c r="G255" s="4">
        <v>0</v>
      </c>
      <c r="H255" s="4">
        <v>1</v>
      </c>
      <c r="I255" s="4">
        <v>0</v>
      </c>
      <c r="J255" s="4">
        <v>2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1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1</v>
      </c>
      <c r="AD255" s="4">
        <v>0</v>
      </c>
    </row>
    <row r="256" spans="1:30" s="4" customFormat="1"/>
    <row r="257" spans="1:30" s="4" customFormat="1">
      <c r="A257" s="4" t="s">
        <v>668</v>
      </c>
      <c r="B257" s="4">
        <v>14</v>
      </c>
      <c r="C257" s="4">
        <v>12</v>
      </c>
      <c r="D257" s="4">
        <v>2</v>
      </c>
      <c r="E257" s="4">
        <v>2</v>
      </c>
      <c r="F257" s="4">
        <v>0</v>
      </c>
      <c r="G257" s="4">
        <v>0</v>
      </c>
      <c r="H257" s="4">
        <v>1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1</v>
      </c>
      <c r="Q257" s="4">
        <v>0</v>
      </c>
      <c r="R257" s="4">
        <v>12</v>
      </c>
      <c r="S257" s="4">
        <v>3</v>
      </c>
      <c r="T257" s="4">
        <v>1</v>
      </c>
      <c r="U257" s="4">
        <v>0</v>
      </c>
      <c r="V257" s="4">
        <v>1</v>
      </c>
      <c r="W257" s="4">
        <v>6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1</v>
      </c>
      <c r="AD257" s="4">
        <v>0</v>
      </c>
    </row>
    <row r="258" spans="1:30" s="4" customFormat="1"/>
    <row r="259" spans="1:30" s="4" customFormat="1">
      <c r="A259" s="4" t="s">
        <v>1856</v>
      </c>
      <c r="B259" s="4">
        <v>1</v>
      </c>
      <c r="C259" s="4">
        <v>1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1</v>
      </c>
      <c r="S259" s="4">
        <v>0</v>
      </c>
      <c r="T259" s="4">
        <v>0</v>
      </c>
      <c r="U259" s="4">
        <v>1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</row>
    <row r="260" spans="1:30" s="4" customFormat="1"/>
    <row r="261" spans="1:30" s="4" customFormat="1">
      <c r="A261" s="4" t="s">
        <v>1857</v>
      </c>
      <c r="B261" s="4">
        <v>16</v>
      </c>
      <c r="C261" s="4">
        <v>16</v>
      </c>
      <c r="D261" s="4">
        <v>0</v>
      </c>
      <c r="E261" s="4">
        <v>13</v>
      </c>
      <c r="F261" s="4">
        <v>6</v>
      </c>
      <c r="G261" s="4">
        <v>0</v>
      </c>
      <c r="H261" s="4">
        <v>0</v>
      </c>
      <c r="I261" s="4">
        <v>0</v>
      </c>
      <c r="J261" s="4">
        <v>6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1</v>
      </c>
      <c r="Q261" s="4">
        <v>0</v>
      </c>
      <c r="R261" s="4">
        <v>3</v>
      </c>
      <c r="S261" s="4">
        <v>0</v>
      </c>
      <c r="T261" s="4">
        <v>0</v>
      </c>
      <c r="U261" s="4">
        <v>0</v>
      </c>
      <c r="V261" s="4">
        <v>0</v>
      </c>
      <c r="W261" s="4">
        <v>3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</row>
    <row r="262" spans="1:30" s="4" customFormat="1"/>
    <row r="263" spans="1:30" s="4" customFormat="1">
      <c r="A263" s="4" t="s">
        <v>226</v>
      </c>
      <c r="B263" s="4">
        <v>12</v>
      </c>
      <c r="C263" s="4">
        <v>10</v>
      </c>
      <c r="D263" s="4">
        <v>2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12</v>
      </c>
      <c r="S263" s="4">
        <v>4</v>
      </c>
      <c r="T263" s="4">
        <v>1</v>
      </c>
      <c r="U263" s="4">
        <v>0</v>
      </c>
      <c r="V263" s="4">
        <v>0</v>
      </c>
      <c r="W263" s="4">
        <v>5</v>
      </c>
      <c r="X263" s="4">
        <v>1</v>
      </c>
      <c r="Y263" s="4">
        <v>0</v>
      </c>
      <c r="Z263" s="4">
        <v>0</v>
      </c>
      <c r="AA263" s="4">
        <v>0</v>
      </c>
      <c r="AB263" s="4">
        <v>0</v>
      </c>
      <c r="AC263" s="4">
        <v>1</v>
      </c>
      <c r="AD263" s="4">
        <v>0</v>
      </c>
    </row>
    <row r="264" spans="1:30" s="4" customFormat="1"/>
    <row r="265" spans="1:30" s="4" customFormat="1">
      <c r="A265" s="4" t="s">
        <v>678</v>
      </c>
      <c r="B265" s="4">
        <v>6</v>
      </c>
      <c r="C265" s="4">
        <v>6</v>
      </c>
      <c r="D265" s="4">
        <v>0</v>
      </c>
      <c r="E265" s="4">
        <v>2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2</v>
      </c>
      <c r="Q265" s="4">
        <v>0</v>
      </c>
      <c r="R265" s="4">
        <v>4</v>
      </c>
      <c r="S265" s="4">
        <v>1</v>
      </c>
      <c r="T265" s="4">
        <v>0</v>
      </c>
      <c r="U265" s="4">
        <v>1</v>
      </c>
      <c r="V265" s="4">
        <v>0</v>
      </c>
      <c r="W265" s="4">
        <v>2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</row>
    <row r="266" spans="1:30" s="4" customFormat="1"/>
    <row r="267" spans="1:30" s="4" customFormat="1">
      <c r="A267" s="4" t="s">
        <v>684</v>
      </c>
      <c r="B267" s="4">
        <v>70</v>
      </c>
      <c r="C267" s="4">
        <v>64</v>
      </c>
      <c r="D267" s="4">
        <v>6</v>
      </c>
      <c r="E267" s="4">
        <v>5</v>
      </c>
      <c r="F267" s="4">
        <v>1</v>
      </c>
      <c r="G267" s="4">
        <v>1</v>
      </c>
      <c r="H267" s="4">
        <v>0</v>
      </c>
      <c r="I267" s="4">
        <v>0</v>
      </c>
      <c r="J267" s="4">
        <v>0</v>
      </c>
      <c r="K267" s="4">
        <v>1</v>
      </c>
      <c r="L267" s="4">
        <v>0</v>
      </c>
      <c r="M267" s="4">
        <v>0</v>
      </c>
      <c r="N267" s="4">
        <v>0</v>
      </c>
      <c r="O267" s="4">
        <v>0</v>
      </c>
      <c r="P267" s="4">
        <v>1</v>
      </c>
      <c r="Q267" s="4">
        <v>1</v>
      </c>
      <c r="R267" s="4">
        <v>65</v>
      </c>
      <c r="S267" s="4">
        <v>16</v>
      </c>
      <c r="T267" s="4">
        <v>1</v>
      </c>
      <c r="U267" s="4">
        <v>2</v>
      </c>
      <c r="V267" s="4">
        <v>0</v>
      </c>
      <c r="W267" s="4">
        <v>41</v>
      </c>
      <c r="X267" s="4">
        <v>2</v>
      </c>
      <c r="Y267" s="4">
        <v>0</v>
      </c>
      <c r="Z267" s="4">
        <v>0</v>
      </c>
      <c r="AA267" s="4">
        <v>0</v>
      </c>
      <c r="AB267" s="4">
        <v>0</v>
      </c>
      <c r="AC267" s="4">
        <v>3</v>
      </c>
      <c r="AD267" s="4">
        <v>0</v>
      </c>
    </row>
    <row r="268" spans="1:30" s="4" customFormat="1"/>
    <row r="269" spans="1:30" s="4" customFormat="1">
      <c r="A269" s="4" t="s">
        <v>693</v>
      </c>
      <c r="B269" s="4">
        <v>27</v>
      </c>
      <c r="C269" s="4">
        <v>22</v>
      </c>
      <c r="D269" s="4">
        <v>5</v>
      </c>
      <c r="E269" s="4">
        <v>6</v>
      </c>
      <c r="F269" s="4">
        <v>1</v>
      </c>
      <c r="G269" s="4">
        <v>1</v>
      </c>
      <c r="H269" s="4">
        <v>0</v>
      </c>
      <c r="I269" s="4">
        <v>0</v>
      </c>
      <c r="J269" s="4">
        <v>3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1</v>
      </c>
      <c r="Q269" s="4">
        <v>0</v>
      </c>
      <c r="R269" s="4">
        <v>21</v>
      </c>
      <c r="S269" s="4">
        <v>5</v>
      </c>
      <c r="T269" s="4">
        <v>0</v>
      </c>
      <c r="U269" s="4">
        <v>1</v>
      </c>
      <c r="V269" s="4">
        <v>0</v>
      </c>
      <c r="W269" s="4">
        <v>11</v>
      </c>
      <c r="X269" s="4">
        <v>3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1</v>
      </c>
    </row>
    <row r="270" spans="1:30" s="4" customFormat="1"/>
    <row r="271" spans="1:30" s="4" customFormat="1">
      <c r="A271" s="4" t="s">
        <v>368</v>
      </c>
      <c r="B271" s="4">
        <v>3</v>
      </c>
      <c r="C271" s="4">
        <v>2</v>
      </c>
      <c r="D271" s="4">
        <v>1</v>
      </c>
      <c r="E271" s="4">
        <v>2</v>
      </c>
      <c r="F271" s="4">
        <v>0</v>
      </c>
      <c r="G271" s="4">
        <v>0</v>
      </c>
      <c r="H271" s="4">
        <v>0</v>
      </c>
      <c r="I271" s="4">
        <v>0</v>
      </c>
      <c r="J271" s="4">
        <v>2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1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1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</row>
    <row r="272" spans="1:30" s="4" customFormat="1"/>
    <row r="273" spans="1:30" s="4" customFormat="1">
      <c r="A273" s="4" t="s">
        <v>702</v>
      </c>
      <c r="B273" s="4">
        <v>6</v>
      </c>
      <c r="C273" s="4">
        <v>6</v>
      </c>
      <c r="D273" s="4">
        <v>0</v>
      </c>
      <c r="E273" s="4">
        <v>4</v>
      </c>
      <c r="F273" s="4">
        <v>0</v>
      </c>
      <c r="G273" s="4">
        <v>0</v>
      </c>
      <c r="H273" s="4">
        <v>0</v>
      </c>
      <c r="I273" s="4">
        <v>0</v>
      </c>
      <c r="J273" s="4">
        <v>3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1</v>
      </c>
      <c r="Q273" s="4">
        <v>0</v>
      </c>
      <c r="R273" s="4">
        <v>2</v>
      </c>
      <c r="S273" s="4">
        <v>0</v>
      </c>
      <c r="T273" s="4">
        <v>0</v>
      </c>
      <c r="U273" s="4">
        <v>0</v>
      </c>
      <c r="V273" s="4">
        <v>0</v>
      </c>
      <c r="W273" s="4">
        <v>2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</row>
    <row r="274" spans="1:30" s="4" customFormat="1"/>
    <row r="275" spans="1:30" s="4" customFormat="1">
      <c r="A275" s="4" t="s">
        <v>704</v>
      </c>
      <c r="B275" s="4">
        <v>20</v>
      </c>
      <c r="C275" s="4">
        <v>20</v>
      </c>
      <c r="D275" s="4">
        <v>0</v>
      </c>
      <c r="E275" s="4">
        <v>6</v>
      </c>
      <c r="F275" s="4">
        <v>3</v>
      </c>
      <c r="G275" s="4">
        <v>0</v>
      </c>
      <c r="H275" s="4">
        <v>0</v>
      </c>
      <c r="I275" s="4">
        <v>0</v>
      </c>
      <c r="J275" s="4">
        <v>2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1</v>
      </c>
      <c r="Q275" s="4">
        <v>0</v>
      </c>
      <c r="R275" s="4">
        <v>14</v>
      </c>
      <c r="S275" s="4">
        <v>6</v>
      </c>
      <c r="T275" s="4">
        <v>0</v>
      </c>
      <c r="U275" s="4">
        <v>0</v>
      </c>
      <c r="V275" s="4">
        <v>0</v>
      </c>
      <c r="W275" s="4">
        <v>7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1</v>
      </c>
      <c r="AD275" s="4">
        <v>0</v>
      </c>
    </row>
    <row r="276" spans="1:30" s="4" customFormat="1"/>
    <row r="277" spans="1:30" s="4" customFormat="1">
      <c r="A277" s="4" t="s">
        <v>708</v>
      </c>
      <c r="B277" s="4">
        <v>26</v>
      </c>
      <c r="C277" s="4">
        <v>23</v>
      </c>
      <c r="D277" s="4">
        <v>3</v>
      </c>
      <c r="E277" s="4">
        <v>8</v>
      </c>
      <c r="F277" s="4">
        <v>1</v>
      </c>
      <c r="G277" s="4">
        <v>0</v>
      </c>
      <c r="H277" s="4">
        <v>0</v>
      </c>
      <c r="I277" s="4">
        <v>0</v>
      </c>
      <c r="J277" s="4">
        <v>6</v>
      </c>
      <c r="K277" s="4">
        <v>1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18</v>
      </c>
      <c r="S277" s="4">
        <v>5</v>
      </c>
      <c r="T277" s="4">
        <v>2</v>
      </c>
      <c r="U277" s="4">
        <v>1</v>
      </c>
      <c r="V277" s="4">
        <v>0</v>
      </c>
      <c r="W277" s="4">
        <v>7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3</v>
      </c>
      <c r="AD277" s="4">
        <v>0</v>
      </c>
    </row>
    <row r="278" spans="1:30" s="4" customFormat="1"/>
    <row r="279" spans="1:30" s="4" customFormat="1">
      <c r="A279" s="4" t="s">
        <v>717</v>
      </c>
      <c r="B279" s="4">
        <v>9</v>
      </c>
      <c r="C279" s="4">
        <v>9</v>
      </c>
      <c r="D279" s="4">
        <v>0</v>
      </c>
      <c r="E279" s="4">
        <v>1</v>
      </c>
      <c r="F279" s="4">
        <v>0</v>
      </c>
      <c r="G279" s="4">
        <v>0</v>
      </c>
      <c r="H279" s="4">
        <v>0</v>
      </c>
      <c r="I279" s="4">
        <v>0</v>
      </c>
      <c r="J279" s="4">
        <v>1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8</v>
      </c>
      <c r="S279" s="4">
        <v>1</v>
      </c>
      <c r="T279" s="4">
        <v>0</v>
      </c>
      <c r="U279" s="4">
        <v>0</v>
      </c>
      <c r="V279" s="4">
        <v>0</v>
      </c>
      <c r="W279" s="4">
        <v>6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1</v>
      </c>
      <c r="AD279" s="4">
        <v>0</v>
      </c>
    </row>
    <row r="280" spans="1:30" s="4" customFormat="1"/>
    <row r="281" spans="1:30" s="4" customFormat="1">
      <c r="A281" s="20" t="s">
        <v>94</v>
      </c>
      <c r="B281" s="4">
        <v>281</v>
      </c>
      <c r="C281" s="4">
        <v>234</v>
      </c>
      <c r="D281" s="4">
        <v>47</v>
      </c>
      <c r="E281" s="4">
        <v>132</v>
      </c>
      <c r="F281" s="4">
        <v>36</v>
      </c>
      <c r="G281" s="4">
        <v>9</v>
      </c>
      <c r="H281" s="4">
        <v>7</v>
      </c>
      <c r="I281" s="4">
        <v>1</v>
      </c>
      <c r="J281" s="4">
        <v>51</v>
      </c>
      <c r="K281" s="4">
        <v>6</v>
      </c>
      <c r="L281" s="4">
        <v>0</v>
      </c>
      <c r="M281" s="4">
        <v>0</v>
      </c>
      <c r="N281" s="4">
        <v>1</v>
      </c>
      <c r="O281" s="4">
        <v>0</v>
      </c>
      <c r="P281" s="4">
        <v>12</v>
      </c>
      <c r="Q281" s="4">
        <v>9</v>
      </c>
      <c r="R281" s="4">
        <v>149</v>
      </c>
      <c r="S281" s="4">
        <v>26</v>
      </c>
      <c r="T281" s="4">
        <v>5</v>
      </c>
      <c r="U281" s="4">
        <v>11</v>
      </c>
      <c r="V281" s="4">
        <v>0</v>
      </c>
      <c r="W281" s="4">
        <v>76</v>
      </c>
      <c r="X281" s="4">
        <v>12</v>
      </c>
      <c r="Y281" s="4">
        <v>0</v>
      </c>
      <c r="Z281" s="4">
        <v>1</v>
      </c>
      <c r="AA281" s="4">
        <v>0</v>
      </c>
      <c r="AB281" s="4">
        <v>1</v>
      </c>
      <c r="AC281" s="4">
        <v>14</v>
      </c>
      <c r="AD281" s="4">
        <v>3</v>
      </c>
    </row>
    <row r="282" spans="1:30" s="4" customFormat="1"/>
    <row r="283" spans="1:30" s="4" customFormat="1">
      <c r="A283" s="4" t="s">
        <v>722</v>
      </c>
      <c r="B283" s="4">
        <v>57</v>
      </c>
      <c r="C283" s="4">
        <v>49</v>
      </c>
      <c r="D283" s="4">
        <v>8</v>
      </c>
      <c r="E283" s="4">
        <v>24</v>
      </c>
      <c r="F283" s="4">
        <v>8</v>
      </c>
      <c r="G283" s="4">
        <v>0</v>
      </c>
      <c r="H283" s="4">
        <v>3</v>
      </c>
      <c r="I283" s="4">
        <v>0</v>
      </c>
      <c r="J283" s="4">
        <v>5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4</v>
      </c>
      <c r="Q283" s="4">
        <v>4</v>
      </c>
      <c r="R283" s="4">
        <v>33</v>
      </c>
      <c r="S283" s="4">
        <v>3</v>
      </c>
      <c r="T283" s="4">
        <v>2</v>
      </c>
      <c r="U283" s="4">
        <v>4</v>
      </c>
      <c r="V283" s="4">
        <v>0</v>
      </c>
      <c r="W283" s="4">
        <v>18</v>
      </c>
      <c r="X283" s="4">
        <v>0</v>
      </c>
      <c r="Y283" s="4">
        <v>0</v>
      </c>
      <c r="Z283" s="4">
        <v>1</v>
      </c>
      <c r="AA283" s="4">
        <v>0</v>
      </c>
      <c r="AB283" s="4">
        <v>0</v>
      </c>
      <c r="AC283" s="4">
        <v>4</v>
      </c>
      <c r="AD283" s="4">
        <v>1</v>
      </c>
    </row>
    <row r="284" spans="1:30" s="4" customFormat="1"/>
    <row r="285" spans="1:30" s="4" customFormat="1">
      <c r="A285" s="4" t="s">
        <v>739</v>
      </c>
      <c r="B285" s="4">
        <v>5</v>
      </c>
      <c r="C285" s="4">
        <v>5</v>
      </c>
      <c r="D285" s="4">
        <v>0</v>
      </c>
      <c r="E285" s="4">
        <v>2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1</v>
      </c>
      <c r="O285" s="4">
        <v>0</v>
      </c>
      <c r="P285" s="4">
        <v>1</v>
      </c>
      <c r="Q285" s="4">
        <v>0</v>
      </c>
      <c r="R285" s="4">
        <v>3</v>
      </c>
      <c r="S285" s="4">
        <v>0</v>
      </c>
      <c r="T285" s="4">
        <v>0</v>
      </c>
      <c r="U285" s="4">
        <v>1</v>
      </c>
      <c r="V285" s="4">
        <v>0</v>
      </c>
      <c r="W285" s="4">
        <v>2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</row>
    <row r="286" spans="1:30" s="4" customFormat="1"/>
    <row r="287" spans="1:30" s="4" customFormat="1">
      <c r="A287" s="4" t="s">
        <v>86</v>
      </c>
      <c r="B287" s="4">
        <v>22</v>
      </c>
      <c r="C287" s="4">
        <v>17</v>
      </c>
      <c r="D287" s="4">
        <v>5</v>
      </c>
      <c r="E287" s="4">
        <v>12</v>
      </c>
      <c r="F287" s="4">
        <v>5</v>
      </c>
      <c r="G287" s="4">
        <v>2</v>
      </c>
      <c r="H287" s="4">
        <v>0</v>
      </c>
      <c r="I287" s="4">
        <v>1</v>
      </c>
      <c r="J287" s="4">
        <v>4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10</v>
      </c>
      <c r="S287" s="4">
        <v>3</v>
      </c>
      <c r="T287" s="4">
        <v>0</v>
      </c>
      <c r="U287" s="4">
        <v>1</v>
      </c>
      <c r="V287" s="4">
        <v>0</v>
      </c>
      <c r="W287" s="4">
        <v>2</v>
      </c>
      <c r="X287" s="4">
        <v>2</v>
      </c>
      <c r="Y287" s="4">
        <v>0</v>
      </c>
      <c r="Z287" s="4">
        <v>0</v>
      </c>
      <c r="AA287" s="4">
        <v>0</v>
      </c>
      <c r="AB287" s="4">
        <v>0</v>
      </c>
      <c r="AC287" s="4">
        <v>2</v>
      </c>
      <c r="AD287" s="4">
        <v>0</v>
      </c>
    </row>
    <row r="288" spans="1:30" s="4" customFormat="1"/>
    <row r="289" spans="1:30" s="4" customFormat="1">
      <c r="A289" s="4" t="s">
        <v>741</v>
      </c>
      <c r="B289" s="4">
        <v>2</v>
      </c>
      <c r="C289" s="4">
        <v>2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2</v>
      </c>
      <c r="S289" s="4">
        <v>0</v>
      </c>
      <c r="T289" s="4">
        <v>0</v>
      </c>
      <c r="U289" s="4">
        <v>2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</row>
    <row r="290" spans="1:30" s="4" customFormat="1"/>
    <row r="291" spans="1:30" s="4" customFormat="1">
      <c r="A291" s="4" t="s">
        <v>744</v>
      </c>
      <c r="B291" s="4">
        <v>26</v>
      </c>
      <c r="C291" s="4">
        <v>19</v>
      </c>
      <c r="D291" s="4">
        <v>7</v>
      </c>
      <c r="E291" s="4">
        <v>9</v>
      </c>
      <c r="F291" s="4">
        <v>2</v>
      </c>
      <c r="G291" s="4">
        <v>0</v>
      </c>
      <c r="H291" s="4">
        <v>0</v>
      </c>
      <c r="I291" s="4">
        <v>0</v>
      </c>
      <c r="J291" s="4">
        <v>5</v>
      </c>
      <c r="K291" s="4">
        <v>1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1</v>
      </c>
      <c r="R291" s="4">
        <v>17</v>
      </c>
      <c r="S291" s="4">
        <v>2</v>
      </c>
      <c r="T291" s="4">
        <v>1</v>
      </c>
      <c r="U291" s="4">
        <v>0</v>
      </c>
      <c r="V291" s="4">
        <v>0</v>
      </c>
      <c r="W291" s="4">
        <v>7</v>
      </c>
      <c r="X291" s="4">
        <v>4</v>
      </c>
      <c r="Y291" s="4">
        <v>0</v>
      </c>
      <c r="Z291" s="4">
        <v>0</v>
      </c>
      <c r="AA291" s="4">
        <v>0</v>
      </c>
      <c r="AB291" s="4">
        <v>0</v>
      </c>
      <c r="AC291" s="4">
        <v>3</v>
      </c>
      <c r="AD291" s="4">
        <v>0</v>
      </c>
    </row>
    <row r="292" spans="1:30" s="4" customFormat="1"/>
    <row r="293" spans="1:30" s="4" customFormat="1">
      <c r="A293" s="4" t="s">
        <v>753</v>
      </c>
      <c r="B293" s="4">
        <v>3</v>
      </c>
      <c r="C293" s="4">
        <v>3</v>
      </c>
      <c r="D293" s="4">
        <v>0</v>
      </c>
      <c r="E293" s="4">
        <v>3</v>
      </c>
      <c r="F293" s="4">
        <v>1</v>
      </c>
      <c r="G293" s="4">
        <v>0</v>
      </c>
      <c r="H293" s="4">
        <v>1</v>
      </c>
      <c r="I293" s="4">
        <v>0</v>
      </c>
      <c r="J293" s="4">
        <v>1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</row>
    <row r="294" spans="1:30" s="4" customFormat="1"/>
    <row r="295" spans="1:30" s="4" customFormat="1">
      <c r="A295" s="4" t="s">
        <v>1858</v>
      </c>
      <c r="B295" s="4">
        <v>4</v>
      </c>
      <c r="C295" s="4">
        <v>4</v>
      </c>
      <c r="D295" s="4">
        <v>0</v>
      </c>
      <c r="E295" s="4">
        <v>2</v>
      </c>
      <c r="F295" s="4">
        <v>0</v>
      </c>
      <c r="G295" s="4">
        <v>0</v>
      </c>
      <c r="H295" s="4">
        <v>0</v>
      </c>
      <c r="I295" s="4">
        <v>0</v>
      </c>
      <c r="J295" s="4">
        <v>2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2</v>
      </c>
      <c r="S295" s="4">
        <v>0</v>
      </c>
      <c r="T295" s="4">
        <v>0</v>
      </c>
      <c r="U295" s="4">
        <v>0</v>
      </c>
      <c r="V295" s="4">
        <v>0</v>
      </c>
      <c r="W295" s="4">
        <v>2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</row>
    <row r="296" spans="1:30" s="4" customFormat="1"/>
    <row r="297" spans="1:30" s="4" customFormat="1">
      <c r="A297" s="4" t="s">
        <v>757</v>
      </c>
      <c r="B297" s="4">
        <v>6</v>
      </c>
      <c r="C297" s="4">
        <v>6</v>
      </c>
      <c r="D297" s="4">
        <v>0</v>
      </c>
      <c r="E297" s="4">
        <v>2</v>
      </c>
      <c r="F297" s="4">
        <v>0</v>
      </c>
      <c r="G297" s="4">
        <v>0</v>
      </c>
      <c r="H297" s="4">
        <v>0</v>
      </c>
      <c r="I297" s="4">
        <v>0</v>
      </c>
      <c r="J297" s="4">
        <v>2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4</v>
      </c>
      <c r="S297" s="4">
        <v>1</v>
      </c>
      <c r="T297" s="4">
        <v>0</v>
      </c>
      <c r="U297" s="4">
        <v>0</v>
      </c>
      <c r="V297" s="4">
        <v>0</v>
      </c>
      <c r="W297" s="4">
        <v>3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</row>
    <row r="298" spans="1:30" s="4" customFormat="1"/>
    <row r="299" spans="1:30" s="4" customFormat="1">
      <c r="A299" s="4" t="s">
        <v>1859</v>
      </c>
      <c r="B299" s="4">
        <v>6</v>
      </c>
      <c r="C299" s="4">
        <v>5</v>
      </c>
      <c r="D299" s="4">
        <v>1</v>
      </c>
      <c r="E299" s="4">
        <v>2</v>
      </c>
      <c r="F299" s="4">
        <v>0</v>
      </c>
      <c r="G299" s="4">
        <v>1</v>
      </c>
      <c r="H299" s="4">
        <v>0</v>
      </c>
      <c r="I299" s="4">
        <v>0</v>
      </c>
      <c r="J299" s="4">
        <v>1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4</v>
      </c>
      <c r="S299" s="4">
        <v>0</v>
      </c>
      <c r="T299" s="4">
        <v>0</v>
      </c>
      <c r="U299" s="4">
        <v>0</v>
      </c>
      <c r="V299" s="4">
        <v>0</v>
      </c>
      <c r="W299" s="4">
        <v>2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2</v>
      </c>
      <c r="AD299" s="4">
        <v>0</v>
      </c>
    </row>
    <row r="300" spans="1:30" s="4" customFormat="1"/>
    <row r="301" spans="1:30" s="4" customFormat="1">
      <c r="A301" s="4" t="s">
        <v>762</v>
      </c>
      <c r="B301" s="4">
        <v>15</v>
      </c>
      <c r="C301" s="4">
        <v>12</v>
      </c>
      <c r="D301" s="4">
        <v>3</v>
      </c>
      <c r="E301" s="4">
        <v>15</v>
      </c>
      <c r="F301" s="4">
        <v>3</v>
      </c>
      <c r="G301" s="4">
        <v>2</v>
      </c>
      <c r="H301" s="4">
        <v>0</v>
      </c>
      <c r="I301" s="4">
        <v>0</v>
      </c>
      <c r="J301" s="4">
        <v>7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2</v>
      </c>
      <c r="Q301" s="4">
        <v>1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</row>
    <row r="302" spans="1:30" s="4" customFormat="1"/>
    <row r="303" spans="1:30" s="4" customFormat="1">
      <c r="A303" s="4" t="s">
        <v>766</v>
      </c>
      <c r="B303" s="4">
        <v>10</v>
      </c>
      <c r="C303" s="4">
        <v>8</v>
      </c>
      <c r="D303" s="4">
        <v>2</v>
      </c>
      <c r="E303" s="4">
        <v>3</v>
      </c>
      <c r="F303" s="4">
        <v>2</v>
      </c>
      <c r="G303" s="4">
        <v>1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7</v>
      </c>
      <c r="S303" s="4">
        <v>1</v>
      </c>
      <c r="T303" s="4">
        <v>0</v>
      </c>
      <c r="U303" s="4">
        <v>0</v>
      </c>
      <c r="V303" s="4">
        <v>0</v>
      </c>
      <c r="W303" s="4">
        <v>5</v>
      </c>
      <c r="X303" s="4">
        <v>1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</row>
    <row r="304" spans="1:30" s="4" customFormat="1"/>
    <row r="305" spans="1:30" s="4" customFormat="1">
      <c r="A305" s="4" t="s">
        <v>768</v>
      </c>
      <c r="B305" s="4">
        <v>3</v>
      </c>
      <c r="C305" s="4">
        <v>3</v>
      </c>
      <c r="D305" s="4">
        <v>0</v>
      </c>
      <c r="E305" s="4">
        <v>1</v>
      </c>
      <c r="F305" s="4">
        <v>1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2</v>
      </c>
      <c r="S305" s="4">
        <v>1</v>
      </c>
      <c r="T305" s="4">
        <v>0</v>
      </c>
      <c r="U305" s="4">
        <v>0</v>
      </c>
      <c r="V305" s="4">
        <v>0</v>
      </c>
      <c r="W305" s="4">
        <v>1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</row>
    <row r="306" spans="1:30" s="4" customFormat="1"/>
    <row r="307" spans="1:30" s="4" customFormat="1">
      <c r="A307" s="4" t="s">
        <v>256</v>
      </c>
      <c r="B307" s="4">
        <v>37</v>
      </c>
      <c r="C307" s="4">
        <v>27</v>
      </c>
      <c r="D307" s="4">
        <v>10</v>
      </c>
      <c r="E307" s="4">
        <v>23</v>
      </c>
      <c r="F307" s="4">
        <v>6</v>
      </c>
      <c r="G307" s="4">
        <v>1</v>
      </c>
      <c r="H307" s="4">
        <v>0</v>
      </c>
      <c r="I307" s="4">
        <v>0</v>
      </c>
      <c r="J307" s="4">
        <v>10</v>
      </c>
      <c r="K307" s="4">
        <v>4</v>
      </c>
      <c r="L307" s="4">
        <v>0</v>
      </c>
      <c r="M307" s="4">
        <v>0</v>
      </c>
      <c r="N307" s="4">
        <v>0</v>
      </c>
      <c r="O307" s="4">
        <v>0</v>
      </c>
      <c r="P307" s="4">
        <v>1</v>
      </c>
      <c r="Q307" s="4">
        <v>1</v>
      </c>
      <c r="R307" s="4">
        <v>14</v>
      </c>
      <c r="S307" s="4">
        <v>1</v>
      </c>
      <c r="T307" s="4">
        <v>0</v>
      </c>
      <c r="U307" s="4">
        <v>0</v>
      </c>
      <c r="V307" s="4">
        <v>0</v>
      </c>
      <c r="W307" s="4">
        <v>8</v>
      </c>
      <c r="X307" s="4">
        <v>4</v>
      </c>
      <c r="Y307" s="4">
        <v>0</v>
      </c>
      <c r="Z307" s="4">
        <v>0</v>
      </c>
      <c r="AA307" s="4">
        <v>0</v>
      </c>
      <c r="AB307" s="4">
        <v>0</v>
      </c>
      <c r="AC307" s="4">
        <v>1</v>
      </c>
      <c r="AD307" s="4">
        <v>0</v>
      </c>
    </row>
    <row r="308" spans="1:30" s="4" customFormat="1"/>
    <row r="309" spans="1:30" s="4" customFormat="1">
      <c r="A309" s="4" t="s">
        <v>1860</v>
      </c>
      <c r="B309" s="4">
        <v>25</v>
      </c>
      <c r="C309" s="4">
        <v>23</v>
      </c>
      <c r="D309" s="4">
        <v>2</v>
      </c>
      <c r="E309" s="4">
        <v>16</v>
      </c>
      <c r="F309" s="4">
        <v>3</v>
      </c>
      <c r="G309" s="4">
        <v>1</v>
      </c>
      <c r="H309" s="4">
        <v>1</v>
      </c>
      <c r="I309" s="4">
        <v>0</v>
      </c>
      <c r="J309" s="4">
        <v>10</v>
      </c>
      <c r="K309" s="4">
        <v>1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9</v>
      </c>
      <c r="S309" s="4">
        <v>6</v>
      </c>
      <c r="T309" s="4">
        <v>0</v>
      </c>
      <c r="U309" s="4">
        <v>0</v>
      </c>
      <c r="V309" s="4">
        <v>0</v>
      </c>
      <c r="W309" s="4">
        <v>3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</row>
    <row r="310" spans="1:30" s="4" customFormat="1"/>
    <row r="311" spans="1:30" s="4" customFormat="1">
      <c r="A311" s="4" t="s">
        <v>1861</v>
      </c>
      <c r="B311" s="4">
        <v>4</v>
      </c>
      <c r="C311" s="4">
        <v>2</v>
      </c>
      <c r="D311" s="4">
        <v>2</v>
      </c>
      <c r="E311" s="4">
        <v>4</v>
      </c>
      <c r="F311" s="4">
        <v>1</v>
      </c>
      <c r="G311" s="4">
        <v>1</v>
      </c>
      <c r="H311" s="4">
        <v>0</v>
      </c>
      <c r="I311" s="4">
        <v>0</v>
      </c>
      <c r="J311" s="4">
        <v>1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1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</row>
    <row r="312" spans="1:30" s="4" customFormat="1"/>
    <row r="313" spans="1:30" s="4" customFormat="1">
      <c r="A313" s="4" t="s">
        <v>781</v>
      </c>
      <c r="B313" s="4">
        <v>18</v>
      </c>
      <c r="C313" s="4">
        <v>18</v>
      </c>
      <c r="D313" s="4">
        <v>0</v>
      </c>
      <c r="E313" s="4">
        <v>4</v>
      </c>
      <c r="F313" s="4">
        <v>0</v>
      </c>
      <c r="G313" s="4">
        <v>0</v>
      </c>
      <c r="H313" s="4">
        <v>0</v>
      </c>
      <c r="I313" s="4">
        <v>0</v>
      </c>
      <c r="J313" s="4">
        <v>3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1</v>
      </c>
      <c r="Q313" s="4">
        <v>0</v>
      </c>
      <c r="R313" s="4">
        <v>14</v>
      </c>
      <c r="S313" s="4">
        <v>4</v>
      </c>
      <c r="T313" s="4">
        <v>0</v>
      </c>
      <c r="U313" s="4">
        <v>0</v>
      </c>
      <c r="V313" s="4">
        <v>0</v>
      </c>
      <c r="W313" s="4">
        <v>10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</row>
    <row r="314" spans="1:30" s="4" customFormat="1"/>
    <row r="315" spans="1:30" s="4" customFormat="1">
      <c r="A315" s="4" t="s">
        <v>785</v>
      </c>
      <c r="B315" s="4">
        <v>5</v>
      </c>
      <c r="C315" s="4">
        <v>5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5</v>
      </c>
      <c r="S315" s="4">
        <v>0</v>
      </c>
      <c r="T315" s="4">
        <v>0</v>
      </c>
      <c r="U315" s="4">
        <v>1</v>
      </c>
      <c r="V315" s="4">
        <v>0</v>
      </c>
      <c r="W315" s="4">
        <v>4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</row>
    <row r="316" spans="1:30" s="4" customFormat="1"/>
    <row r="317" spans="1:30" s="4" customFormat="1">
      <c r="A317" s="4" t="s">
        <v>790</v>
      </c>
      <c r="B317" s="4">
        <v>1</v>
      </c>
      <c r="C317" s="4">
        <v>1</v>
      </c>
      <c r="D317" s="4">
        <v>0</v>
      </c>
      <c r="E317" s="4">
        <v>1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1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</row>
    <row r="318" spans="1:30" s="4" customFormat="1"/>
    <row r="319" spans="1:30" s="4" customFormat="1">
      <c r="A319" s="4" t="s">
        <v>792</v>
      </c>
      <c r="B319" s="4">
        <v>6</v>
      </c>
      <c r="C319" s="4">
        <v>5</v>
      </c>
      <c r="D319" s="4">
        <v>1</v>
      </c>
      <c r="E319" s="4">
        <v>2</v>
      </c>
      <c r="F319" s="4">
        <v>0</v>
      </c>
      <c r="G319" s="4">
        <v>0</v>
      </c>
      <c r="H319" s="4">
        <v>1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1</v>
      </c>
      <c r="Q319" s="4">
        <v>0</v>
      </c>
      <c r="R319" s="4">
        <v>4</v>
      </c>
      <c r="S319" s="4">
        <v>0</v>
      </c>
      <c r="T319" s="4">
        <v>1</v>
      </c>
      <c r="U319" s="4">
        <v>1</v>
      </c>
      <c r="V319" s="4">
        <v>0</v>
      </c>
      <c r="W319" s="4">
        <v>1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1</v>
      </c>
      <c r="AD319" s="4">
        <v>0</v>
      </c>
    </row>
    <row r="320" spans="1:30" s="4" customFormat="1"/>
    <row r="321" spans="1:30" s="4" customFormat="1">
      <c r="A321" s="4" t="s">
        <v>795</v>
      </c>
      <c r="B321" s="4">
        <v>23</v>
      </c>
      <c r="C321" s="4">
        <v>19</v>
      </c>
      <c r="D321" s="4">
        <v>4</v>
      </c>
      <c r="E321" s="4">
        <v>7</v>
      </c>
      <c r="F321" s="4">
        <v>4</v>
      </c>
      <c r="G321" s="4">
        <v>0</v>
      </c>
      <c r="H321" s="4">
        <v>1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1</v>
      </c>
      <c r="Q321" s="4">
        <v>1</v>
      </c>
      <c r="R321" s="4">
        <v>16</v>
      </c>
      <c r="S321" s="4">
        <v>3</v>
      </c>
      <c r="T321" s="4">
        <v>1</v>
      </c>
      <c r="U321" s="4">
        <v>1</v>
      </c>
      <c r="V321" s="4">
        <v>0</v>
      </c>
      <c r="W321" s="4">
        <v>8</v>
      </c>
      <c r="X321" s="4">
        <v>1</v>
      </c>
      <c r="Y321" s="4">
        <v>0</v>
      </c>
      <c r="Z321" s="4">
        <v>0</v>
      </c>
      <c r="AA321" s="4">
        <v>0</v>
      </c>
      <c r="AB321" s="4">
        <v>0</v>
      </c>
      <c r="AC321" s="4">
        <v>1</v>
      </c>
      <c r="AD321" s="4">
        <v>1</v>
      </c>
    </row>
    <row r="322" spans="1:30" s="4" customFormat="1"/>
    <row r="323" spans="1:30" s="4" customFormat="1">
      <c r="A323" s="4" t="s">
        <v>813</v>
      </c>
      <c r="B323" s="4">
        <v>3</v>
      </c>
      <c r="C323" s="4">
        <v>1</v>
      </c>
      <c r="D323" s="4">
        <v>2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3</v>
      </c>
      <c r="S323" s="4">
        <v>1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1</v>
      </c>
      <c r="AC323" s="4">
        <v>0</v>
      </c>
      <c r="AD323" s="4">
        <v>1</v>
      </c>
    </row>
    <row r="324" spans="1:30" s="4" customFormat="1"/>
    <row r="325" spans="1:30" s="4" customFormat="1">
      <c r="A325" s="20" t="s">
        <v>816</v>
      </c>
      <c r="B325" s="4">
        <v>161</v>
      </c>
      <c r="C325" s="4">
        <v>134</v>
      </c>
      <c r="D325" s="4">
        <v>27</v>
      </c>
      <c r="E325" s="4">
        <v>60</v>
      </c>
      <c r="F325" s="4">
        <v>9</v>
      </c>
      <c r="G325" s="4">
        <v>6</v>
      </c>
      <c r="H325" s="4">
        <v>7</v>
      </c>
      <c r="I325" s="4">
        <v>3</v>
      </c>
      <c r="J325" s="4">
        <v>24</v>
      </c>
      <c r="K325" s="4">
        <v>4</v>
      </c>
      <c r="L325" s="4">
        <v>0</v>
      </c>
      <c r="M325" s="4">
        <v>0</v>
      </c>
      <c r="N325" s="4">
        <v>0</v>
      </c>
      <c r="O325" s="4">
        <v>0</v>
      </c>
      <c r="P325" s="4">
        <v>6</v>
      </c>
      <c r="Q325" s="4">
        <v>1</v>
      </c>
      <c r="R325" s="4">
        <v>101</v>
      </c>
      <c r="S325" s="4">
        <v>21</v>
      </c>
      <c r="T325" s="4">
        <v>4</v>
      </c>
      <c r="U325" s="4">
        <v>8</v>
      </c>
      <c r="V325" s="4">
        <v>1</v>
      </c>
      <c r="W325" s="4">
        <v>54</v>
      </c>
      <c r="X325" s="4">
        <v>6</v>
      </c>
      <c r="Y325" s="4">
        <v>0</v>
      </c>
      <c r="Z325" s="4">
        <v>1</v>
      </c>
      <c r="AA325" s="4">
        <v>0</v>
      </c>
      <c r="AB325" s="4">
        <v>0</v>
      </c>
      <c r="AC325" s="4">
        <v>5</v>
      </c>
      <c r="AD325" s="4">
        <v>1</v>
      </c>
    </row>
    <row r="326" spans="1:30" s="4" customFormat="1"/>
    <row r="327" spans="1:30" s="4" customFormat="1">
      <c r="A327" s="4" t="s">
        <v>817</v>
      </c>
      <c r="B327" s="4">
        <v>37</v>
      </c>
      <c r="C327" s="4">
        <v>30</v>
      </c>
      <c r="D327" s="4">
        <v>7</v>
      </c>
      <c r="E327" s="4">
        <v>12</v>
      </c>
      <c r="F327" s="4">
        <v>3</v>
      </c>
      <c r="G327" s="4">
        <v>1</v>
      </c>
      <c r="H327" s="4">
        <v>0</v>
      </c>
      <c r="I327" s="4">
        <v>1</v>
      </c>
      <c r="J327" s="4">
        <v>5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1</v>
      </c>
      <c r="Q327" s="4">
        <v>1</v>
      </c>
      <c r="R327" s="4">
        <v>25</v>
      </c>
      <c r="S327" s="4">
        <v>6</v>
      </c>
      <c r="T327" s="4">
        <v>0</v>
      </c>
      <c r="U327" s="4">
        <v>1</v>
      </c>
      <c r="V327" s="4">
        <v>0</v>
      </c>
      <c r="W327" s="4">
        <v>12</v>
      </c>
      <c r="X327" s="4">
        <v>3</v>
      </c>
      <c r="Y327" s="4">
        <v>0</v>
      </c>
      <c r="Z327" s="4">
        <v>0</v>
      </c>
      <c r="AA327" s="4">
        <v>0</v>
      </c>
      <c r="AB327" s="4">
        <v>0</v>
      </c>
      <c r="AC327" s="4">
        <v>2</v>
      </c>
      <c r="AD327" s="4">
        <v>1</v>
      </c>
    </row>
    <row r="328" spans="1:30" s="4" customFormat="1"/>
    <row r="329" spans="1:30" s="4" customFormat="1">
      <c r="A329" s="4" t="s">
        <v>829</v>
      </c>
      <c r="B329" s="4">
        <v>1</v>
      </c>
      <c r="C329" s="4">
        <v>0</v>
      </c>
      <c r="D329" s="4">
        <v>1</v>
      </c>
      <c r="E329" s="4">
        <v>1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1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</row>
    <row r="330" spans="1:30" s="4" customFormat="1"/>
    <row r="331" spans="1:30" s="4" customFormat="1">
      <c r="A331" s="4" t="s">
        <v>831</v>
      </c>
      <c r="B331" s="4">
        <v>9</v>
      </c>
      <c r="C331" s="4">
        <v>9</v>
      </c>
      <c r="D331" s="4">
        <v>0</v>
      </c>
      <c r="E331" s="4">
        <v>5</v>
      </c>
      <c r="F331" s="4">
        <v>0</v>
      </c>
      <c r="G331" s="4">
        <v>0</v>
      </c>
      <c r="H331" s="4">
        <v>1</v>
      </c>
      <c r="I331" s="4">
        <v>0</v>
      </c>
      <c r="J331" s="4">
        <v>4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4</v>
      </c>
      <c r="S331" s="4">
        <v>0</v>
      </c>
      <c r="T331" s="4">
        <v>0</v>
      </c>
      <c r="U331" s="4">
        <v>0</v>
      </c>
      <c r="V331" s="4">
        <v>0</v>
      </c>
      <c r="W331" s="4">
        <v>4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</row>
    <row r="332" spans="1:30" s="4" customFormat="1"/>
    <row r="333" spans="1:30" s="4" customFormat="1">
      <c r="A333" s="4" t="s">
        <v>835</v>
      </c>
      <c r="B333" s="4">
        <v>3</v>
      </c>
      <c r="C333" s="4">
        <v>3</v>
      </c>
      <c r="D333" s="4">
        <v>0</v>
      </c>
      <c r="E333" s="4">
        <v>2</v>
      </c>
      <c r="F333" s="4">
        <v>0</v>
      </c>
      <c r="G333" s="4">
        <v>0</v>
      </c>
      <c r="H333" s="4">
        <v>1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1</v>
      </c>
      <c r="Q333" s="4">
        <v>0</v>
      </c>
      <c r="R333" s="4">
        <v>1</v>
      </c>
      <c r="S333" s="4">
        <v>1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</row>
    <row r="334" spans="1:30" s="4" customFormat="1"/>
    <row r="335" spans="1:30" s="4" customFormat="1">
      <c r="A335" s="4" t="s">
        <v>836</v>
      </c>
      <c r="B335" s="4">
        <v>74</v>
      </c>
      <c r="C335" s="4">
        <v>63</v>
      </c>
      <c r="D335" s="4">
        <v>11</v>
      </c>
      <c r="E335" s="4">
        <v>31</v>
      </c>
      <c r="F335" s="4">
        <v>6</v>
      </c>
      <c r="G335" s="4">
        <v>4</v>
      </c>
      <c r="H335" s="4">
        <v>4</v>
      </c>
      <c r="I335" s="4">
        <v>2</v>
      </c>
      <c r="J335" s="4">
        <v>10</v>
      </c>
      <c r="K335" s="4">
        <v>2</v>
      </c>
      <c r="L335" s="4">
        <v>0</v>
      </c>
      <c r="M335" s="4">
        <v>0</v>
      </c>
      <c r="N335" s="4">
        <v>0</v>
      </c>
      <c r="O335" s="4">
        <v>0</v>
      </c>
      <c r="P335" s="4">
        <v>3</v>
      </c>
      <c r="Q335" s="4">
        <v>0</v>
      </c>
      <c r="R335" s="4">
        <v>43</v>
      </c>
      <c r="S335" s="4">
        <v>7</v>
      </c>
      <c r="T335" s="4">
        <v>2</v>
      </c>
      <c r="U335" s="4">
        <v>5</v>
      </c>
      <c r="V335" s="4">
        <v>1</v>
      </c>
      <c r="W335" s="4">
        <v>26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2</v>
      </c>
      <c r="AD335" s="4">
        <v>0</v>
      </c>
    </row>
    <row r="336" spans="1:30" s="4" customFormat="1"/>
    <row r="337" spans="1:30" s="4" customFormat="1">
      <c r="A337" s="4" t="s">
        <v>846</v>
      </c>
      <c r="B337" s="4">
        <v>7</v>
      </c>
      <c r="C337" s="4">
        <v>5</v>
      </c>
      <c r="D337" s="4">
        <v>2</v>
      </c>
      <c r="E337" s="4">
        <v>2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1</v>
      </c>
      <c r="L337" s="4">
        <v>0</v>
      </c>
      <c r="M337" s="4">
        <v>0</v>
      </c>
      <c r="N337" s="4">
        <v>0</v>
      </c>
      <c r="O337" s="4">
        <v>0</v>
      </c>
      <c r="P337" s="4">
        <v>1</v>
      </c>
      <c r="Q337" s="4">
        <v>0</v>
      </c>
      <c r="R337" s="4">
        <v>5</v>
      </c>
      <c r="S337" s="4">
        <v>2</v>
      </c>
      <c r="T337" s="4">
        <v>0</v>
      </c>
      <c r="U337" s="4">
        <v>1</v>
      </c>
      <c r="V337" s="4">
        <v>0</v>
      </c>
      <c r="W337" s="4">
        <v>1</v>
      </c>
      <c r="X337" s="4">
        <v>1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</row>
    <row r="338" spans="1:30" s="4" customFormat="1"/>
    <row r="339" spans="1:30" s="4" customFormat="1">
      <c r="A339" s="4" t="s">
        <v>329</v>
      </c>
      <c r="B339" s="4">
        <v>19</v>
      </c>
      <c r="C339" s="4">
        <v>16</v>
      </c>
      <c r="D339" s="4">
        <v>3</v>
      </c>
      <c r="E339" s="4">
        <v>4</v>
      </c>
      <c r="F339" s="4">
        <v>0</v>
      </c>
      <c r="G339" s="4">
        <v>0</v>
      </c>
      <c r="H339" s="4">
        <v>0</v>
      </c>
      <c r="I339" s="4">
        <v>0</v>
      </c>
      <c r="J339" s="4">
        <v>4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15</v>
      </c>
      <c r="S339" s="4">
        <v>3</v>
      </c>
      <c r="T339" s="4">
        <v>0</v>
      </c>
      <c r="U339" s="4">
        <v>0</v>
      </c>
      <c r="V339" s="4">
        <v>0</v>
      </c>
      <c r="W339" s="4">
        <v>8</v>
      </c>
      <c r="X339" s="4">
        <v>2</v>
      </c>
      <c r="Y339" s="4">
        <v>0</v>
      </c>
      <c r="Z339" s="4">
        <v>1</v>
      </c>
      <c r="AA339" s="4">
        <v>0</v>
      </c>
      <c r="AB339" s="4">
        <v>0</v>
      </c>
      <c r="AC339" s="4">
        <v>1</v>
      </c>
      <c r="AD339" s="4">
        <v>0</v>
      </c>
    </row>
    <row r="340" spans="1:30" s="4" customFormat="1"/>
    <row r="341" spans="1:30" s="4" customFormat="1">
      <c r="A341" s="4" t="s">
        <v>850</v>
      </c>
      <c r="B341" s="4">
        <v>3</v>
      </c>
      <c r="C341" s="4">
        <v>1</v>
      </c>
      <c r="D341" s="4">
        <v>2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3</v>
      </c>
      <c r="S341" s="4">
        <v>0</v>
      </c>
      <c r="T341" s="4">
        <v>2</v>
      </c>
      <c r="U341" s="4">
        <v>0</v>
      </c>
      <c r="V341" s="4">
        <v>0</v>
      </c>
      <c r="W341" s="4">
        <v>1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</row>
    <row r="342" spans="1:30" s="4" customFormat="1"/>
    <row r="343" spans="1:30" s="4" customFormat="1">
      <c r="A343" s="4" t="s">
        <v>500</v>
      </c>
      <c r="B343" s="4">
        <v>8</v>
      </c>
      <c r="C343" s="4">
        <v>7</v>
      </c>
      <c r="D343" s="4">
        <v>1</v>
      </c>
      <c r="E343" s="4">
        <v>3</v>
      </c>
      <c r="F343" s="4">
        <v>0</v>
      </c>
      <c r="G343" s="4">
        <v>1</v>
      </c>
      <c r="H343" s="4">
        <v>1</v>
      </c>
      <c r="I343" s="4">
        <v>0</v>
      </c>
      <c r="J343" s="4">
        <v>1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5</v>
      </c>
      <c r="S343" s="4">
        <v>2</v>
      </c>
      <c r="T343" s="4">
        <v>0</v>
      </c>
      <c r="U343" s="4">
        <v>1</v>
      </c>
      <c r="V343" s="4">
        <v>0</v>
      </c>
      <c r="W343" s="4">
        <v>2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</row>
    <row r="344" spans="1:30" s="4" customFormat="1"/>
    <row r="345" spans="1:30" s="4" customFormat="1">
      <c r="A345" s="20" t="s">
        <v>186</v>
      </c>
      <c r="B345" s="4">
        <v>160</v>
      </c>
      <c r="C345" s="4">
        <v>135</v>
      </c>
      <c r="D345" s="4">
        <v>25</v>
      </c>
      <c r="E345" s="4">
        <v>93</v>
      </c>
      <c r="F345" s="4">
        <v>18</v>
      </c>
      <c r="G345" s="4">
        <v>2</v>
      </c>
      <c r="H345" s="4">
        <v>6</v>
      </c>
      <c r="I345" s="4">
        <v>0</v>
      </c>
      <c r="J345" s="4">
        <v>36</v>
      </c>
      <c r="K345" s="4">
        <v>9</v>
      </c>
      <c r="L345" s="4">
        <v>0</v>
      </c>
      <c r="M345" s="4">
        <v>0</v>
      </c>
      <c r="N345" s="4">
        <v>0</v>
      </c>
      <c r="O345" s="4">
        <v>0</v>
      </c>
      <c r="P345" s="4">
        <v>19</v>
      </c>
      <c r="Q345" s="4">
        <v>3</v>
      </c>
      <c r="R345" s="4">
        <v>67</v>
      </c>
      <c r="S345" s="4">
        <v>19</v>
      </c>
      <c r="T345" s="4">
        <v>6</v>
      </c>
      <c r="U345" s="4">
        <v>1</v>
      </c>
      <c r="V345" s="4">
        <v>1</v>
      </c>
      <c r="W345" s="4">
        <v>29</v>
      </c>
      <c r="X345" s="4">
        <v>2</v>
      </c>
      <c r="Y345" s="4">
        <v>0</v>
      </c>
      <c r="Z345" s="4">
        <v>1</v>
      </c>
      <c r="AA345" s="4">
        <v>0</v>
      </c>
      <c r="AB345" s="4">
        <v>0</v>
      </c>
      <c r="AC345" s="4">
        <v>7</v>
      </c>
      <c r="AD345" s="4">
        <v>1</v>
      </c>
    </row>
    <row r="346" spans="1:30" s="4" customFormat="1"/>
    <row r="347" spans="1:30" s="4" customFormat="1">
      <c r="A347" s="4" t="s">
        <v>186</v>
      </c>
      <c r="B347" s="4">
        <v>53</v>
      </c>
      <c r="C347" s="4">
        <v>49</v>
      </c>
      <c r="D347" s="4">
        <v>4</v>
      </c>
      <c r="E347" s="4">
        <v>42</v>
      </c>
      <c r="F347" s="4">
        <v>6</v>
      </c>
      <c r="G347" s="4">
        <v>0</v>
      </c>
      <c r="H347" s="4">
        <v>3</v>
      </c>
      <c r="I347" s="4">
        <v>0</v>
      </c>
      <c r="J347" s="4">
        <v>18</v>
      </c>
      <c r="K347" s="4">
        <v>2</v>
      </c>
      <c r="L347" s="4">
        <v>0</v>
      </c>
      <c r="M347" s="4">
        <v>0</v>
      </c>
      <c r="N347" s="4">
        <v>0</v>
      </c>
      <c r="O347" s="4">
        <v>0</v>
      </c>
      <c r="P347" s="4">
        <v>12</v>
      </c>
      <c r="Q347" s="4">
        <v>1</v>
      </c>
      <c r="R347" s="4">
        <v>11</v>
      </c>
      <c r="S347" s="4">
        <v>6</v>
      </c>
      <c r="T347" s="4">
        <v>1</v>
      </c>
      <c r="U347" s="4">
        <v>0</v>
      </c>
      <c r="V347" s="4">
        <v>0</v>
      </c>
      <c r="W347" s="4">
        <v>4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</row>
    <row r="348" spans="1:30" s="4" customFormat="1"/>
    <row r="349" spans="1:30" s="4" customFormat="1">
      <c r="A349" s="4" t="s">
        <v>864</v>
      </c>
      <c r="B349" s="4">
        <v>30</v>
      </c>
      <c r="C349" s="4">
        <v>23</v>
      </c>
      <c r="D349" s="4">
        <v>7</v>
      </c>
      <c r="E349" s="4">
        <v>16</v>
      </c>
      <c r="F349" s="4">
        <v>4</v>
      </c>
      <c r="G349" s="4">
        <v>1</v>
      </c>
      <c r="H349" s="4">
        <v>1</v>
      </c>
      <c r="I349" s="4">
        <v>0</v>
      </c>
      <c r="J349" s="4">
        <v>4</v>
      </c>
      <c r="K349" s="4">
        <v>3</v>
      </c>
      <c r="L349" s="4">
        <v>0</v>
      </c>
      <c r="M349" s="4">
        <v>0</v>
      </c>
      <c r="N349" s="4">
        <v>0</v>
      </c>
      <c r="O349" s="4">
        <v>0</v>
      </c>
      <c r="P349" s="4">
        <v>2</v>
      </c>
      <c r="Q349" s="4">
        <v>1</v>
      </c>
      <c r="R349" s="4">
        <v>14</v>
      </c>
      <c r="S349" s="4">
        <v>4</v>
      </c>
      <c r="T349" s="4">
        <v>0</v>
      </c>
      <c r="U349" s="4">
        <v>0</v>
      </c>
      <c r="V349" s="4">
        <v>0</v>
      </c>
      <c r="W349" s="4">
        <v>6</v>
      </c>
      <c r="X349" s="4">
        <v>1</v>
      </c>
      <c r="Y349" s="4">
        <v>0</v>
      </c>
      <c r="Z349" s="4">
        <v>0</v>
      </c>
      <c r="AA349" s="4">
        <v>0</v>
      </c>
      <c r="AB349" s="4">
        <v>0</v>
      </c>
      <c r="AC349" s="4">
        <v>2</v>
      </c>
      <c r="AD349" s="4">
        <v>1</v>
      </c>
    </row>
    <row r="350" spans="1:30" s="4" customFormat="1"/>
    <row r="351" spans="1:30" s="4" customFormat="1">
      <c r="A351" s="4" t="s">
        <v>606</v>
      </c>
      <c r="B351" s="4">
        <v>4</v>
      </c>
      <c r="C351" s="4">
        <v>3</v>
      </c>
      <c r="D351" s="4">
        <v>1</v>
      </c>
      <c r="E351" s="4">
        <v>3</v>
      </c>
      <c r="F351" s="4">
        <v>0</v>
      </c>
      <c r="G351" s="4">
        <v>0</v>
      </c>
      <c r="H351" s="4">
        <v>1</v>
      </c>
      <c r="I351" s="4">
        <v>0</v>
      </c>
      <c r="J351" s="4">
        <v>1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1</v>
      </c>
      <c r="Q351" s="4">
        <v>0</v>
      </c>
      <c r="R351" s="4">
        <v>1</v>
      </c>
      <c r="S351" s="4">
        <v>0</v>
      </c>
      <c r="T351" s="4">
        <v>0</v>
      </c>
      <c r="U351" s="4">
        <v>0</v>
      </c>
      <c r="V351" s="4">
        <v>1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</row>
    <row r="352" spans="1:30" s="4" customFormat="1"/>
    <row r="353" spans="1:30" s="4" customFormat="1">
      <c r="A353" s="4" t="s">
        <v>1862</v>
      </c>
      <c r="B353" s="4">
        <v>8</v>
      </c>
      <c r="C353" s="4">
        <v>6</v>
      </c>
      <c r="D353" s="4">
        <v>2</v>
      </c>
      <c r="E353" s="4">
        <v>8</v>
      </c>
      <c r="F353" s="4">
        <v>2</v>
      </c>
      <c r="G353" s="4">
        <v>0</v>
      </c>
      <c r="H353" s="4">
        <v>0</v>
      </c>
      <c r="I353" s="4">
        <v>0</v>
      </c>
      <c r="J353" s="4">
        <v>1</v>
      </c>
      <c r="K353" s="4">
        <v>1</v>
      </c>
      <c r="L353" s="4">
        <v>0</v>
      </c>
      <c r="M353" s="4">
        <v>0</v>
      </c>
      <c r="N353" s="4">
        <v>0</v>
      </c>
      <c r="O353" s="4">
        <v>0</v>
      </c>
      <c r="P353" s="4">
        <v>3</v>
      </c>
      <c r="Q353" s="4">
        <v>1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</row>
    <row r="354" spans="1:30" s="4" customFormat="1"/>
    <row r="355" spans="1:30" s="4" customFormat="1">
      <c r="A355" s="4" t="s">
        <v>870</v>
      </c>
      <c r="B355" s="4">
        <v>2</v>
      </c>
      <c r="C355" s="4">
        <v>2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2</v>
      </c>
      <c r="S355" s="4">
        <v>0</v>
      </c>
      <c r="T355" s="4">
        <v>0</v>
      </c>
      <c r="U355" s="4">
        <v>0</v>
      </c>
      <c r="V355" s="4">
        <v>0</v>
      </c>
      <c r="W355" s="4">
        <v>2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</row>
    <row r="356" spans="1:30" s="4" customFormat="1"/>
    <row r="357" spans="1:30" s="4" customFormat="1">
      <c r="A357" s="4" t="s">
        <v>872</v>
      </c>
      <c r="B357" s="4">
        <v>10</v>
      </c>
      <c r="C357" s="4">
        <v>8</v>
      </c>
      <c r="D357" s="4">
        <v>2</v>
      </c>
      <c r="E357" s="4">
        <v>1</v>
      </c>
      <c r="F357" s="4">
        <v>0</v>
      </c>
      <c r="G357" s="4">
        <v>0</v>
      </c>
      <c r="H357" s="4">
        <v>1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9</v>
      </c>
      <c r="S357" s="4">
        <v>1</v>
      </c>
      <c r="T357" s="4">
        <v>2</v>
      </c>
      <c r="U357" s="4">
        <v>1</v>
      </c>
      <c r="V357" s="4">
        <v>0</v>
      </c>
      <c r="W357" s="4">
        <v>4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1</v>
      </c>
      <c r="AD357" s="4">
        <v>0</v>
      </c>
    </row>
    <row r="358" spans="1:30" s="4" customFormat="1"/>
    <row r="359" spans="1:30" s="4" customFormat="1">
      <c r="A359" s="4" t="s">
        <v>121</v>
      </c>
      <c r="B359" s="4">
        <v>8</v>
      </c>
      <c r="C359" s="4">
        <v>7</v>
      </c>
      <c r="D359" s="4">
        <v>1</v>
      </c>
      <c r="E359" s="4">
        <v>4</v>
      </c>
      <c r="F359" s="4">
        <v>0</v>
      </c>
      <c r="G359" s="4">
        <v>0</v>
      </c>
      <c r="H359" s="4">
        <v>0</v>
      </c>
      <c r="I359" s="4">
        <v>0</v>
      </c>
      <c r="J359" s="4">
        <v>3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1</v>
      </c>
      <c r="Q359" s="4">
        <v>0</v>
      </c>
      <c r="R359" s="4">
        <v>4</v>
      </c>
      <c r="S359" s="4">
        <v>0</v>
      </c>
      <c r="T359" s="4">
        <v>0</v>
      </c>
      <c r="U359" s="4">
        <v>0</v>
      </c>
      <c r="V359" s="4">
        <v>0</v>
      </c>
      <c r="W359" s="4">
        <v>2</v>
      </c>
      <c r="X359" s="4">
        <v>1</v>
      </c>
      <c r="Y359" s="4">
        <v>0</v>
      </c>
      <c r="Z359" s="4">
        <v>0</v>
      </c>
      <c r="AA359" s="4">
        <v>0</v>
      </c>
      <c r="AB359" s="4">
        <v>0</v>
      </c>
      <c r="AC359" s="4">
        <v>1</v>
      </c>
      <c r="AD359" s="4">
        <v>0</v>
      </c>
    </row>
    <row r="360" spans="1:30" s="4" customFormat="1"/>
    <row r="361" spans="1:30" s="4" customFormat="1">
      <c r="A361" s="4" t="s">
        <v>216</v>
      </c>
      <c r="B361" s="4">
        <v>5</v>
      </c>
      <c r="C361" s="4">
        <v>3</v>
      </c>
      <c r="D361" s="4">
        <v>2</v>
      </c>
      <c r="E361" s="4">
        <v>1</v>
      </c>
      <c r="F361" s="4">
        <v>0</v>
      </c>
      <c r="G361" s="4">
        <v>0</v>
      </c>
      <c r="H361" s="4">
        <v>0</v>
      </c>
      <c r="I361" s="4">
        <v>0</v>
      </c>
      <c r="J361" s="4">
        <v>1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4</v>
      </c>
      <c r="S361" s="4">
        <v>1</v>
      </c>
      <c r="T361" s="4">
        <v>2</v>
      </c>
      <c r="U361" s="4">
        <v>0</v>
      </c>
      <c r="V361" s="4">
        <v>0</v>
      </c>
      <c r="W361" s="4">
        <v>1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</row>
    <row r="362" spans="1:30" s="4" customFormat="1"/>
    <row r="363" spans="1:30" s="4" customFormat="1">
      <c r="A363" s="4" t="s">
        <v>879</v>
      </c>
      <c r="B363" s="4">
        <v>12</v>
      </c>
      <c r="C363" s="4">
        <v>9</v>
      </c>
      <c r="D363" s="4">
        <v>3</v>
      </c>
      <c r="E363" s="4">
        <v>3</v>
      </c>
      <c r="F363" s="4">
        <v>1</v>
      </c>
      <c r="G363" s="4">
        <v>1</v>
      </c>
      <c r="H363" s="4">
        <v>0</v>
      </c>
      <c r="I363" s="4">
        <v>0</v>
      </c>
      <c r="J363" s="4">
        <v>0</v>
      </c>
      <c r="K363" s="4">
        <v>1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9</v>
      </c>
      <c r="S363" s="4">
        <v>3</v>
      </c>
      <c r="T363" s="4">
        <v>0</v>
      </c>
      <c r="U363" s="4">
        <v>0</v>
      </c>
      <c r="V363" s="4">
        <v>0</v>
      </c>
      <c r="W363" s="4">
        <v>5</v>
      </c>
      <c r="X363" s="4">
        <v>0</v>
      </c>
      <c r="Y363" s="4">
        <v>0</v>
      </c>
      <c r="Z363" s="4">
        <v>1</v>
      </c>
      <c r="AA363" s="4">
        <v>0</v>
      </c>
      <c r="AB363" s="4">
        <v>0</v>
      </c>
      <c r="AC363" s="4">
        <v>0</v>
      </c>
      <c r="AD363" s="4">
        <v>0</v>
      </c>
    </row>
    <row r="364" spans="1:30" s="4" customFormat="1"/>
    <row r="365" spans="1:30" s="4" customFormat="1">
      <c r="A365" s="4" t="s">
        <v>881</v>
      </c>
      <c r="B365" s="4">
        <v>4</v>
      </c>
      <c r="C365" s="4">
        <v>4</v>
      </c>
      <c r="D365" s="4">
        <v>0</v>
      </c>
      <c r="E365" s="4">
        <v>2</v>
      </c>
      <c r="F365" s="4">
        <v>1</v>
      </c>
      <c r="G365" s="4">
        <v>0</v>
      </c>
      <c r="H365" s="4">
        <v>0</v>
      </c>
      <c r="I365" s="4">
        <v>0</v>
      </c>
      <c r="J365" s="4">
        <v>1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2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2</v>
      </c>
      <c r="AD365" s="4">
        <v>0</v>
      </c>
    </row>
    <row r="366" spans="1:30" s="4" customFormat="1"/>
    <row r="367" spans="1:30" s="4" customFormat="1">
      <c r="A367" s="4" t="s">
        <v>884</v>
      </c>
      <c r="B367" s="4">
        <v>18</v>
      </c>
      <c r="C367" s="4">
        <v>17</v>
      </c>
      <c r="D367" s="4">
        <v>1</v>
      </c>
      <c r="E367" s="4">
        <v>9</v>
      </c>
      <c r="F367" s="4">
        <v>4</v>
      </c>
      <c r="G367" s="4">
        <v>0</v>
      </c>
      <c r="H367" s="4">
        <v>0</v>
      </c>
      <c r="I367" s="4">
        <v>0</v>
      </c>
      <c r="J367" s="4">
        <v>5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9</v>
      </c>
      <c r="S367" s="4">
        <v>3</v>
      </c>
      <c r="T367" s="4">
        <v>1</v>
      </c>
      <c r="U367" s="4">
        <v>0</v>
      </c>
      <c r="V367" s="4">
        <v>0</v>
      </c>
      <c r="W367" s="4">
        <v>4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1</v>
      </c>
      <c r="AD367" s="4">
        <v>0</v>
      </c>
    </row>
    <row r="368" spans="1:30" s="4" customFormat="1"/>
    <row r="369" spans="1:30" s="4" customFormat="1">
      <c r="A369" s="4" t="s">
        <v>890</v>
      </c>
      <c r="B369" s="4">
        <v>5</v>
      </c>
      <c r="C369" s="4">
        <v>4</v>
      </c>
      <c r="D369" s="4">
        <v>1</v>
      </c>
      <c r="E369" s="4">
        <v>3</v>
      </c>
      <c r="F369" s="4">
        <v>0</v>
      </c>
      <c r="G369" s="4">
        <v>0</v>
      </c>
      <c r="H369" s="4">
        <v>0</v>
      </c>
      <c r="I369" s="4">
        <v>0</v>
      </c>
      <c r="J369" s="4">
        <v>2</v>
      </c>
      <c r="K369" s="4">
        <v>1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2</v>
      </c>
      <c r="S369" s="4">
        <v>1</v>
      </c>
      <c r="T369" s="4">
        <v>0</v>
      </c>
      <c r="U369" s="4">
        <v>0</v>
      </c>
      <c r="V369" s="4">
        <v>0</v>
      </c>
      <c r="W369" s="4">
        <v>1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</row>
    <row r="370" spans="1:30" s="4" customFormat="1"/>
    <row r="371" spans="1:30" s="4" customFormat="1">
      <c r="A371" s="4" t="s">
        <v>892</v>
      </c>
      <c r="B371" s="4">
        <v>1</v>
      </c>
      <c r="C371" s="4">
        <v>0</v>
      </c>
      <c r="D371" s="4">
        <v>1</v>
      </c>
      <c r="E371" s="4">
        <v>1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1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</row>
    <row r="372" spans="1:30" s="4" customFormat="1"/>
    <row r="373" spans="1:30" s="4" customFormat="1">
      <c r="A373" s="20" t="s">
        <v>894</v>
      </c>
      <c r="B373" s="4">
        <v>372</v>
      </c>
      <c r="C373" s="4">
        <v>322</v>
      </c>
      <c r="D373" s="4">
        <v>50</v>
      </c>
      <c r="E373" s="4">
        <v>160</v>
      </c>
      <c r="F373" s="4">
        <v>27</v>
      </c>
      <c r="G373" s="4">
        <v>5</v>
      </c>
      <c r="H373" s="4">
        <v>9</v>
      </c>
      <c r="I373" s="4">
        <v>3</v>
      </c>
      <c r="J373" s="4">
        <v>83</v>
      </c>
      <c r="K373" s="4">
        <v>10</v>
      </c>
      <c r="L373" s="4">
        <v>0</v>
      </c>
      <c r="M373" s="4">
        <v>0</v>
      </c>
      <c r="N373" s="4">
        <v>0</v>
      </c>
      <c r="O373" s="4">
        <v>0</v>
      </c>
      <c r="P373" s="4">
        <v>20</v>
      </c>
      <c r="Q373" s="4">
        <v>3</v>
      </c>
      <c r="R373" s="4">
        <v>212</v>
      </c>
      <c r="S373" s="4">
        <v>28</v>
      </c>
      <c r="T373" s="4">
        <v>4</v>
      </c>
      <c r="U373" s="4">
        <v>14</v>
      </c>
      <c r="V373" s="4">
        <v>3</v>
      </c>
      <c r="W373" s="4">
        <v>117</v>
      </c>
      <c r="X373" s="4">
        <v>16</v>
      </c>
      <c r="Y373" s="4">
        <v>0</v>
      </c>
      <c r="Z373" s="4">
        <v>0</v>
      </c>
      <c r="AA373" s="4">
        <v>0</v>
      </c>
      <c r="AB373" s="4">
        <v>0</v>
      </c>
      <c r="AC373" s="4">
        <v>24</v>
      </c>
      <c r="AD373" s="4">
        <v>6</v>
      </c>
    </row>
    <row r="374" spans="1:30" s="4" customFormat="1"/>
    <row r="375" spans="1:30" s="4" customFormat="1">
      <c r="A375" s="4" t="s">
        <v>894</v>
      </c>
      <c r="B375" s="4">
        <v>66</v>
      </c>
      <c r="C375" s="4">
        <v>51</v>
      </c>
      <c r="D375" s="4">
        <v>15</v>
      </c>
      <c r="E375" s="4">
        <v>49</v>
      </c>
      <c r="F375" s="4">
        <v>9</v>
      </c>
      <c r="G375" s="4">
        <v>3</v>
      </c>
      <c r="H375" s="4">
        <v>1</v>
      </c>
      <c r="I375" s="4">
        <v>1</v>
      </c>
      <c r="J375" s="4">
        <v>23</v>
      </c>
      <c r="K375" s="4">
        <v>5</v>
      </c>
      <c r="L375" s="4">
        <v>0</v>
      </c>
      <c r="M375" s="4">
        <v>0</v>
      </c>
      <c r="N375" s="4">
        <v>0</v>
      </c>
      <c r="O375" s="4">
        <v>0</v>
      </c>
      <c r="P375" s="4">
        <v>5</v>
      </c>
      <c r="Q375" s="4">
        <v>2</v>
      </c>
      <c r="R375" s="4">
        <v>17</v>
      </c>
      <c r="S375" s="4">
        <v>1</v>
      </c>
      <c r="T375" s="4">
        <v>1</v>
      </c>
      <c r="U375" s="4">
        <v>0</v>
      </c>
      <c r="V375" s="4">
        <v>0</v>
      </c>
      <c r="W375" s="4">
        <v>12</v>
      </c>
      <c r="X375" s="4">
        <v>2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1</v>
      </c>
    </row>
    <row r="376" spans="1:30" s="4" customFormat="1"/>
    <row r="377" spans="1:30" s="4" customFormat="1">
      <c r="A377" s="4" t="s">
        <v>901</v>
      </c>
      <c r="B377" s="4">
        <v>14</v>
      </c>
      <c r="C377" s="4">
        <v>13</v>
      </c>
      <c r="D377" s="4">
        <v>1</v>
      </c>
      <c r="E377" s="4">
        <v>2</v>
      </c>
      <c r="F377" s="4">
        <v>0</v>
      </c>
      <c r="G377" s="4">
        <v>0</v>
      </c>
      <c r="H377" s="4">
        <v>0</v>
      </c>
      <c r="I377" s="4">
        <v>0</v>
      </c>
      <c r="J377" s="4">
        <v>1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1</v>
      </c>
      <c r="R377" s="4">
        <v>12</v>
      </c>
      <c r="S377" s="4">
        <v>1</v>
      </c>
      <c r="T377" s="4">
        <v>0</v>
      </c>
      <c r="U377" s="4">
        <v>2</v>
      </c>
      <c r="V377" s="4">
        <v>0</v>
      </c>
      <c r="W377" s="4">
        <v>7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2</v>
      </c>
      <c r="AD377" s="4">
        <v>0</v>
      </c>
    </row>
    <row r="378" spans="1:30" s="4" customFormat="1"/>
    <row r="379" spans="1:30" s="4" customFormat="1">
      <c r="A379" s="4" t="s">
        <v>905</v>
      </c>
      <c r="B379" s="4">
        <v>9</v>
      </c>
      <c r="C379" s="4">
        <v>8</v>
      </c>
      <c r="D379" s="4">
        <v>1</v>
      </c>
      <c r="E379" s="4">
        <v>7</v>
      </c>
      <c r="F379" s="4">
        <v>1</v>
      </c>
      <c r="G379" s="4">
        <v>0</v>
      </c>
      <c r="H379" s="4">
        <v>1</v>
      </c>
      <c r="I379" s="4">
        <v>1</v>
      </c>
      <c r="J379" s="4">
        <v>2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2</v>
      </c>
      <c r="Q379" s="4">
        <v>0</v>
      </c>
      <c r="R379" s="4">
        <v>2</v>
      </c>
      <c r="S379" s="4">
        <v>2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</row>
    <row r="380" spans="1:30" s="4" customFormat="1"/>
    <row r="381" spans="1:30" s="4" customFormat="1">
      <c r="A381" s="4" t="s">
        <v>908</v>
      </c>
      <c r="B381" s="4">
        <v>7</v>
      </c>
      <c r="C381" s="4">
        <v>6</v>
      </c>
      <c r="D381" s="4">
        <v>1</v>
      </c>
      <c r="E381" s="4">
        <v>6</v>
      </c>
      <c r="F381" s="4">
        <v>0</v>
      </c>
      <c r="G381" s="4">
        <v>0</v>
      </c>
      <c r="H381" s="4">
        <v>0</v>
      </c>
      <c r="I381" s="4">
        <v>1</v>
      </c>
      <c r="J381" s="4">
        <v>3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2</v>
      </c>
      <c r="Q381" s="4">
        <v>0</v>
      </c>
      <c r="R381" s="4">
        <v>1</v>
      </c>
      <c r="S381" s="4">
        <v>0</v>
      </c>
      <c r="T381" s="4">
        <v>0</v>
      </c>
      <c r="U381" s="4">
        <v>0</v>
      </c>
      <c r="V381" s="4">
        <v>0</v>
      </c>
      <c r="W381" s="4">
        <v>1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</row>
    <row r="382" spans="1:30" s="4" customFormat="1"/>
    <row r="383" spans="1:30" s="4" customFormat="1">
      <c r="A383" s="4" t="s">
        <v>910</v>
      </c>
      <c r="B383" s="4">
        <v>19</v>
      </c>
      <c r="C383" s="4">
        <v>16</v>
      </c>
      <c r="D383" s="4">
        <v>3</v>
      </c>
      <c r="E383" s="4">
        <v>3</v>
      </c>
      <c r="F383" s="4">
        <v>0</v>
      </c>
      <c r="G383" s="4">
        <v>1</v>
      </c>
      <c r="H383" s="4">
        <v>0</v>
      </c>
      <c r="I383" s="4">
        <v>0</v>
      </c>
      <c r="J383" s="4">
        <v>2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16</v>
      </c>
      <c r="S383" s="4">
        <v>3</v>
      </c>
      <c r="T383" s="4">
        <v>0</v>
      </c>
      <c r="U383" s="4">
        <v>1</v>
      </c>
      <c r="V383" s="4">
        <v>1</v>
      </c>
      <c r="W383" s="4">
        <v>10</v>
      </c>
      <c r="X383" s="4">
        <v>1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</row>
    <row r="384" spans="1:30" s="4" customFormat="1"/>
    <row r="385" spans="1:30" s="4" customFormat="1">
      <c r="A385" s="4" t="s">
        <v>498</v>
      </c>
      <c r="B385" s="4">
        <v>8</v>
      </c>
      <c r="C385" s="4">
        <v>7</v>
      </c>
      <c r="D385" s="4">
        <v>1</v>
      </c>
      <c r="E385" s="4">
        <v>5</v>
      </c>
      <c r="F385" s="4">
        <v>0</v>
      </c>
      <c r="G385" s="4">
        <v>1</v>
      </c>
      <c r="H385" s="4">
        <v>1</v>
      </c>
      <c r="I385" s="4">
        <v>0</v>
      </c>
      <c r="J385" s="4">
        <v>2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1</v>
      </c>
      <c r="Q385" s="4">
        <v>0</v>
      </c>
      <c r="R385" s="4">
        <v>3</v>
      </c>
      <c r="S385" s="4">
        <v>2</v>
      </c>
      <c r="T385" s="4">
        <v>0</v>
      </c>
      <c r="U385" s="4">
        <v>1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</row>
    <row r="386" spans="1:30" s="4" customFormat="1"/>
    <row r="387" spans="1:30" s="4" customFormat="1">
      <c r="A387" s="4" t="s">
        <v>915</v>
      </c>
      <c r="B387" s="4">
        <v>10</v>
      </c>
      <c r="C387" s="4">
        <v>7</v>
      </c>
      <c r="D387" s="4">
        <v>3</v>
      </c>
      <c r="E387" s="4">
        <v>5</v>
      </c>
      <c r="F387" s="4">
        <v>1</v>
      </c>
      <c r="G387" s="4">
        <v>0</v>
      </c>
      <c r="H387" s="4">
        <v>0</v>
      </c>
      <c r="I387" s="4">
        <v>0</v>
      </c>
      <c r="J387" s="4">
        <v>2</v>
      </c>
      <c r="K387" s="4">
        <v>2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5</v>
      </c>
      <c r="S387" s="4">
        <v>0</v>
      </c>
      <c r="T387" s="4">
        <v>0</v>
      </c>
      <c r="U387" s="4">
        <v>0</v>
      </c>
      <c r="V387" s="4">
        <v>0</v>
      </c>
      <c r="W387" s="4">
        <v>4</v>
      </c>
      <c r="X387" s="4">
        <v>1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</row>
    <row r="388" spans="1:30" s="4" customFormat="1"/>
    <row r="389" spans="1:30" s="4" customFormat="1">
      <c r="A389" s="4" t="s">
        <v>489</v>
      </c>
      <c r="B389" s="4">
        <v>16</v>
      </c>
      <c r="C389" s="4">
        <v>14</v>
      </c>
      <c r="D389" s="4">
        <v>2</v>
      </c>
      <c r="E389" s="4">
        <v>5</v>
      </c>
      <c r="F389" s="4">
        <v>2</v>
      </c>
      <c r="G389" s="4">
        <v>0</v>
      </c>
      <c r="H389" s="4">
        <v>0</v>
      </c>
      <c r="I389" s="4">
        <v>0</v>
      </c>
      <c r="J389" s="4">
        <v>1</v>
      </c>
      <c r="K389" s="4">
        <v>1</v>
      </c>
      <c r="L389" s="4">
        <v>0</v>
      </c>
      <c r="M389" s="4">
        <v>0</v>
      </c>
      <c r="N389" s="4">
        <v>0</v>
      </c>
      <c r="O389" s="4">
        <v>0</v>
      </c>
      <c r="P389" s="4">
        <v>1</v>
      </c>
      <c r="Q389" s="4">
        <v>0</v>
      </c>
      <c r="R389" s="4">
        <v>11</v>
      </c>
      <c r="S389" s="4">
        <v>2</v>
      </c>
      <c r="T389" s="4">
        <v>0</v>
      </c>
      <c r="U389" s="4">
        <v>0</v>
      </c>
      <c r="V389" s="4">
        <v>0</v>
      </c>
      <c r="W389" s="4">
        <v>8</v>
      </c>
      <c r="X389" s="4">
        <v>1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</row>
    <row r="390" spans="1:30" s="4" customFormat="1"/>
    <row r="391" spans="1:30" s="4" customFormat="1">
      <c r="A391" s="4" t="s">
        <v>925</v>
      </c>
      <c r="B391" s="4">
        <v>60</v>
      </c>
      <c r="C391" s="4">
        <v>54</v>
      </c>
      <c r="D391" s="4">
        <v>6</v>
      </c>
      <c r="E391" s="4">
        <v>3</v>
      </c>
      <c r="F391" s="4">
        <v>0</v>
      </c>
      <c r="G391" s="4">
        <v>0</v>
      </c>
      <c r="H391" s="4">
        <v>0</v>
      </c>
      <c r="I391" s="4">
        <v>0</v>
      </c>
      <c r="J391" s="4">
        <v>2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1</v>
      </c>
      <c r="Q391" s="4">
        <v>0</v>
      </c>
      <c r="R391" s="4">
        <v>57</v>
      </c>
      <c r="S391" s="4">
        <v>9</v>
      </c>
      <c r="T391" s="4">
        <v>1</v>
      </c>
      <c r="U391" s="4">
        <v>1</v>
      </c>
      <c r="V391" s="4">
        <v>0</v>
      </c>
      <c r="W391" s="4">
        <v>26</v>
      </c>
      <c r="X391" s="4">
        <v>3</v>
      </c>
      <c r="Y391" s="4">
        <v>0</v>
      </c>
      <c r="Z391" s="4">
        <v>0</v>
      </c>
      <c r="AA391" s="4">
        <v>0</v>
      </c>
      <c r="AB391" s="4">
        <v>0</v>
      </c>
      <c r="AC391" s="4">
        <v>15</v>
      </c>
      <c r="AD391" s="4">
        <v>2</v>
      </c>
    </row>
    <row r="392" spans="1:30" s="4" customFormat="1"/>
    <row r="393" spans="1:30" s="4" customFormat="1">
      <c r="A393" s="4" t="s">
        <v>943</v>
      </c>
      <c r="B393" s="4">
        <v>11</v>
      </c>
      <c r="C393" s="4">
        <v>10</v>
      </c>
      <c r="D393" s="4">
        <v>1</v>
      </c>
      <c r="E393" s="4">
        <v>3</v>
      </c>
      <c r="F393" s="4">
        <v>0</v>
      </c>
      <c r="G393" s="4">
        <v>0</v>
      </c>
      <c r="H393" s="4">
        <v>1</v>
      </c>
      <c r="I393" s="4">
        <v>0</v>
      </c>
      <c r="J393" s="4">
        <v>2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8</v>
      </c>
      <c r="S393" s="4">
        <v>1</v>
      </c>
      <c r="T393" s="4">
        <v>0</v>
      </c>
      <c r="U393" s="4">
        <v>1</v>
      </c>
      <c r="V393" s="4">
        <v>0</v>
      </c>
      <c r="W393" s="4">
        <v>4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1</v>
      </c>
      <c r="AD393" s="4">
        <v>1</v>
      </c>
    </row>
    <row r="394" spans="1:30" s="4" customFormat="1"/>
    <row r="395" spans="1:30" s="4" customFormat="1">
      <c r="A395" s="4" t="s">
        <v>947</v>
      </c>
      <c r="B395" s="4">
        <v>11</v>
      </c>
      <c r="C395" s="4">
        <v>10</v>
      </c>
      <c r="D395" s="4">
        <v>1</v>
      </c>
      <c r="E395" s="4">
        <v>2</v>
      </c>
      <c r="F395" s="4">
        <v>0</v>
      </c>
      <c r="G395" s="4">
        <v>0</v>
      </c>
      <c r="H395" s="4">
        <v>0</v>
      </c>
      <c r="I395" s="4">
        <v>0</v>
      </c>
      <c r="J395" s="4">
        <v>2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9</v>
      </c>
      <c r="S395" s="4">
        <v>0</v>
      </c>
      <c r="T395" s="4">
        <v>0</v>
      </c>
      <c r="U395" s="4">
        <v>1</v>
      </c>
      <c r="V395" s="4">
        <v>0</v>
      </c>
      <c r="W395" s="4">
        <v>7</v>
      </c>
      <c r="X395" s="4">
        <v>1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</row>
    <row r="396" spans="1:30" s="4" customFormat="1"/>
    <row r="397" spans="1:30" s="4" customFormat="1">
      <c r="A397" s="4" t="s">
        <v>950</v>
      </c>
      <c r="B397" s="4">
        <v>15</v>
      </c>
      <c r="C397" s="4">
        <v>13</v>
      </c>
      <c r="D397" s="4">
        <v>2</v>
      </c>
      <c r="E397" s="4">
        <v>2</v>
      </c>
      <c r="F397" s="4">
        <v>0</v>
      </c>
      <c r="G397" s="4">
        <v>0</v>
      </c>
      <c r="H397" s="4">
        <v>1</v>
      </c>
      <c r="I397" s="4">
        <v>0</v>
      </c>
      <c r="J397" s="4">
        <v>1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13</v>
      </c>
      <c r="S397" s="4">
        <v>1</v>
      </c>
      <c r="T397" s="4">
        <v>1</v>
      </c>
      <c r="U397" s="4">
        <v>1</v>
      </c>
      <c r="V397" s="4">
        <v>0</v>
      </c>
      <c r="W397" s="4">
        <v>9</v>
      </c>
      <c r="X397" s="4">
        <v>1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</row>
    <row r="398" spans="1:30" s="4" customFormat="1"/>
    <row r="399" spans="1:30" s="4" customFormat="1">
      <c r="A399" s="4" t="s">
        <v>951</v>
      </c>
      <c r="B399" s="4">
        <v>8</v>
      </c>
      <c r="C399" s="4">
        <v>6</v>
      </c>
      <c r="D399" s="4">
        <v>2</v>
      </c>
      <c r="E399" s="4">
        <v>1</v>
      </c>
      <c r="F399" s="4">
        <v>0</v>
      </c>
      <c r="G399" s="4">
        <v>0</v>
      </c>
      <c r="H399" s="4">
        <v>0</v>
      </c>
      <c r="I399" s="4">
        <v>0</v>
      </c>
      <c r="J399" s="4">
        <v>1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7</v>
      </c>
      <c r="S399" s="4">
        <v>2</v>
      </c>
      <c r="T399" s="4">
        <v>0</v>
      </c>
      <c r="U399" s="4">
        <v>0</v>
      </c>
      <c r="V399" s="4">
        <v>1</v>
      </c>
      <c r="W399" s="4">
        <v>3</v>
      </c>
      <c r="X399" s="4">
        <v>1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</row>
    <row r="400" spans="1:30" s="4" customFormat="1"/>
    <row r="401" spans="1:30" s="4" customFormat="1">
      <c r="A401" s="4" t="s">
        <v>959</v>
      </c>
      <c r="B401" s="4">
        <v>12</v>
      </c>
      <c r="C401" s="4">
        <v>9</v>
      </c>
      <c r="D401" s="4">
        <v>3</v>
      </c>
      <c r="E401" s="4">
        <v>4</v>
      </c>
      <c r="F401" s="4">
        <v>0</v>
      </c>
      <c r="G401" s="4">
        <v>0</v>
      </c>
      <c r="H401" s="4">
        <v>0</v>
      </c>
      <c r="I401" s="4">
        <v>0</v>
      </c>
      <c r="J401" s="4">
        <v>4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8</v>
      </c>
      <c r="S401" s="4">
        <v>0</v>
      </c>
      <c r="T401" s="4">
        <v>0</v>
      </c>
      <c r="U401" s="4">
        <v>1</v>
      </c>
      <c r="V401" s="4">
        <v>1</v>
      </c>
      <c r="W401" s="4">
        <v>4</v>
      </c>
      <c r="X401" s="4">
        <v>1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1</v>
      </c>
    </row>
    <row r="402" spans="1:30" s="4" customFormat="1"/>
    <row r="403" spans="1:30" s="4" customFormat="1">
      <c r="A403" s="4" t="s">
        <v>965</v>
      </c>
      <c r="B403" s="4">
        <v>9</v>
      </c>
      <c r="C403" s="4">
        <v>9</v>
      </c>
      <c r="D403" s="4">
        <v>0</v>
      </c>
      <c r="E403" s="4">
        <v>7</v>
      </c>
      <c r="F403" s="4">
        <v>4</v>
      </c>
      <c r="G403" s="4">
        <v>0</v>
      </c>
      <c r="H403" s="4">
        <v>0</v>
      </c>
      <c r="I403" s="4">
        <v>0</v>
      </c>
      <c r="J403" s="4">
        <v>3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2</v>
      </c>
      <c r="S403" s="4">
        <v>0</v>
      </c>
      <c r="T403" s="4">
        <v>0</v>
      </c>
      <c r="U403" s="4">
        <v>0</v>
      </c>
      <c r="V403" s="4">
        <v>0</v>
      </c>
      <c r="W403" s="4">
        <v>2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</row>
    <row r="404" spans="1:30" s="4" customFormat="1"/>
    <row r="405" spans="1:30" s="4" customFormat="1">
      <c r="A405" s="4" t="s">
        <v>690</v>
      </c>
      <c r="B405" s="4">
        <v>5</v>
      </c>
      <c r="C405" s="4">
        <v>5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5</v>
      </c>
      <c r="S405" s="4">
        <v>1</v>
      </c>
      <c r="T405" s="4">
        <v>0</v>
      </c>
      <c r="U405" s="4">
        <v>1</v>
      </c>
      <c r="V405" s="4">
        <v>0</v>
      </c>
      <c r="W405" s="4">
        <v>1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2</v>
      </c>
      <c r="AD405" s="4">
        <v>0</v>
      </c>
    </row>
    <row r="406" spans="1:30" s="4" customFormat="1"/>
    <row r="407" spans="1:30" s="4" customFormat="1">
      <c r="A407" s="4" t="s">
        <v>970</v>
      </c>
      <c r="B407" s="4">
        <v>5</v>
      </c>
      <c r="C407" s="4">
        <v>4</v>
      </c>
      <c r="D407" s="4">
        <v>1</v>
      </c>
      <c r="E407" s="4">
        <v>2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2</v>
      </c>
      <c r="Q407" s="4">
        <v>0</v>
      </c>
      <c r="R407" s="4">
        <v>3</v>
      </c>
      <c r="S407" s="4">
        <v>0</v>
      </c>
      <c r="T407" s="4">
        <v>0</v>
      </c>
      <c r="U407" s="4">
        <v>1</v>
      </c>
      <c r="V407" s="4">
        <v>0</v>
      </c>
      <c r="W407" s="4">
        <v>0</v>
      </c>
      <c r="X407" s="4">
        <v>1</v>
      </c>
      <c r="Y407" s="4">
        <v>0</v>
      </c>
      <c r="Z407" s="4">
        <v>0</v>
      </c>
      <c r="AA407" s="4">
        <v>0</v>
      </c>
      <c r="AB407" s="4">
        <v>0</v>
      </c>
      <c r="AC407" s="4">
        <v>1</v>
      </c>
      <c r="AD407" s="4">
        <v>0</v>
      </c>
    </row>
    <row r="408" spans="1:30" s="4" customFormat="1"/>
    <row r="409" spans="1:30" s="4" customFormat="1">
      <c r="A409" s="4" t="s">
        <v>976</v>
      </c>
      <c r="B409" s="4">
        <v>3</v>
      </c>
      <c r="C409" s="4">
        <v>3</v>
      </c>
      <c r="D409" s="4">
        <v>0</v>
      </c>
      <c r="E409" s="4">
        <v>1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1</v>
      </c>
      <c r="Q409" s="4">
        <v>0</v>
      </c>
      <c r="R409" s="4">
        <v>2</v>
      </c>
      <c r="S409" s="4">
        <v>0</v>
      </c>
      <c r="T409" s="4">
        <v>0</v>
      </c>
      <c r="U409" s="4">
        <v>0</v>
      </c>
      <c r="V409" s="4">
        <v>0</v>
      </c>
      <c r="W409" s="4">
        <v>2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</row>
    <row r="410" spans="1:30" s="4" customFormat="1"/>
    <row r="411" spans="1:30" s="4" customFormat="1">
      <c r="A411" s="4" t="s">
        <v>1863</v>
      </c>
      <c r="B411" s="4">
        <v>6</v>
      </c>
      <c r="C411" s="4">
        <v>4</v>
      </c>
      <c r="D411" s="4">
        <v>2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6</v>
      </c>
      <c r="S411" s="4">
        <v>0</v>
      </c>
      <c r="T411" s="4">
        <v>0</v>
      </c>
      <c r="U411" s="4">
        <v>1</v>
      </c>
      <c r="V411" s="4">
        <v>0</v>
      </c>
      <c r="W411" s="4">
        <v>2</v>
      </c>
      <c r="X411" s="4">
        <v>2</v>
      </c>
      <c r="Y411" s="4">
        <v>0</v>
      </c>
      <c r="Z411" s="4">
        <v>0</v>
      </c>
      <c r="AA411" s="4">
        <v>0</v>
      </c>
      <c r="AB411" s="4">
        <v>0</v>
      </c>
      <c r="AC411" s="4">
        <v>1</v>
      </c>
      <c r="AD411" s="4">
        <v>0</v>
      </c>
    </row>
    <row r="412" spans="1:30" s="4" customFormat="1"/>
    <row r="413" spans="1:30" s="4" customFormat="1">
      <c r="A413" s="4" t="s">
        <v>878</v>
      </c>
      <c r="B413" s="4">
        <v>26</v>
      </c>
      <c r="C413" s="4">
        <v>23</v>
      </c>
      <c r="D413" s="4">
        <v>3</v>
      </c>
      <c r="E413" s="4">
        <v>9</v>
      </c>
      <c r="F413" s="4">
        <v>1</v>
      </c>
      <c r="G413" s="4">
        <v>0</v>
      </c>
      <c r="H413" s="4">
        <v>2</v>
      </c>
      <c r="I413" s="4">
        <v>0</v>
      </c>
      <c r="J413" s="4">
        <v>6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17</v>
      </c>
      <c r="S413" s="4">
        <v>1</v>
      </c>
      <c r="T413" s="4">
        <v>1</v>
      </c>
      <c r="U413" s="4">
        <v>2</v>
      </c>
      <c r="V413" s="4">
        <v>0</v>
      </c>
      <c r="W413" s="4">
        <v>10</v>
      </c>
      <c r="X413" s="4">
        <v>1</v>
      </c>
      <c r="Y413" s="4">
        <v>0</v>
      </c>
      <c r="Z413" s="4">
        <v>0</v>
      </c>
      <c r="AA413" s="4">
        <v>0</v>
      </c>
      <c r="AB413" s="4">
        <v>0</v>
      </c>
      <c r="AC413" s="4">
        <v>1</v>
      </c>
      <c r="AD413" s="4">
        <v>1</v>
      </c>
    </row>
    <row r="414" spans="1:30" s="4" customFormat="1"/>
    <row r="415" spans="1:30" s="4" customFormat="1">
      <c r="A415" s="4" t="s">
        <v>990</v>
      </c>
      <c r="B415" s="4">
        <v>15</v>
      </c>
      <c r="C415" s="4">
        <v>15</v>
      </c>
      <c r="D415" s="4">
        <v>0</v>
      </c>
      <c r="E415" s="4">
        <v>13</v>
      </c>
      <c r="F415" s="4">
        <v>1</v>
      </c>
      <c r="G415" s="4">
        <v>0</v>
      </c>
      <c r="H415" s="4">
        <v>0</v>
      </c>
      <c r="I415" s="4">
        <v>0</v>
      </c>
      <c r="J415" s="4">
        <v>12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2</v>
      </c>
      <c r="S415" s="4">
        <v>0</v>
      </c>
      <c r="T415" s="4">
        <v>0</v>
      </c>
      <c r="U415" s="4">
        <v>0</v>
      </c>
      <c r="V415" s="4">
        <v>0</v>
      </c>
      <c r="W415" s="4">
        <v>2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</row>
    <row r="416" spans="1:30" s="4" customFormat="1"/>
    <row r="417" spans="1:30" s="4" customFormat="1">
      <c r="A417" s="4" t="s">
        <v>991</v>
      </c>
      <c r="B417" s="4">
        <v>27</v>
      </c>
      <c r="C417" s="4">
        <v>25</v>
      </c>
      <c r="D417" s="4">
        <v>2</v>
      </c>
      <c r="E417" s="4">
        <v>23</v>
      </c>
      <c r="F417" s="4">
        <v>4</v>
      </c>
      <c r="G417" s="4">
        <v>0</v>
      </c>
      <c r="H417" s="4">
        <v>0</v>
      </c>
      <c r="I417" s="4">
        <v>0</v>
      </c>
      <c r="J417" s="4">
        <v>12</v>
      </c>
      <c r="K417" s="4">
        <v>2</v>
      </c>
      <c r="L417" s="4">
        <v>0</v>
      </c>
      <c r="M417" s="4">
        <v>0</v>
      </c>
      <c r="N417" s="4">
        <v>0</v>
      </c>
      <c r="O417" s="4">
        <v>0</v>
      </c>
      <c r="P417" s="4">
        <v>5</v>
      </c>
      <c r="Q417" s="4">
        <v>0</v>
      </c>
      <c r="R417" s="4">
        <v>4</v>
      </c>
      <c r="S417" s="4">
        <v>1</v>
      </c>
      <c r="T417" s="4">
        <v>0</v>
      </c>
      <c r="U417" s="4">
        <v>0</v>
      </c>
      <c r="V417" s="4">
        <v>0</v>
      </c>
      <c r="W417" s="4">
        <v>3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</row>
    <row r="418" spans="1:30" s="4" customFormat="1"/>
    <row r="419" spans="1:30" s="4" customFormat="1">
      <c r="A419" s="4" t="s">
        <v>993</v>
      </c>
      <c r="B419" s="4">
        <v>10</v>
      </c>
      <c r="C419" s="4">
        <v>10</v>
      </c>
      <c r="D419" s="4">
        <v>0</v>
      </c>
      <c r="E419" s="4">
        <v>8</v>
      </c>
      <c r="F419" s="4">
        <v>4</v>
      </c>
      <c r="G419" s="4">
        <v>0</v>
      </c>
      <c r="H419" s="4">
        <v>2</v>
      </c>
      <c r="I419" s="4">
        <v>0</v>
      </c>
      <c r="J419" s="4">
        <v>2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</v>
      </c>
      <c r="Q419" s="4">
        <v>0</v>
      </c>
      <c r="R419" s="4">
        <v>2</v>
      </c>
      <c r="S419" s="4">
        <v>1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1</v>
      </c>
      <c r="AD419" s="4">
        <v>0</v>
      </c>
    </row>
    <row r="420" spans="1:30" s="4" customFormat="1"/>
    <row r="421" spans="1:30" s="4" customFormat="1">
      <c r="A421" s="20" t="s">
        <v>274</v>
      </c>
      <c r="B421" s="4">
        <v>523</v>
      </c>
      <c r="C421" s="4">
        <v>423</v>
      </c>
      <c r="D421" s="4">
        <v>100</v>
      </c>
      <c r="E421" s="4">
        <v>310</v>
      </c>
      <c r="F421" s="4">
        <v>63</v>
      </c>
      <c r="G421" s="4">
        <v>9</v>
      </c>
      <c r="H421" s="4">
        <v>9</v>
      </c>
      <c r="I421" s="4">
        <v>7</v>
      </c>
      <c r="J421" s="4">
        <v>157</v>
      </c>
      <c r="K421" s="4">
        <v>27</v>
      </c>
      <c r="L421" s="4">
        <v>0</v>
      </c>
      <c r="M421" s="4">
        <v>2</v>
      </c>
      <c r="N421" s="4">
        <v>0</v>
      </c>
      <c r="O421" s="4">
        <v>0</v>
      </c>
      <c r="P421" s="4">
        <v>27</v>
      </c>
      <c r="Q421" s="4">
        <v>9</v>
      </c>
      <c r="R421" s="4">
        <v>213</v>
      </c>
      <c r="S421" s="4">
        <v>17</v>
      </c>
      <c r="T421" s="4">
        <v>5</v>
      </c>
      <c r="U421" s="4">
        <v>6</v>
      </c>
      <c r="V421" s="4">
        <v>5</v>
      </c>
      <c r="W421" s="4">
        <v>124</v>
      </c>
      <c r="X421" s="4">
        <v>28</v>
      </c>
      <c r="Y421" s="4">
        <v>0</v>
      </c>
      <c r="Z421" s="4">
        <v>5</v>
      </c>
      <c r="AA421" s="4">
        <v>1</v>
      </c>
      <c r="AB421" s="4">
        <v>0</v>
      </c>
      <c r="AC421" s="4">
        <v>19</v>
      </c>
      <c r="AD421" s="4">
        <v>3</v>
      </c>
    </row>
    <row r="422" spans="1:30" s="4" customFormat="1"/>
    <row r="423" spans="1:30" s="4" customFormat="1">
      <c r="A423" s="4" t="s">
        <v>274</v>
      </c>
      <c r="B423" s="4">
        <v>217</v>
      </c>
      <c r="C423" s="4">
        <v>176</v>
      </c>
      <c r="D423" s="4">
        <v>41</v>
      </c>
      <c r="E423" s="4">
        <v>215</v>
      </c>
      <c r="F423" s="4">
        <v>39</v>
      </c>
      <c r="G423" s="4">
        <v>7</v>
      </c>
      <c r="H423" s="4">
        <v>5</v>
      </c>
      <c r="I423" s="4">
        <v>5</v>
      </c>
      <c r="J423" s="4">
        <v>116</v>
      </c>
      <c r="K423" s="4">
        <v>24</v>
      </c>
      <c r="L423" s="4">
        <v>0</v>
      </c>
      <c r="M423" s="4">
        <v>0</v>
      </c>
      <c r="N423" s="4">
        <v>0</v>
      </c>
      <c r="O423" s="4">
        <v>0</v>
      </c>
      <c r="P423" s="4">
        <v>14</v>
      </c>
      <c r="Q423" s="4">
        <v>5</v>
      </c>
      <c r="R423" s="4">
        <v>2</v>
      </c>
      <c r="S423" s="4">
        <v>1</v>
      </c>
      <c r="T423" s="4">
        <v>0</v>
      </c>
      <c r="U423" s="4">
        <v>0</v>
      </c>
      <c r="V423" s="4">
        <v>0</v>
      </c>
      <c r="W423" s="4">
        <v>1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</row>
    <row r="424" spans="1:30" s="4" customFormat="1"/>
    <row r="425" spans="1:30" s="4" customFormat="1">
      <c r="A425" s="4" t="s">
        <v>847</v>
      </c>
      <c r="B425" s="4">
        <v>5</v>
      </c>
      <c r="C425" s="4">
        <v>4</v>
      </c>
      <c r="D425" s="4">
        <v>1</v>
      </c>
      <c r="E425" s="4">
        <v>1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1</v>
      </c>
      <c r="Q425" s="4">
        <v>0</v>
      </c>
      <c r="R425" s="4">
        <v>4</v>
      </c>
      <c r="S425" s="4">
        <v>0</v>
      </c>
      <c r="T425" s="4">
        <v>0</v>
      </c>
      <c r="U425" s="4">
        <v>1</v>
      </c>
      <c r="V425" s="4">
        <v>0</v>
      </c>
      <c r="W425" s="4">
        <v>2</v>
      </c>
      <c r="X425" s="4">
        <v>1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</row>
    <row r="426" spans="1:30" s="4" customFormat="1"/>
    <row r="427" spans="1:30" s="4" customFormat="1">
      <c r="A427" s="4" t="s">
        <v>998</v>
      </c>
      <c r="B427" s="4">
        <v>17</v>
      </c>
      <c r="C427" s="4">
        <v>14</v>
      </c>
      <c r="D427" s="4">
        <v>3</v>
      </c>
      <c r="E427" s="4">
        <v>5</v>
      </c>
      <c r="F427" s="4">
        <v>3</v>
      </c>
      <c r="G427" s="4">
        <v>0</v>
      </c>
      <c r="H427" s="4">
        <v>1</v>
      </c>
      <c r="I427" s="4">
        <v>0</v>
      </c>
      <c r="J427" s="4">
        <v>1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12</v>
      </c>
      <c r="S427" s="4">
        <v>1</v>
      </c>
      <c r="T427" s="4">
        <v>1</v>
      </c>
      <c r="U427" s="4">
        <v>0</v>
      </c>
      <c r="V427" s="4">
        <v>1</v>
      </c>
      <c r="W427" s="4">
        <v>7</v>
      </c>
      <c r="X427" s="4">
        <v>1</v>
      </c>
      <c r="Y427" s="4">
        <v>0</v>
      </c>
      <c r="Z427" s="4">
        <v>0</v>
      </c>
      <c r="AA427" s="4">
        <v>0</v>
      </c>
      <c r="AB427" s="4">
        <v>0</v>
      </c>
      <c r="AC427" s="4">
        <v>1</v>
      </c>
      <c r="AD427" s="4">
        <v>0</v>
      </c>
    </row>
    <row r="428" spans="1:30" s="4" customFormat="1"/>
    <row r="429" spans="1:30" s="4" customFormat="1">
      <c r="A429" s="4" t="s">
        <v>1007</v>
      </c>
      <c r="B429" s="4">
        <v>39</v>
      </c>
      <c r="C429" s="4">
        <v>33</v>
      </c>
      <c r="D429" s="4">
        <v>6</v>
      </c>
      <c r="E429" s="4">
        <v>2</v>
      </c>
      <c r="F429" s="4">
        <v>0</v>
      </c>
      <c r="G429" s="4">
        <v>0</v>
      </c>
      <c r="H429" s="4">
        <v>0</v>
      </c>
      <c r="I429" s="4">
        <v>0</v>
      </c>
      <c r="J429" s="4">
        <v>1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1</v>
      </c>
      <c r="Q429" s="4">
        <v>0</v>
      </c>
      <c r="R429" s="4">
        <v>37</v>
      </c>
      <c r="S429" s="4">
        <v>2</v>
      </c>
      <c r="T429" s="4">
        <v>0</v>
      </c>
      <c r="U429" s="4">
        <v>1</v>
      </c>
      <c r="V429" s="4">
        <v>0</v>
      </c>
      <c r="W429" s="4">
        <v>26</v>
      </c>
      <c r="X429" s="4">
        <v>4</v>
      </c>
      <c r="Y429" s="4">
        <v>0</v>
      </c>
      <c r="Z429" s="4">
        <v>2</v>
      </c>
      <c r="AA429" s="4">
        <v>0</v>
      </c>
      <c r="AB429" s="4">
        <v>0</v>
      </c>
      <c r="AC429" s="4">
        <v>2</v>
      </c>
      <c r="AD429" s="4">
        <v>0</v>
      </c>
    </row>
    <row r="430" spans="1:30" s="4" customFormat="1"/>
    <row r="431" spans="1:30" s="4" customFormat="1">
      <c r="A431" s="4" t="s">
        <v>1010</v>
      </c>
      <c r="B431" s="4">
        <v>33</v>
      </c>
      <c r="C431" s="4">
        <v>28</v>
      </c>
      <c r="D431" s="4">
        <v>5</v>
      </c>
      <c r="E431" s="4">
        <v>10</v>
      </c>
      <c r="F431" s="4">
        <v>0</v>
      </c>
      <c r="G431" s="4">
        <v>0</v>
      </c>
      <c r="H431" s="4">
        <v>0</v>
      </c>
      <c r="I431" s="4">
        <v>0</v>
      </c>
      <c r="J431" s="4">
        <v>5</v>
      </c>
      <c r="K431" s="4">
        <v>1</v>
      </c>
      <c r="L431" s="4">
        <v>0</v>
      </c>
      <c r="M431" s="4">
        <v>0</v>
      </c>
      <c r="N431" s="4">
        <v>0</v>
      </c>
      <c r="O431" s="4">
        <v>0</v>
      </c>
      <c r="P431" s="4">
        <v>3</v>
      </c>
      <c r="Q431" s="4">
        <v>1</v>
      </c>
      <c r="R431" s="4">
        <v>23</v>
      </c>
      <c r="S431" s="4">
        <v>2</v>
      </c>
      <c r="T431" s="4">
        <v>0</v>
      </c>
      <c r="U431" s="4">
        <v>0</v>
      </c>
      <c r="V431" s="4">
        <v>0</v>
      </c>
      <c r="W431" s="4">
        <v>15</v>
      </c>
      <c r="X431" s="4">
        <v>2</v>
      </c>
      <c r="Y431" s="4">
        <v>0</v>
      </c>
      <c r="Z431" s="4">
        <v>0</v>
      </c>
      <c r="AA431" s="4">
        <v>0</v>
      </c>
      <c r="AB431" s="4">
        <v>0</v>
      </c>
      <c r="AC431" s="4">
        <v>3</v>
      </c>
      <c r="AD431" s="4">
        <v>1</v>
      </c>
    </row>
    <row r="432" spans="1:30" s="4" customFormat="1"/>
    <row r="433" spans="1:30" s="4" customFormat="1">
      <c r="A433" s="4" t="s">
        <v>1021</v>
      </c>
      <c r="B433" s="4">
        <v>21</v>
      </c>
      <c r="C433" s="4">
        <v>18</v>
      </c>
      <c r="D433" s="4">
        <v>3</v>
      </c>
      <c r="E433" s="4">
        <v>7</v>
      </c>
      <c r="F433" s="4">
        <v>2</v>
      </c>
      <c r="G433" s="4">
        <v>0</v>
      </c>
      <c r="H433" s="4">
        <v>0</v>
      </c>
      <c r="I433" s="4">
        <v>0</v>
      </c>
      <c r="J433" s="4">
        <v>3</v>
      </c>
      <c r="K433" s="4">
        <v>0</v>
      </c>
      <c r="L433" s="4">
        <v>0</v>
      </c>
      <c r="M433" s="4">
        <v>1</v>
      </c>
      <c r="N433" s="4">
        <v>0</v>
      </c>
      <c r="O433" s="4">
        <v>0</v>
      </c>
      <c r="P433" s="4">
        <v>0</v>
      </c>
      <c r="Q433" s="4">
        <v>1</v>
      </c>
      <c r="R433" s="4">
        <v>14</v>
      </c>
      <c r="S433" s="4">
        <v>1</v>
      </c>
      <c r="T433" s="4">
        <v>0</v>
      </c>
      <c r="U433" s="4">
        <v>0</v>
      </c>
      <c r="V433" s="4">
        <v>1</v>
      </c>
      <c r="W433" s="4">
        <v>11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1</v>
      </c>
      <c r="AD433" s="4">
        <v>0</v>
      </c>
    </row>
    <row r="434" spans="1:30" s="4" customFormat="1"/>
    <row r="435" spans="1:30" s="4" customFormat="1">
      <c r="A435" s="4" t="s">
        <v>581</v>
      </c>
      <c r="B435" s="4">
        <v>39</v>
      </c>
      <c r="C435" s="4">
        <v>29</v>
      </c>
      <c r="D435" s="4">
        <v>10</v>
      </c>
      <c r="E435" s="4">
        <v>13</v>
      </c>
      <c r="F435" s="4">
        <v>4</v>
      </c>
      <c r="G435" s="4">
        <v>0</v>
      </c>
      <c r="H435" s="4">
        <v>0</v>
      </c>
      <c r="I435" s="4">
        <v>0</v>
      </c>
      <c r="J435" s="4">
        <v>8</v>
      </c>
      <c r="K435" s="4">
        <v>0</v>
      </c>
      <c r="L435" s="4">
        <v>0</v>
      </c>
      <c r="M435" s="4">
        <v>1</v>
      </c>
      <c r="N435" s="4">
        <v>0</v>
      </c>
      <c r="O435" s="4">
        <v>0</v>
      </c>
      <c r="P435" s="4">
        <v>0</v>
      </c>
      <c r="Q435" s="4">
        <v>0</v>
      </c>
      <c r="R435" s="4">
        <v>26</v>
      </c>
      <c r="S435" s="4">
        <v>3</v>
      </c>
      <c r="T435" s="4">
        <v>2</v>
      </c>
      <c r="U435" s="4">
        <v>1</v>
      </c>
      <c r="V435" s="4">
        <v>0</v>
      </c>
      <c r="W435" s="4">
        <v>12</v>
      </c>
      <c r="X435" s="4">
        <v>5</v>
      </c>
      <c r="Y435" s="4">
        <v>0</v>
      </c>
      <c r="Z435" s="4">
        <v>2</v>
      </c>
      <c r="AA435" s="4">
        <v>1</v>
      </c>
      <c r="AB435" s="4">
        <v>0</v>
      </c>
      <c r="AC435" s="4">
        <v>0</v>
      </c>
      <c r="AD435" s="4">
        <v>0</v>
      </c>
    </row>
    <row r="436" spans="1:30" s="4" customFormat="1"/>
    <row r="437" spans="1:30" s="4" customFormat="1">
      <c r="A437" s="4" t="s">
        <v>1027</v>
      </c>
      <c r="B437" s="4">
        <v>27</v>
      </c>
      <c r="C437" s="4">
        <v>23</v>
      </c>
      <c r="D437" s="4">
        <v>4</v>
      </c>
      <c r="E437" s="4">
        <v>10</v>
      </c>
      <c r="F437" s="4">
        <v>2</v>
      </c>
      <c r="G437" s="4">
        <v>0</v>
      </c>
      <c r="H437" s="4">
        <v>2</v>
      </c>
      <c r="I437" s="4">
        <v>0</v>
      </c>
      <c r="J437" s="4">
        <v>4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2</v>
      </c>
      <c r="Q437" s="4">
        <v>0</v>
      </c>
      <c r="R437" s="4">
        <v>17</v>
      </c>
      <c r="S437" s="4">
        <v>1</v>
      </c>
      <c r="T437" s="4">
        <v>0</v>
      </c>
      <c r="U437" s="4">
        <v>1</v>
      </c>
      <c r="V437" s="4">
        <v>1</v>
      </c>
      <c r="W437" s="4">
        <v>9</v>
      </c>
      <c r="X437" s="4">
        <v>2</v>
      </c>
      <c r="Y437" s="4">
        <v>0</v>
      </c>
      <c r="Z437" s="4">
        <v>0</v>
      </c>
      <c r="AA437" s="4">
        <v>0</v>
      </c>
      <c r="AB437" s="4">
        <v>0</v>
      </c>
      <c r="AC437" s="4">
        <v>2</v>
      </c>
      <c r="AD437" s="4">
        <v>1</v>
      </c>
    </row>
    <row r="438" spans="1:30" s="4" customFormat="1"/>
    <row r="439" spans="1:30" s="4" customFormat="1">
      <c r="A439" s="4" t="s">
        <v>583</v>
      </c>
      <c r="B439" s="4">
        <v>45</v>
      </c>
      <c r="C439" s="4">
        <v>36</v>
      </c>
      <c r="D439" s="4">
        <v>9</v>
      </c>
      <c r="E439" s="4">
        <v>5</v>
      </c>
      <c r="F439" s="4">
        <v>2</v>
      </c>
      <c r="G439" s="4">
        <v>0</v>
      </c>
      <c r="H439" s="4">
        <v>0</v>
      </c>
      <c r="I439" s="4">
        <v>0</v>
      </c>
      <c r="J439" s="4">
        <v>2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1</v>
      </c>
      <c r="Q439" s="4">
        <v>0</v>
      </c>
      <c r="R439" s="4">
        <v>40</v>
      </c>
      <c r="S439" s="4">
        <v>2</v>
      </c>
      <c r="T439" s="4">
        <v>0</v>
      </c>
      <c r="U439" s="4">
        <v>1</v>
      </c>
      <c r="V439" s="4">
        <v>1</v>
      </c>
      <c r="W439" s="4">
        <v>27</v>
      </c>
      <c r="X439" s="4">
        <v>8</v>
      </c>
      <c r="Y439" s="4">
        <v>0</v>
      </c>
      <c r="Z439" s="4">
        <v>0</v>
      </c>
      <c r="AA439" s="4">
        <v>0</v>
      </c>
      <c r="AB439" s="4">
        <v>0</v>
      </c>
      <c r="AC439" s="4">
        <v>1</v>
      </c>
      <c r="AD439" s="4">
        <v>0</v>
      </c>
    </row>
    <row r="440" spans="1:30" s="4" customFormat="1"/>
    <row r="441" spans="1:30" s="4" customFormat="1">
      <c r="A441" s="4" t="s">
        <v>1221</v>
      </c>
      <c r="B441" s="4">
        <v>7</v>
      </c>
      <c r="C441" s="4">
        <v>7</v>
      </c>
      <c r="D441" s="4">
        <v>0</v>
      </c>
      <c r="E441" s="4">
        <v>7</v>
      </c>
      <c r="F441" s="4">
        <v>3</v>
      </c>
      <c r="G441" s="4">
        <v>0</v>
      </c>
      <c r="H441" s="4">
        <v>1</v>
      </c>
      <c r="I441" s="4">
        <v>0</v>
      </c>
      <c r="J441" s="4">
        <v>2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1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</row>
    <row r="442" spans="1:30" s="4" customFormat="1"/>
    <row r="443" spans="1:30" s="4" customFormat="1">
      <c r="A443" s="4" t="s">
        <v>3615</v>
      </c>
      <c r="B443" s="4">
        <v>2</v>
      </c>
      <c r="C443" s="4">
        <v>1</v>
      </c>
      <c r="D443" s="4">
        <v>1</v>
      </c>
      <c r="E443" s="4">
        <v>2</v>
      </c>
      <c r="F443" s="4">
        <v>1</v>
      </c>
      <c r="G443" s="4">
        <v>0</v>
      </c>
      <c r="H443" s="4">
        <v>0</v>
      </c>
      <c r="I443" s="4">
        <v>1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</row>
    <row r="444" spans="1:30" s="4" customFormat="1"/>
    <row r="445" spans="1:30" s="4" customFormat="1">
      <c r="A445" s="4" t="s">
        <v>1042</v>
      </c>
      <c r="B445" s="4">
        <v>12</v>
      </c>
      <c r="C445" s="4">
        <v>8</v>
      </c>
      <c r="D445" s="4">
        <v>4</v>
      </c>
      <c r="E445" s="4">
        <v>4</v>
      </c>
      <c r="F445" s="4">
        <v>1</v>
      </c>
      <c r="G445" s="4">
        <v>0</v>
      </c>
      <c r="H445" s="4">
        <v>0</v>
      </c>
      <c r="I445" s="4">
        <v>0</v>
      </c>
      <c r="J445" s="4">
        <v>1</v>
      </c>
      <c r="K445" s="4">
        <v>1</v>
      </c>
      <c r="L445" s="4">
        <v>0</v>
      </c>
      <c r="M445" s="4">
        <v>0</v>
      </c>
      <c r="N445" s="4">
        <v>0</v>
      </c>
      <c r="O445" s="4">
        <v>0</v>
      </c>
      <c r="P445" s="4">
        <v>1</v>
      </c>
      <c r="Q445" s="4">
        <v>0</v>
      </c>
      <c r="R445" s="4">
        <v>8</v>
      </c>
      <c r="S445" s="4">
        <v>1</v>
      </c>
      <c r="T445" s="4">
        <v>0</v>
      </c>
      <c r="U445" s="4">
        <v>0</v>
      </c>
      <c r="V445" s="4">
        <v>0</v>
      </c>
      <c r="W445" s="4">
        <v>3</v>
      </c>
      <c r="X445" s="4">
        <v>2</v>
      </c>
      <c r="Y445" s="4">
        <v>0</v>
      </c>
      <c r="Z445" s="4">
        <v>0</v>
      </c>
      <c r="AA445" s="4">
        <v>0</v>
      </c>
      <c r="AB445" s="4">
        <v>0</v>
      </c>
      <c r="AC445" s="4">
        <v>1</v>
      </c>
      <c r="AD445" s="4">
        <v>1</v>
      </c>
    </row>
    <row r="446" spans="1:30" s="4" customFormat="1"/>
    <row r="447" spans="1:30" s="4" customFormat="1">
      <c r="A447" s="4" t="s">
        <v>87</v>
      </c>
      <c r="B447" s="4">
        <v>8</v>
      </c>
      <c r="C447" s="4">
        <v>7</v>
      </c>
      <c r="D447" s="4">
        <v>1</v>
      </c>
      <c r="E447" s="4">
        <v>2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1</v>
      </c>
      <c r="Q447" s="4">
        <v>1</v>
      </c>
      <c r="R447" s="4">
        <v>6</v>
      </c>
      <c r="S447" s="4">
        <v>2</v>
      </c>
      <c r="T447" s="4">
        <v>0</v>
      </c>
      <c r="U447" s="4">
        <v>0</v>
      </c>
      <c r="V447" s="4">
        <v>0</v>
      </c>
      <c r="W447" s="4">
        <v>2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2</v>
      </c>
      <c r="AD447" s="4">
        <v>0</v>
      </c>
    </row>
    <row r="448" spans="1:30" s="4" customFormat="1"/>
    <row r="449" spans="1:30" s="4" customFormat="1">
      <c r="A449" s="4" t="s">
        <v>1044</v>
      </c>
      <c r="B449" s="4">
        <v>7</v>
      </c>
      <c r="C449" s="4">
        <v>4</v>
      </c>
      <c r="D449" s="4">
        <v>3</v>
      </c>
      <c r="E449" s="4">
        <v>5</v>
      </c>
      <c r="F449" s="4">
        <v>1</v>
      </c>
      <c r="G449" s="4">
        <v>1</v>
      </c>
      <c r="H449" s="4">
        <v>0</v>
      </c>
      <c r="I449" s="4">
        <v>1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1</v>
      </c>
      <c r="Q449" s="4">
        <v>1</v>
      </c>
      <c r="R449" s="4">
        <v>2</v>
      </c>
      <c r="S449" s="4">
        <v>0</v>
      </c>
      <c r="T449" s="4">
        <v>0</v>
      </c>
      <c r="U449" s="4">
        <v>1</v>
      </c>
      <c r="V449" s="4">
        <v>0</v>
      </c>
      <c r="W449" s="4">
        <v>1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</row>
    <row r="450" spans="1:30" s="4" customFormat="1"/>
    <row r="451" spans="1:30" s="4" customFormat="1">
      <c r="A451" s="4" t="s">
        <v>1047</v>
      </c>
      <c r="B451" s="4">
        <v>17</v>
      </c>
      <c r="C451" s="4">
        <v>14</v>
      </c>
      <c r="D451" s="4">
        <v>3</v>
      </c>
      <c r="E451" s="4">
        <v>8</v>
      </c>
      <c r="F451" s="4">
        <v>2</v>
      </c>
      <c r="G451" s="4">
        <v>1</v>
      </c>
      <c r="H451" s="4">
        <v>0</v>
      </c>
      <c r="I451" s="4">
        <v>0</v>
      </c>
      <c r="J451" s="4">
        <v>4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1</v>
      </c>
      <c r="Q451" s="4">
        <v>0</v>
      </c>
      <c r="R451" s="4">
        <v>9</v>
      </c>
      <c r="S451" s="4">
        <v>0</v>
      </c>
      <c r="T451" s="4">
        <v>0</v>
      </c>
      <c r="U451" s="4">
        <v>0</v>
      </c>
      <c r="V451" s="4">
        <v>0</v>
      </c>
      <c r="W451" s="4">
        <v>4</v>
      </c>
      <c r="X451" s="4">
        <v>2</v>
      </c>
      <c r="Y451" s="4">
        <v>0</v>
      </c>
      <c r="Z451" s="4">
        <v>0</v>
      </c>
      <c r="AA451" s="4">
        <v>0</v>
      </c>
      <c r="AB451" s="4">
        <v>0</v>
      </c>
      <c r="AC451" s="4">
        <v>3</v>
      </c>
      <c r="AD451" s="4">
        <v>0</v>
      </c>
    </row>
    <row r="452" spans="1:30" s="4" customFormat="1"/>
    <row r="453" spans="1:30" s="4" customFormat="1">
      <c r="A453" s="4" t="s">
        <v>1050</v>
      </c>
      <c r="B453" s="4">
        <v>4</v>
      </c>
      <c r="C453" s="4">
        <v>3</v>
      </c>
      <c r="D453" s="4">
        <v>1</v>
      </c>
      <c r="E453" s="4">
        <v>2</v>
      </c>
      <c r="F453" s="4">
        <v>0</v>
      </c>
      <c r="G453" s="4">
        <v>0</v>
      </c>
      <c r="H453" s="4">
        <v>0</v>
      </c>
      <c r="I453" s="4">
        <v>0</v>
      </c>
      <c r="J453" s="4">
        <v>2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2</v>
      </c>
      <c r="S453" s="4">
        <v>0</v>
      </c>
      <c r="T453" s="4">
        <v>0</v>
      </c>
      <c r="U453" s="4">
        <v>0</v>
      </c>
      <c r="V453" s="4">
        <v>1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1</v>
      </c>
      <c r="AD453" s="4">
        <v>0</v>
      </c>
    </row>
    <row r="454" spans="1:30" s="4" customFormat="1"/>
    <row r="455" spans="1:30" s="4" customFormat="1">
      <c r="A455" s="4" t="s">
        <v>145</v>
      </c>
      <c r="B455" s="4">
        <v>16</v>
      </c>
      <c r="C455" s="4">
        <v>13</v>
      </c>
      <c r="D455" s="4">
        <v>3</v>
      </c>
      <c r="E455" s="4">
        <v>12</v>
      </c>
      <c r="F455" s="4">
        <v>3</v>
      </c>
      <c r="G455" s="4">
        <v>0</v>
      </c>
      <c r="H455" s="4">
        <v>0</v>
      </c>
      <c r="I455" s="4">
        <v>0</v>
      </c>
      <c r="J455" s="4">
        <v>8</v>
      </c>
      <c r="K455" s="4">
        <v>1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4</v>
      </c>
      <c r="S455" s="4">
        <v>1</v>
      </c>
      <c r="T455" s="4">
        <v>1</v>
      </c>
      <c r="U455" s="4">
        <v>0</v>
      </c>
      <c r="V455" s="4">
        <v>0</v>
      </c>
      <c r="W455" s="4">
        <v>1</v>
      </c>
      <c r="X455" s="4">
        <v>1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</row>
    <row r="456" spans="1:30" s="4" customFormat="1"/>
    <row r="457" spans="1:30" s="4" customFormat="1">
      <c r="A457" s="4" t="s">
        <v>1055</v>
      </c>
      <c r="B457" s="4">
        <v>7</v>
      </c>
      <c r="C457" s="4">
        <v>5</v>
      </c>
      <c r="D457" s="4">
        <v>2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7</v>
      </c>
      <c r="S457" s="4">
        <v>0</v>
      </c>
      <c r="T457" s="4">
        <v>1</v>
      </c>
      <c r="U457" s="4">
        <v>0</v>
      </c>
      <c r="V457" s="4">
        <v>0</v>
      </c>
      <c r="W457" s="4">
        <v>3</v>
      </c>
      <c r="X457" s="4">
        <v>0</v>
      </c>
      <c r="Y457" s="4">
        <v>0</v>
      </c>
      <c r="Z457" s="4">
        <v>1</v>
      </c>
      <c r="AA457" s="4">
        <v>0</v>
      </c>
      <c r="AB457" s="4">
        <v>0</v>
      </c>
      <c r="AC457" s="4">
        <v>2</v>
      </c>
      <c r="AD457" s="4">
        <v>0</v>
      </c>
    </row>
    <row r="458" spans="1:30" s="4" customFormat="1"/>
    <row r="459" spans="1:30" s="4" customFormat="1">
      <c r="A459" s="20" t="s">
        <v>1062</v>
      </c>
      <c r="B459" s="4">
        <v>207</v>
      </c>
      <c r="C459" s="4">
        <v>177</v>
      </c>
      <c r="D459" s="4">
        <v>30</v>
      </c>
      <c r="E459" s="4">
        <v>67</v>
      </c>
      <c r="F459" s="4">
        <v>16</v>
      </c>
      <c r="G459" s="4">
        <v>2</v>
      </c>
      <c r="H459" s="4">
        <v>3</v>
      </c>
      <c r="I459" s="4">
        <v>0</v>
      </c>
      <c r="J459" s="4">
        <v>35</v>
      </c>
      <c r="K459" s="4">
        <v>4</v>
      </c>
      <c r="L459" s="4">
        <v>0</v>
      </c>
      <c r="M459" s="4">
        <v>0</v>
      </c>
      <c r="N459" s="4">
        <v>0</v>
      </c>
      <c r="O459" s="4">
        <v>0</v>
      </c>
      <c r="P459" s="4">
        <v>7</v>
      </c>
      <c r="Q459" s="4">
        <v>0</v>
      </c>
      <c r="R459" s="4">
        <v>140</v>
      </c>
      <c r="S459" s="4">
        <v>27</v>
      </c>
      <c r="T459" s="4">
        <v>6</v>
      </c>
      <c r="U459" s="4">
        <v>7</v>
      </c>
      <c r="V459" s="4">
        <v>5</v>
      </c>
      <c r="W459" s="4">
        <v>68</v>
      </c>
      <c r="X459" s="4">
        <v>10</v>
      </c>
      <c r="Y459" s="4">
        <v>0</v>
      </c>
      <c r="Z459" s="4">
        <v>2</v>
      </c>
      <c r="AA459" s="4">
        <v>0</v>
      </c>
      <c r="AB459" s="4">
        <v>0</v>
      </c>
      <c r="AC459" s="4">
        <v>14</v>
      </c>
      <c r="AD459" s="4">
        <v>1</v>
      </c>
    </row>
    <row r="460" spans="1:30" s="4" customFormat="1"/>
    <row r="461" spans="1:30" s="4" customFormat="1">
      <c r="A461" s="4" t="s">
        <v>1063</v>
      </c>
      <c r="B461" s="4">
        <v>19</v>
      </c>
      <c r="C461" s="4">
        <v>15</v>
      </c>
      <c r="D461" s="4">
        <v>4</v>
      </c>
      <c r="E461" s="4">
        <v>8</v>
      </c>
      <c r="F461" s="4">
        <v>3</v>
      </c>
      <c r="G461" s="4">
        <v>0</v>
      </c>
      <c r="H461" s="4">
        <v>1</v>
      </c>
      <c r="I461" s="4">
        <v>0</v>
      </c>
      <c r="J461" s="4">
        <v>0</v>
      </c>
      <c r="K461" s="4">
        <v>1</v>
      </c>
      <c r="L461" s="4">
        <v>0</v>
      </c>
      <c r="M461" s="4">
        <v>0</v>
      </c>
      <c r="N461" s="4">
        <v>0</v>
      </c>
      <c r="O461" s="4">
        <v>0</v>
      </c>
      <c r="P461" s="4">
        <v>3</v>
      </c>
      <c r="Q461" s="4">
        <v>0</v>
      </c>
      <c r="R461" s="4">
        <v>11</v>
      </c>
      <c r="S461" s="4">
        <v>2</v>
      </c>
      <c r="T461" s="4">
        <v>2</v>
      </c>
      <c r="U461" s="4">
        <v>0</v>
      </c>
      <c r="V461" s="4">
        <v>0</v>
      </c>
      <c r="W461" s="4">
        <v>3</v>
      </c>
      <c r="X461" s="4">
        <v>1</v>
      </c>
      <c r="Y461" s="4">
        <v>0</v>
      </c>
      <c r="Z461" s="4">
        <v>0</v>
      </c>
      <c r="AA461" s="4">
        <v>0</v>
      </c>
      <c r="AB461" s="4">
        <v>0</v>
      </c>
      <c r="AC461" s="4">
        <v>3</v>
      </c>
      <c r="AD461" s="4">
        <v>0</v>
      </c>
    </row>
    <row r="462" spans="1:30" s="4" customFormat="1"/>
    <row r="463" spans="1:30" s="4" customFormat="1">
      <c r="A463" s="4" t="s">
        <v>1067</v>
      </c>
      <c r="B463" s="4">
        <v>2</v>
      </c>
      <c r="C463" s="4">
        <v>1</v>
      </c>
      <c r="D463" s="4">
        <v>1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2</v>
      </c>
      <c r="S463" s="4">
        <v>1</v>
      </c>
      <c r="T463" s="4">
        <v>0</v>
      </c>
      <c r="U463" s="4">
        <v>0</v>
      </c>
      <c r="V463" s="4">
        <v>0</v>
      </c>
      <c r="W463" s="4">
        <v>0</v>
      </c>
      <c r="X463" s="4">
        <v>1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</row>
    <row r="464" spans="1:30" s="4" customFormat="1"/>
    <row r="465" spans="1:30" s="4" customFormat="1">
      <c r="A465" s="4" t="s">
        <v>1069</v>
      </c>
      <c r="B465" s="4">
        <v>11</v>
      </c>
      <c r="C465" s="4">
        <v>11</v>
      </c>
      <c r="D465" s="4">
        <v>0</v>
      </c>
      <c r="E465" s="4">
        <v>2</v>
      </c>
      <c r="F465" s="4">
        <v>1</v>
      </c>
      <c r="G465" s="4">
        <v>0</v>
      </c>
      <c r="H465" s="4">
        <v>1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9</v>
      </c>
      <c r="S465" s="4">
        <v>1</v>
      </c>
      <c r="T465" s="4">
        <v>0</v>
      </c>
      <c r="U465" s="4">
        <v>4</v>
      </c>
      <c r="V465" s="4">
        <v>0</v>
      </c>
      <c r="W465" s="4">
        <v>4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</row>
    <row r="466" spans="1:30" s="4" customFormat="1"/>
    <row r="467" spans="1:30" s="4" customFormat="1">
      <c r="A467" s="4" t="s">
        <v>1075</v>
      </c>
      <c r="B467" s="4">
        <v>20</v>
      </c>
      <c r="C467" s="4">
        <v>17</v>
      </c>
      <c r="D467" s="4">
        <v>3</v>
      </c>
      <c r="E467" s="4">
        <v>7</v>
      </c>
      <c r="F467" s="4">
        <v>0</v>
      </c>
      <c r="G467" s="4">
        <v>0</v>
      </c>
      <c r="H467" s="4">
        <v>0</v>
      </c>
      <c r="I467" s="4">
        <v>0</v>
      </c>
      <c r="J467" s="4">
        <v>4</v>
      </c>
      <c r="K467" s="4">
        <v>1</v>
      </c>
      <c r="L467" s="4">
        <v>0</v>
      </c>
      <c r="M467" s="4">
        <v>0</v>
      </c>
      <c r="N467" s="4">
        <v>0</v>
      </c>
      <c r="O467" s="4">
        <v>0</v>
      </c>
      <c r="P467" s="4">
        <v>2</v>
      </c>
      <c r="Q467" s="4">
        <v>0</v>
      </c>
      <c r="R467" s="4">
        <v>13</v>
      </c>
      <c r="S467" s="4">
        <v>1</v>
      </c>
      <c r="T467" s="4">
        <v>0</v>
      </c>
      <c r="U467" s="4">
        <v>1</v>
      </c>
      <c r="V467" s="4">
        <v>0</v>
      </c>
      <c r="W467" s="4">
        <v>8</v>
      </c>
      <c r="X467" s="4">
        <v>1</v>
      </c>
      <c r="Y467" s="4">
        <v>0</v>
      </c>
      <c r="Z467" s="4">
        <v>0</v>
      </c>
      <c r="AA467" s="4">
        <v>0</v>
      </c>
      <c r="AB467" s="4">
        <v>0</v>
      </c>
      <c r="AC467" s="4">
        <v>1</v>
      </c>
      <c r="AD467" s="4">
        <v>1</v>
      </c>
    </row>
    <row r="468" spans="1:30" s="4" customFormat="1"/>
    <row r="469" spans="1:30" s="4" customFormat="1">
      <c r="A469" s="4" t="s">
        <v>1079</v>
      </c>
      <c r="B469" s="4">
        <v>15</v>
      </c>
      <c r="C469" s="4">
        <v>8</v>
      </c>
      <c r="D469" s="4">
        <v>7</v>
      </c>
      <c r="E469" s="4">
        <v>4</v>
      </c>
      <c r="F469" s="4">
        <v>1</v>
      </c>
      <c r="G469" s="4">
        <v>1</v>
      </c>
      <c r="H469" s="4">
        <v>0</v>
      </c>
      <c r="I469" s="4">
        <v>0</v>
      </c>
      <c r="J469" s="4">
        <v>1</v>
      </c>
      <c r="K469" s="4">
        <v>1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11</v>
      </c>
      <c r="S469" s="4">
        <v>1</v>
      </c>
      <c r="T469" s="4">
        <v>0</v>
      </c>
      <c r="U469" s="4">
        <v>0</v>
      </c>
      <c r="V469" s="4">
        <v>1</v>
      </c>
      <c r="W469" s="4">
        <v>5</v>
      </c>
      <c r="X469" s="4">
        <v>3</v>
      </c>
      <c r="Y469" s="4">
        <v>0</v>
      </c>
      <c r="Z469" s="4">
        <v>1</v>
      </c>
      <c r="AA469" s="4">
        <v>0</v>
      </c>
      <c r="AB469" s="4">
        <v>0</v>
      </c>
      <c r="AC469" s="4">
        <v>0</v>
      </c>
      <c r="AD469" s="4">
        <v>0</v>
      </c>
    </row>
    <row r="470" spans="1:30" s="4" customFormat="1"/>
    <row r="471" spans="1:30" s="4" customFormat="1">
      <c r="A471" s="4" t="s">
        <v>1864</v>
      </c>
      <c r="B471" s="4">
        <v>7</v>
      </c>
      <c r="C471" s="4">
        <v>6</v>
      </c>
      <c r="D471" s="4">
        <v>1</v>
      </c>
      <c r="E471" s="4">
        <v>6</v>
      </c>
      <c r="F471" s="4">
        <v>2</v>
      </c>
      <c r="G471" s="4">
        <v>1</v>
      </c>
      <c r="H471" s="4">
        <v>0</v>
      </c>
      <c r="I471" s="4">
        <v>0</v>
      </c>
      <c r="J471" s="4">
        <v>3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1</v>
      </c>
      <c r="S471" s="4">
        <v>1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</row>
    <row r="472" spans="1:30" s="4" customFormat="1"/>
    <row r="473" spans="1:30" s="4" customFormat="1">
      <c r="A473" s="4" t="s">
        <v>631</v>
      </c>
      <c r="B473" s="4">
        <v>4</v>
      </c>
      <c r="C473" s="4">
        <v>3</v>
      </c>
      <c r="D473" s="4">
        <v>1</v>
      </c>
      <c r="E473" s="4">
        <v>1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>
        <v>1</v>
      </c>
      <c r="Q473" s="4">
        <v>0</v>
      </c>
      <c r="R473" s="4">
        <v>3</v>
      </c>
      <c r="S473" s="4">
        <v>0</v>
      </c>
      <c r="T473" s="4">
        <v>0</v>
      </c>
      <c r="U473" s="4">
        <v>0</v>
      </c>
      <c r="V473" s="4">
        <v>1</v>
      </c>
      <c r="W473" s="4">
        <v>1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1</v>
      </c>
      <c r="AD473" s="4">
        <v>0</v>
      </c>
    </row>
    <row r="474" spans="1:30" s="4" customFormat="1"/>
    <row r="475" spans="1:30" s="4" customFormat="1">
      <c r="A475" s="4" t="s">
        <v>86</v>
      </c>
      <c r="B475" s="4">
        <v>1</v>
      </c>
      <c r="C475" s="4">
        <v>1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1</v>
      </c>
      <c r="S475" s="4">
        <v>0</v>
      </c>
      <c r="T475" s="4">
        <v>0</v>
      </c>
      <c r="U475" s="4">
        <v>0</v>
      </c>
      <c r="V475" s="4">
        <v>0</v>
      </c>
      <c r="W475" s="4">
        <v>1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</row>
    <row r="476" spans="1:30" s="4" customFormat="1"/>
    <row r="477" spans="1:30" s="4" customFormat="1">
      <c r="A477" s="4" t="s">
        <v>1089</v>
      </c>
      <c r="B477" s="4">
        <v>1</v>
      </c>
      <c r="C477" s="4">
        <v>1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</v>
      </c>
      <c r="Q477" s="4">
        <v>0</v>
      </c>
      <c r="R477" s="4">
        <v>1</v>
      </c>
      <c r="S477" s="4">
        <v>1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</row>
    <row r="478" spans="1:30" s="4" customFormat="1"/>
    <row r="479" spans="1:30" s="4" customFormat="1">
      <c r="A479" s="4" t="s">
        <v>1090</v>
      </c>
      <c r="B479" s="4">
        <v>27</v>
      </c>
      <c r="C479" s="4">
        <v>22</v>
      </c>
      <c r="D479" s="4">
        <v>5</v>
      </c>
      <c r="E479" s="4">
        <v>15</v>
      </c>
      <c r="F479" s="4">
        <v>0</v>
      </c>
      <c r="G479" s="4">
        <v>0</v>
      </c>
      <c r="H479" s="4">
        <v>1</v>
      </c>
      <c r="I479" s="4">
        <v>0</v>
      </c>
      <c r="J479" s="4">
        <v>13</v>
      </c>
      <c r="K479" s="4">
        <v>1</v>
      </c>
      <c r="L479" s="4">
        <v>0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12</v>
      </c>
      <c r="S479" s="4">
        <v>0</v>
      </c>
      <c r="T479" s="4">
        <v>0</v>
      </c>
      <c r="U479" s="4">
        <v>0</v>
      </c>
      <c r="V479" s="4">
        <v>2</v>
      </c>
      <c r="W479" s="4">
        <v>7</v>
      </c>
      <c r="X479" s="4">
        <v>2</v>
      </c>
      <c r="Y479" s="4">
        <v>0</v>
      </c>
      <c r="Z479" s="4">
        <v>0</v>
      </c>
      <c r="AA479" s="4">
        <v>0</v>
      </c>
      <c r="AB479" s="4">
        <v>0</v>
      </c>
      <c r="AC479" s="4">
        <v>1</v>
      </c>
      <c r="AD479" s="4">
        <v>0</v>
      </c>
    </row>
    <row r="480" spans="1:30" s="4" customFormat="1"/>
    <row r="481" spans="1:30" s="4" customFormat="1">
      <c r="A481" s="4" t="s">
        <v>1094</v>
      </c>
      <c r="B481" s="4">
        <v>4</v>
      </c>
      <c r="C481" s="4">
        <v>4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4</v>
      </c>
      <c r="S481" s="4">
        <v>2</v>
      </c>
      <c r="T481" s="4">
        <v>0</v>
      </c>
      <c r="U481" s="4">
        <v>0</v>
      </c>
      <c r="V481" s="4">
        <v>0</v>
      </c>
      <c r="W481" s="4">
        <v>1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1</v>
      </c>
      <c r="AD481" s="4">
        <v>0</v>
      </c>
    </row>
    <row r="482" spans="1:30" s="4" customFormat="1"/>
    <row r="483" spans="1:30" s="4" customFormat="1">
      <c r="A483" s="4" t="s">
        <v>1097</v>
      </c>
      <c r="B483" s="4">
        <v>2</v>
      </c>
      <c r="C483" s="4">
        <v>2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2</v>
      </c>
      <c r="S483" s="4">
        <v>0</v>
      </c>
      <c r="T483" s="4">
        <v>0</v>
      </c>
      <c r="U483" s="4">
        <v>0</v>
      </c>
      <c r="V483" s="4">
        <v>0</v>
      </c>
      <c r="W483" s="4">
        <v>1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1</v>
      </c>
      <c r="AD483" s="4">
        <v>0</v>
      </c>
    </row>
    <row r="484" spans="1:30" s="4" customFormat="1"/>
    <row r="485" spans="1:30" s="4" customFormat="1">
      <c r="A485" s="4" t="s">
        <v>1099</v>
      </c>
      <c r="B485" s="4">
        <v>11</v>
      </c>
      <c r="C485" s="4">
        <v>11</v>
      </c>
      <c r="D485" s="4">
        <v>0</v>
      </c>
      <c r="E485" s="4">
        <v>7</v>
      </c>
      <c r="F485" s="4">
        <v>5</v>
      </c>
      <c r="G485" s="4">
        <v>0</v>
      </c>
      <c r="H485" s="4">
        <v>0</v>
      </c>
      <c r="I485" s="4">
        <v>0</v>
      </c>
      <c r="J485" s="4">
        <v>1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1</v>
      </c>
      <c r="Q485" s="4">
        <v>0</v>
      </c>
      <c r="R485" s="4">
        <v>4</v>
      </c>
      <c r="S485" s="4">
        <v>2</v>
      </c>
      <c r="T485" s="4">
        <v>0</v>
      </c>
      <c r="U485" s="4">
        <v>0</v>
      </c>
      <c r="V485" s="4">
        <v>0</v>
      </c>
      <c r="W485" s="4">
        <v>1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1</v>
      </c>
      <c r="AD485" s="4">
        <v>0</v>
      </c>
    </row>
    <row r="486" spans="1:30" s="4" customFormat="1"/>
    <row r="487" spans="1:30" s="4" customFormat="1">
      <c r="A487" s="4" t="s">
        <v>1102</v>
      </c>
      <c r="B487" s="4">
        <v>10</v>
      </c>
      <c r="C487" s="4">
        <v>10</v>
      </c>
      <c r="D487" s="4">
        <v>0</v>
      </c>
      <c r="E487" s="4">
        <v>1</v>
      </c>
      <c r="F487" s="4">
        <v>0</v>
      </c>
      <c r="G487" s="4">
        <v>0</v>
      </c>
      <c r="H487" s="4">
        <v>0</v>
      </c>
      <c r="I487" s="4">
        <v>0</v>
      </c>
      <c r="J487" s="4">
        <v>1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>
        <v>0</v>
      </c>
      <c r="Q487" s="4">
        <v>0</v>
      </c>
      <c r="R487" s="4">
        <v>9</v>
      </c>
      <c r="S487" s="4">
        <v>0</v>
      </c>
      <c r="T487" s="4">
        <v>0</v>
      </c>
      <c r="U487" s="4">
        <v>0</v>
      </c>
      <c r="V487" s="4">
        <v>0</v>
      </c>
      <c r="W487" s="4">
        <v>8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1</v>
      </c>
      <c r="AD487" s="4">
        <v>0</v>
      </c>
    </row>
    <row r="488" spans="1:30" s="4" customFormat="1"/>
    <row r="489" spans="1:30" s="4" customFormat="1">
      <c r="A489" s="4" t="s">
        <v>1104</v>
      </c>
      <c r="B489" s="4">
        <v>6</v>
      </c>
      <c r="C489" s="4">
        <v>5</v>
      </c>
      <c r="D489" s="4">
        <v>1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6</v>
      </c>
      <c r="S489" s="4">
        <v>1</v>
      </c>
      <c r="T489" s="4">
        <v>1</v>
      </c>
      <c r="U489" s="4">
        <v>0</v>
      </c>
      <c r="V489" s="4">
        <v>0</v>
      </c>
      <c r="W489" s="4">
        <v>4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</row>
    <row r="490" spans="1:30" s="4" customFormat="1"/>
    <row r="491" spans="1:30" s="4" customFormat="1">
      <c r="A491" s="4" t="s">
        <v>1106</v>
      </c>
      <c r="B491" s="4">
        <v>7</v>
      </c>
      <c r="C491" s="4">
        <v>6</v>
      </c>
      <c r="D491" s="4">
        <v>1</v>
      </c>
      <c r="E491" s="4">
        <v>1</v>
      </c>
      <c r="F491" s="4">
        <v>1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6</v>
      </c>
      <c r="S491" s="4">
        <v>0</v>
      </c>
      <c r="T491" s="4">
        <v>0</v>
      </c>
      <c r="U491" s="4">
        <v>1</v>
      </c>
      <c r="V491" s="4">
        <v>0</v>
      </c>
      <c r="W491" s="4">
        <v>2</v>
      </c>
      <c r="X491" s="4">
        <v>1</v>
      </c>
      <c r="Y491" s="4">
        <v>0</v>
      </c>
      <c r="Z491" s="4">
        <v>0</v>
      </c>
      <c r="AA491" s="4">
        <v>0</v>
      </c>
      <c r="AB491" s="4">
        <v>0</v>
      </c>
      <c r="AC491" s="4">
        <v>2</v>
      </c>
      <c r="AD491" s="4">
        <v>0</v>
      </c>
    </row>
    <row r="492" spans="1:30" s="4" customFormat="1"/>
    <row r="493" spans="1:30" s="4" customFormat="1">
      <c r="A493" s="4" t="s">
        <v>1109</v>
      </c>
      <c r="B493" s="4">
        <v>6</v>
      </c>
      <c r="C493" s="4">
        <v>6</v>
      </c>
      <c r="D493" s="4">
        <v>0</v>
      </c>
      <c r="E493" s="4">
        <v>1</v>
      </c>
      <c r="F493" s="4">
        <v>1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5</v>
      </c>
      <c r="S493" s="4">
        <v>0</v>
      </c>
      <c r="T493" s="4">
        <v>0</v>
      </c>
      <c r="U493" s="4">
        <v>0</v>
      </c>
      <c r="V493" s="4">
        <v>0</v>
      </c>
      <c r="W493" s="4">
        <v>5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  <c r="AC493" s="4">
        <v>0</v>
      </c>
      <c r="AD493" s="4">
        <v>0</v>
      </c>
    </row>
    <row r="494" spans="1:30" s="4" customFormat="1"/>
    <row r="495" spans="1:30" s="4" customFormat="1">
      <c r="A495" s="4" t="s">
        <v>589</v>
      </c>
      <c r="B495" s="4">
        <v>3</v>
      </c>
      <c r="C495" s="4">
        <v>2</v>
      </c>
      <c r="D495" s="4">
        <v>1</v>
      </c>
      <c r="E495" s="4">
        <v>2</v>
      </c>
      <c r="F495" s="4">
        <v>1</v>
      </c>
      <c r="G495" s="4">
        <v>0</v>
      </c>
      <c r="H495" s="4">
        <v>0</v>
      </c>
      <c r="I495" s="4">
        <v>0</v>
      </c>
      <c r="J495" s="4">
        <v>1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1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1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</row>
    <row r="496" spans="1:30" s="4" customFormat="1"/>
    <row r="497" spans="1:30" s="4" customFormat="1">
      <c r="A497" s="4" t="s">
        <v>461</v>
      </c>
      <c r="B497" s="4">
        <v>1</v>
      </c>
      <c r="C497" s="4">
        <v>1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0</v>
      </c>
      <c r="Q497" s="4">
        <v>0</v>
      </c>
      <c r="R497" s="4">
        <v>1</v>
      </c>
      <c r="S497" s="4">
        <v>1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</row>
    <row r="498" spans="1:30" s="4" customFormat="1"/>
    <row r="499" spans="1:30" s="4" customFormat="1">
      <c r="A499" s="4" t="s">
        <v>329</v>
      </c>
      <c r="B499" s="4">
        <v>2</v>
      </c>
      <c r="C499" s="4">
        <v>2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2</v>
      </c>
      <c r="S499" s="4">
        <v>1</v>
      </c>
      <c r="T499" s="4">
        <v>0</v>
      </c>
      <c r="U499" s="4">
        <v>0</v>
      </c>
      <c r="V499" s="4">
        <v>0</v>
      </c>
      <c r="W499" s="4">
        <v>1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</row>
    <row r="500" spans="1:30" s="4" customFormat="1"/>
    <row r="501" spans="1:30" s="4" customFormat="1">
      <c r="A501" s="4" t="s">
        <v>1111</v>
      </c>
      <c r="B501" s="4">
        <v>12</v>
      </c>
      <c r="C501" s="4">
        <v>10</v>
      </c>
      <c r="D501" s="4">
        <v>2</v>
      </c>
      <c r="E501" s="4">
        <v>1</v>
      </c>
      <c r="F501" s="4">
        <v>0</v>
      </c>
      <c r="G501" s="4">
        <v>0</v>
      </c>
      <c r="H501" s="4">
        <v>0</v>
      </c>
      <c r="I501" s="4">
        <v>0</v>
      </c>
      <c r="J501" s="4">
        <v>1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0</v>
      </c>
      <c r="Q501" s="4">
        <v>0</v>
      </c>
      <c r="R501" s="4">
        <v>11</v>
      </c>
      <c r="S501" s="4">
        <v>7</v>
      </c>
      <c r="T501" s="4">
        <v>2</v>
      </c>
      <c r="U501" s="4">
        <v>0</v>
      </c>
      <c r="V501" s="4">
        <v>0</v>
      </c>
      <c r="W501" s="4">
        <v>2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</row>
    <row r="502" spans="1:30" s="4" customFormat="1"/>
    <row r="503" spans="1:30" s="4" customFormat="1">
      <c r="A503" s="4" t="s">
        <v>1114</v>
      </c>
      <c r="B503" s="4">
        <v>7</v>
      </c>
      <c r="C503" s="4">
        <v>7</v>
      </c>
      <c r="D503" s="4">
        <v>0</v>
      </c>
      <c r="E503" s="4">
        <v>3</v>
      </c>
      <c r="F503" s="4">
        <v>1</v>
      </c>
      <c r="G503" s="4">
        <v>0</v>
      </c>
      <c r="H503" s="4">
        <v>0</v>
      </c>
      <c r="I503" s="4">
        <v>0</v>
      </c>
      <c r="J503" s="4">
        <v>2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4</v>
      </c>
      <c r="S503" s="4">
        <v>0</v>
      </c>
      <c r="T503" s="4">
        <v>0</v>
      </c>
      <c r="U503" s="4">
        <v>0</v>
      </c>
      <c r="V503" s="4">
        <v>0</v>
      </c>
      <c r="W503" s="4">
        <v>4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</row>
    <row r="504" spans="1:30" s="4" customFormat="1"/>
    <row r="505" spans="1:30" s="4" customFormat="1">
      <c r="A505" s="4" t="s">
        <v>1115</v>
      </c>
      <c r="B505" s="4">
        <v>3</v>
      </c>
      <c r="C505" s="4">
        <v>3</v>
      </c>
      <c r="D505" s="4">
        <v>0</v>
      </c>
      <c r="E505" s="4">
        <v>3</v>
      </c>
      <c r="F505" s="4">
        <v>0</v>
      </c>
      <c r="G505" s="4">
        <v>0</v>
      </c>
      <c r="H505" s="4">
        <v>0</v>
      </c>
      <c r="I505" s="4">
        <v>0</v>
      </c>
      <c r="J505" s="4">
        <v>3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</row>
    <row r="506" spans="1:30" s="4" customFormat="1"/>
    <row r="507" spans="1:30" s="4" customFormat="1">
      <c r="A507" s="4" t="s">
        <v>1119</v>
      </c>
      <c r="B507" s="4">
        <v>6</v>
      </c>
      <c r="C507" s="4">
        <v>4</v>
      </c>
      <c r="D507" s="4">
        <v>2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6</v>
      </c>
      <c r="S507" s="4">
        <v>0</v>
      </c>
      <c r="T507" s="4">
        <v>1</v>
      </c>
      <c r="U507" s="4">
        <v>1</v>
      </c>
      <c r="V507" s="4">
        <v>1</v>
      </c>
      <c r="W507" s="4">
        <v>2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v>1</v>
      </c>
      <c r="AD507" s="4">
        <v>0</v>
      </c>
    </row>
    <row r="508" spans="1:30" s="4" customFormat="1"/>
    <row r="509" spans="1:30" s="4" customFormat="1">
      <c r="A509" s="4" t="s">
        <v>1122</v>
      </c>
      <c r="B509" s="4">
        <v>12</v>
      </c>
      <c r="C509" s="4">
        <v>12</v>
      </c>
      <c r="D509" s="4">
        <v>0</v>
      </c>
      <c r="E509" s="4">
        <v>4</v>
      </c>
      <c r="F509" s="4">
        <v>0</v>
      </c>
      <c r="G509" s="4">
        <v>0</v>
      </c>
      <c r="H509" s="4">
        <v>0</v>
      </c>
      <c r="I509" s="4">
        <v>0</v>
      </c>
      <c r="J509" s="4">
        <v>4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8</v>
      </c>
      <c r="S509" s="4">
        <v>1</v>
      </c>
      <c r="T509" s="4">
        <v>0</v>
      </c>
      <c r="U509" s="4">
        <v>0</v>
      </c>
      <c r="V509" s="4">
        <v>0</v>
      </c>
      <c r="W509" s="4">
        <v>6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v>1</v>
      </c>
      <c r="AD509" s="4">
        <v>0</v>
      </c>
    </row>
    <row r="510" spans="1:30" s="4" customFormat="1"/>
    <row r="511" spans="1:30" s="4" customFormat="1">
      <c r="A511" s="4" t="s">
        <v>1125</v>
      </c>
      <c r="B511" s="4">
        <v>8</v>
      </c>
      <c r="C511" s="4">
        <v>7</v>
      </c>
      <c r="D511" s="4">
        <v>1</v>
      </c>
      <c r="E511" s="4">
        <v>1</v>
      </c>
      <c r="F511" s="4">
        <v>0</v>
      </c>
      <c r="G511" s="4">
        <v>0</v>
      </c>
      <c r="H511" s="4">
        <v>0</v>
      </c>
      <c r="I511" s="4">
        <v>0</v>
      </c>
      <c r="J511" s="4">
        <v>1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>
        <v>0</v>
      </c>
      <c r="Q511" s="4">
        <v>0</v>
      </c>
      <c r="R511" s="4">
        <v>7</v>
      </c>
      <c r="S511" s="4">
        <v>4</v>
      </c>
      <c r="T511" s="4">
        <v>0</v>
      </c>
      <c r="U511" s="4">
        <v>0</v>
      </c>
      <c r="V511" s="4">
        <v>0</v>
      </c>
      <c r="W511" s="4">
        <v>2</v>
      </c>
      <c r="X511" s="4">
        <v>0</v>
      </c>
      <c r="Y511" s="4">
        <v>0</v>
      </c>
      <c r="Z511" s="4">
        <v>1</v>
      </c>
      <c r="AA511" s="4">
        <v>0</v>
      </c>
      <c r="AB511" s="4">
        <v>0</v>
      </c>
      <c r="AC511" s="4">
        <v>0</v>
      </c>
      <c r="AD511" s="4">
        <v>0</v>
      </c>
    </row>
    <row r="512" spans="1:30" s="4" customFormat="1"/>
    <row r="513" spans="1:30" s="4" customFormat="1">
      <c r="A513" s="20" t="s">
        <v>336</v>
      </c>
      <c r="B513" s="4">
        <v>213</v>
      </c>
      <c r="C513" s="4">
        <v>184</v>
      </c>
      <c r="D513" s="4">
        <v>29</v>
      </c>
      <c r="E513" s="4">
        <v>63</v>
      </c>
      <c r="F513" s="4">
        <v>14</v>
      </c>
      <c r="G513" s="4">
        <v>4</v>
      </c>
      <c r="H513" s="4">
        <v>3</v>
      </c>
      <c r="I513" s="4">
        <v>0</v>
      </c>
      <c r="J513" s="4">
        <v>30</v>
      </c>
      <c r="K513" s="4">
        <v>6</v>
      </c>
      <c r="L513" s="4">
        <v>0</v>
      </c>
      <c r="M513" s="4">
        <v>0</v>
      </c>
      <c r="N513" s="4">
        <v>0</v>
      </c>
      <c r="O513" s="4">
        <v>0</v>
      </c>
      <c r="P513" s="4">
        <v>5</v>
      </c>
      <c r="Q513" s="4">
        <v>1</v>
      </c>
      <c r="R513" s="4">
        <v>150</v>
      </c>
      <c r="S513" s="4">
        <v>30</v>
      </c>
      <c r="T513" s="4">
        <v>4</v>
      </c>
      <c r="U513" s="4">
        <v>8</v>
      </c>
      <c r="V513" s="4">
        <v>3</v>
      </c>
      <c r="W513" s="4">
        <v>80</v>
      </c>
      <c r="X513" s="4">
        <v>6</v>
      </c>
      <c r="Y513" s="4">
        <v>0</v>
      </c>
      <c r="Z513" s="4">
        <v>1</v>
      </c>
      <c r="AA513" s="4">
        <v>0</v>
      </c>
      <c r="AB513" s="4">
        <v>0</v>
      </c>
      <c r="AC513" s="4">
        <v>14</v>
      </c>
      <c r="AD513" s="4">
        <v>4</v>
      </c>
    </row>
    <row r="514" spans="1:30" s="4" customFormat="1"/>
    <row r="515" spans="1:30" s="4" customFormat="1">
      <c r="A515" s="4" t="s">
        <v>336</v>
      </c>
      <c r="B515" s="4">
        <v>31</v>
      </c>
      <c r="C515" s="4">
        <v>25</v>
      </c>
      <c r="D515" s="4">
        <v>6</v>
      </c>
      <c r="E515" s="4">
        <v>15</v>
      </c>
      <c r="F515" s="4">
        <v>5</v>
      </c>
      <c r="G515" s="4">
        <v>1</v>
      </c>
      <c r="H515" s="4">
        <v>0</v>
      </c>
      <c r="I515" s="4">
        <v>0</v>
      </c>
      <c r="J515" s="4">
        <v>7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>
        <v>1</v>
      </c>
      <c r="Q515" s="4">
        <v>1</v>
      </c>
      <c r="R515" s="4">
        <v>16</v>
      </c>
      <c r="S515" s="4">
        <v>3</v>
      </c>
      <c r="T515" s="4">
        <v>2</v>
      </c>
      <c r="U515" s="4">
        <v>0</v>
      </c>
      <c r="V515" s="4">
        <v>0</v>
      </c>
      <c r="W515" s="4">
        <v>8</v>
      </c>
      <c r="X515" s="4">
        <v>1</v>
      </c>
      <c r="Y515" s="4">
        <v>0</v>
      </c>
      <c r="Z515" s="4">
        <v>0</v>
      </c>
      <c r="AA515" s="4">
        <v>0</v>
      </c>
      <c r="AB515" s="4">
        <v>0</v>
      </c>
      <c r="AC515" s="4">
        <v>1</v>
      </c>
      <c r="AD515" s="4">
        <v>1</v>
      </c>
    </row>
    <row r="516" spans="1:30" s="4" customFormat="1"/>
    <row r="517" spans="1:30" s="4" customFormat="1">
      <c r="A517" s="4" t="s">
        <v>1130</v>
      </c>
      <c r="B517" s="4">
        <v>4</v>
      </c>
      <c r="C517" s="4">
        <v>4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4</v>
      </c>
      <c r="S517" s="4">
        <v>0</v>
      </c>
      <c r="T517" s="4">
        <v>0</v>
      </c>
      <c r="U517" s="4">
        <v>1</v>
      </c>
      <c r="V517" s="4">
        <v>0</v>
      </c>
      <c r="W517" s="4">
        <v>3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</row>
    <row r="518" spans="1:30" s="4" customFormat="1"/>
    <row r="519" spans="1:30" s="4" customFormat="1">
      <c r="A519" s="4" t="s">
        <v>1136</v>
      </c>
      <c r="B519" s="4">
        <v>5</v>
      </c>
      <c r="C519" s="4">
        <v>4</v>
      </c>
      <c r="D519" s="4">
        <v>1</v>
      </c>
      <c r="E519" s="4">
        <v>1</v>
      </c>
      <c r="F519" s="4">
        <v>0</v>
      </c>
      <c r="G519" s="4">
        <v>1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4</v>
      </c>
      <c r="S519" s="4">
        <v>0</v>
      </c>
      <c r="T519" s="4">
        <v>0</v>
      </c>
      <c r="U519" s="4">
        <v>1</v>
      </c>
      <c r="V519" s="4">
        <v>0</v>
      </c>
      <c r="W519" s="4">
        <v>3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</row>
    <row r="520" spans="1:30" s="4" customFormat="1"/>
    <row r="521" spans="1:30" s="4" customFormat="1">
      <c r="A521" s="4" t="s">
        <v>1865</v>
      </c>
      <c r="B521" s="4">
        <v>4</v>
      </c>
      <c r="C521" s="4">
        <v>3</v>
      </c>
      <c r="D521" s="4">
        <v>1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4</v>
      </c>
      <c r="S521" s="4">
        <v>2</v>
      </c>
      <c r="T521" s="4">
        <v>0</v>
      </c>
      <c r="U521" s="4">
        <v>0</v>
      </c>
      <c r="V521" s="4">
        <v>1</v>
      </c>
      <c r="W521" s="4">
        <v>1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  <c r="AC521" s="4">
        <v>0</v>
      </c>
      <c r="AD521" s="4">
        <v>0</v>
      </c>
    </row>
    <row r="522" spans="1:30" s="4" customFormat="1"/>
    <row r="523" spans="1:30" s="4" customFormat="1">
      <c r="A523" s="4" t="s">
        <v>1142</v>
      </c>
      <c r="B523" s="4">
        <v>40</v>
      </c>
      <c r="C523" s="4">
        <v>38</v>
      </c>
      <c r="D523" s="4">
        <v>2</v>
      </c>
      <c r="E523" s="4">
        <v>3</v>
      </c>
      <c r="F523" s="4">
        <v>0</v>
      </c>
      <c r="G523" s="4">
        <v>0</v>
      </c>
      <c r="H523" s="4">
        <v>0</v>
      </c>
      <c r="I523" s="4">
        <v>0</v>
      </c>
      <c r="J523" s="4">
        <v>2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>
        <v>1</v>
      </c>
      <c r="Q523" s="4">
        <v>0</v>
      </c>
      <c r="R523" s="4">
        <v>37</v>
      </c>
      <c r="S523" s="4">
        <v>10</v>
      </c>
      <c r="T523" s="4">
        <v>0</v>
      </c>
      <c r="U523" s="4">
        <v>1</v>
      </c>
      <c r="V523" s="4">
        <v>0</v>
      </c>
      <c r="W523" s="4">
        <v>22</v>
      </c>
      <c r="X523" s="4">
        <v>2</v>
      </c>
      <c r="Y523" s="4">
        <v>0</v>
      </c>
      <c r="Z523" s="4">
        <v>0</v>
      </c>
      <c r="AA523" s="4">
        <v>0</v>
      </c>
      <c r="AB523" s="4">
        <v>0</v>
      </c>
      <c r="AC523" s="4">
        <v>2</v>
      </c>
      <c r="AD523" s="4">
        <v>0</v>
      </c>
    </row>
    <row r="524" spans="1:30" s="4" customFormat="1"/>
    <row r="525" spans="1:30" s="4" customFormat="1">
      <c r="A525" s="4" t="s">
        <v>90</v>
      </c>
      <c r="B525" s="4">
        <v>11</v>
      </c>
      <c r="C525" s="4">
        <v>8</v>
      </c>
      <c r="D525" s="4">
        <v>3</v>
      </c>
      <c r="E525" s="4">
        <v>6</v>
      </c>
      <c r="F525" s="4">
        <v>0</v>
      </c>
      <c r="G525" s="4">
        <v>1</v>
      </c>
      <c r="H525" s="4">
        <v>1</v>
      </c>
      <c r="I525" s="4">
        <v>0</v>
      </c>
      <c r="J525" s="4">
        <v>3</v>
      </c>
      <c r="K525" s="4">
        <v>1</v>
      </c>
      <c r="L525" s="4">
        <v>0</v>
      </c>
      <c r="M525" s="4">
        <v>0</v>
      </c>
      <c r="N525" s="4">
        <v>0</v>
      </c>
      <c r="O525" s="4">
        <v>0</v>
      </c>
      <c r="P525" s="4">
        <v>0</v>
      </c>
      <c r="Q525" s="4">
        <v>0</v>
      </c>
      <c r="R525" s="4">
        <v>5</v>
      </c>
      <c r="S525" s="4">
        <v>3</v>
      </c>
      <c r="T525" s="4">
        <v>1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v>1</v>
      </c>
      <c r="AD525" s="4">
        <v>0</v>
      </c>
    </row>
    <row r="526" spans="1:30" s="4" customFormat="1"/>
    <row r="527" spans="1:30" s="4" customFormat="1">
      <c r="A527" s="4" t="s">
        <v>656</v>
      </c>
      <c r="B527" s="4">
        <v>1</v>
      </c>
      <c r="C527" s="4">
        <v>1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1</v>
      </c>
      <c r="S527" s="4">
        <v>0</v>
      </c>
      <c r="T527" s="4">
        <v>0</v>
      </c>
      <c r="U527" s="4">
        <v>1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</row>
    <row r="528" spans="1:30" s="4" customFormat="1"/>
    <row r="529" spans="1:30" s="4" customFormat="1">
      <c r="A529" s="4" t="s">
        <v>1166</v>
      </c>
      <c r="B529" s="4">
        <v>9</v>
      </c>
      <c r="C529" s="4">
        <v>8</v>
      </c>
      <c r="D529" s="4">
        <v>1</v>
      </c>
      <c r="E529" s="4">
        <v>2</v>
      </c>
      <c r="F529" s="4">
        <v>0</v>
      </c>
      <c r="G529" s="4">
        <v>0</v>
      </c>
      <c r="H529" s="4">
        <v>1</v>
      </c>
      <c r="I529" s="4">
        <v>0</v>
      </c>
      <c r="J529" s="4">
        <v>0</v>
      </c>
      <c r="K529" s="4">
        <v>1</v>
      </c>
      <c r="L529" s="4">
        <v>0</v>
      </c>
      <c r="M529" s="4">
        <v>0</v>
      </c>
      <c r="N529" s="4">
        <v>0</v>
      </c>
      <c r="O529" s="4">
        <v>0</v>
      </c>
      <c r="P529" s="4">
        <v>0</v>
      </c>
      <c r="Q529" s="4">
        <v>0</v>
      </c>
      <c r="R529" s="4">
        <v>7</v>
      </c>
      <c r="S529" s="4">
        <v>3</v>
      </c>
      <c r="T529" s="4">
        <v>0</v>
      </c>
      <c r="U529" s="4">
        <v>0</v>
      </c>
      <c r="V529" s="4">
        <v>0</v>
      </c>
      <c r="W529" s="4">
        <v>3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1</v>
      </c>
      <c r="AD529" s="4">
        <v>0</v>
      </c>
    </row>
    <row r="530" spans="1:30" s="4" customFormat="1"/>
    <row r="531" spans="1:30" s="4" customFormat="1">
      <c r="A531" s="4" t="s">
        <v>1168</v>
      </c>
      <c r="B531" s="4">
        <v>5</v>
      </c>
      <c r="C531" s="4">
        <v>3</v>
      </c>
      <c r="D531" s="4">
        <v>2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5</v>
      </c>
      <c r="S531" s="4">
        <v>1</v>
      </c>
      <c r="T531" s="4">
        <v>1</v>
      </c>
      <c r="U531" s="4">
        <v>2</v>
      </c>
      <c r="V531" s="4">
        <v>1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</row>
    <row r="532" spans="1:30" s="4" customFormat="1"/>
    <row r="533" spans="1:30" s="4" customFormat="1">
      <c r="A533" s="4" t="s">
        <v>1174</v>
      </c>
      <c r="B533" s="4">
        <v>2</v>
      </c>
      <c r="C533" s="4">
        <v>2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2</v>
      </c>
      <c r="S533" s="4">
        <v>1</v>
      </c>
      <c r="T533" s="4">
        <v>0</v>
      </c>
      <c r="U533" s="4">
        <v>1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</row>
    <row r="534" spans="1:30" s="4" customFormat="1"/>
    <row r="535" spans="1:30" s="4" customFormat="1">
      <c r="A535" s="4" t="s">
        <v>1175</v>
      </c>
      <c r="B535" s="4">
        <v>8</v>
      </c>
      <c r="C535" s="4">
        <v>7</v>
      </c>
      <c r="D535" s="4">
        <v>1</v>
      </c>
      <c r="E535" s="4">
        <v>2</v>
      </c>
      <c r="F535" s="4">
        <v>1</v>
      </c>
      <c r="G535" s="4">
        <v>0</v>
      </c>
      <c r="H535" s="4">
        <v>0</v>
      </c>
      <c r="I535" s="4">
        <v>0</v>
      </c>
      <c r="J535" s="4">
        <v>0</v>
      </c>
      <c r="K535" s="4">
        <v>1</v>
      </c>
      <c r="L535" s="4">
        <v>0</v>
      </c>
      <c r="M535" s="4">
        <v>0</v>
      </c>
      <c r="N535" s="4">
        <v>0</v>
      </c>
      <c r="O535" s="4">
        <v>0</v>
      </c>
      <c r="P535" s="4">
        <v>0</v>
      </c>
      <c r="Q535" s="4">
        <v>0</v>
      </c>
      <c r="R535" s="4">
        <v>6</v>
      </c>
      <c r="S535" s="4">
        <v>1</v>
      </c>
      <c r="T535" s="4">
        <v>0</v>
      </c>
      <c r="U535" s="4">
        <v>0</v>
      </c>
      <c r="V535" s="4">
        <v>0</v>
      </c>
      <c r="W535" s="4">
        <v>5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</row>
    <row r="536" spans="1:30" s="4" customFormat="1"/>
    <row r="537" spans="1:30" s="4" customFormat="1">
      <c r="A537" s="4" t="s">
        <v>1177</v>
      </c>
      <c r="B537" s="4">
        <v>14</v>
      </c>
      <c r="C537" s="4">
        <v>12</v>
      </c>
      <c r="D537" s="4">
        <v>2</v>
      </c>
      <c r="E537" s="4">
        <v>1</v>
      </c>
      <c r="F537" s="4">
        <v>0</v>
      </c>
      <c r="G537" s="4">
        <v>0</v>
      </c>
      <c r="H537" s="4">
        <v>0</v>
      </c>
      <c r="I537" s="4">
        <v>0</v>
      </c>
      <c r="J537" s="4">
        <v>1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>
        <v>13</v>
      </c>
      <c r="S537" s="4">
        <v>4</v>
      </c>
      <c r="T537" s="4">
        <v>0</v>
      </c>
      <c r="U537" s="4">
        <v>1</v>
      </c>
      <c r="V537" s="4">
        <v>0</v>
      </c>
      <c r="W537" s="4">
        <v>6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2</v>
      </c>
    </row>
    <row r="538" spans="1:30" s="4" customFormat="1"/>
    <row r="539" spans="1:30" s="4" customFormat="1">
      <c r="A539" s="4" t="s">
        <v>1184</v>
      </c>
      <c r="B539" s="4">
        <v>12</v>
      </c>
      <c r="C539" s="4">
        <v>10</v>
      </c>
      <c r="D539" s="4">
        <v>2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12</v>
      </c>
      <c r="S539" s="4">
        <v>0</v>
      </c>
      <c r="T539" s="4">
        <v>0</v>
      </c>
      <c r="U539" s="4">
        <v>0</v>
      </c>
      <c r="V539" s="4">
        <v>1</v>
      </c>
      <c r="W539" s="4">
        <v>8</v>
      </c>
      <c r="X539" s="4">
        <v>0</v>
      </c>
      <c r="Y539" s="4">
        <v>0</v>
      </c>
      <c r="Z539" s="4">
        <v>0</v>
      </c>
      <c r="AA539" s="4">
        <v>0</v>
      </c>
      <c r="AB539" s="4">
        <v>0</v>
      </c>
      <c r="AC539" s="4">
        <v>2</v>
      </c>
      <c r="AD539" s="4">
        <v>1</v>
      </c>
    </row>
    <row r="540" spans="1:30" s="4" customFormat="1"/>
    <row r="541" spans="1:30" s="4" customFormat="1">
      <c r="A541" s="4" t="s">
        <v>1190</v>
      </c>
      <c r="B541" s="4">
        <v>24</v>
      </c>
      <c r="C541" s="4">
        <v>21</v>
      </c>
      <c r="D541" s="4">
        <v>3</v>
      </c>
      <c r="E541" s="4">
        <v>8</v>
      </c>
      <c r="F541" s="4">
        <v>2</v>
      </c>
      <c r="G541" s="4">
        <v>0</v>
      </c>
      <c r="H541" s="4">
        <v>0</v>
      </c>
      <c r="I541" s="4">
        <v>0</v>
      </c>
      <c r="J541" s="4">
        <v>6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16</v>
      </c>
      <c r="S541" s="4">
        <v>1</v>
      </c>
      <c r="T541" s="4">
        <v>0</v>
      </c>
      <c r="U541" s="4">
        <v>0</v>
      </c>
      <c r="V541" s="4">
        <v>0</v>
      </c>
      <c r="W541" s="4">
        <v>11</v>
      </c>
      <c r="X541" s="4">
        <v>3</v>
      </c>
      <c r="Y541" s="4">
        <v>0</v>
      </c>
      <c r="Z541" s="4">
        <v>0</v>
      </c>
      <c r="AA541" s="4">
        <v>0</v>
      </c>
      <c r="AB541" s="4">
        <v>0</v>
      </c>
      <c r="AC541" s="4">
        <v>1</v>
      </c>
      <c r="AD541" s="4">
        <v>0</v>
      </c>
    </row>
    <row r="542" spans="1:30" s="4" customFormat="1"/>
    <row r="543" spans="1:30" s="4" customFormat="1">
      <c r="A543" s="4" t="s">
        <v>83</v>
      </c>
      <c r="B543" s="4">
        <v>1</v>
      </c>
      <c r="C543" s="4">
        <v>1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>
        <v>0</v>
      </c>
      <c r="Q543" s="4">
        <v>0</v>
      </c>
      <c r="R543" s="4">
        <v>1</v>
      </c>
      <c r="S543" s="4">
        <v>0</v>
      </c>
      <c r="T543" s="4">
        <v>0</v>
      </c>
      <c r="U543" s="4">
        <v>0</v>
      </c>
      <c r="V543" s="4">
        <v>0</v>
      </c>
      <c r="W543" s="4">
        <v>1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  <c r="AC543" s="4">
        <v>0</v>
      </c>
      <c r="AD543" s="4">
        <v>0</v>
      </c>
    </row>
    <row r="544" spans="1:30" s="4" customFormat="1"/>
    <row r="545" spans="1:30" s="4" customFormat="1">
      <c r="A545" s="4" t="s">
        <v>1202</v>
      </c>
      <c r="B545" s="4">
        <v>25</v>
      </c>
      <c r="C545" s="4">
        <v>21</v>
      </c>
      <c r="D545" s="4">
        <v>4</v>
      </c>
      <c r="E545" s="4">
        <v>21</v>
      </c>
      <c r="F545" s="4">
        <v>5</v>
      </c>
      <c r="G545" s="4">
        <v>1</v>
      </c>
      <c r="H545" s="4">
        <v>1</v>
      </c>
      <c r="I545" s="4">
        <v>0</v>
      </c>
      <c r="J545" s="4">
        <v>9</v>
      </c>
      <c r="K545" s="4">
        <v>3</v>
      </c>
      <c r="L545" s="4">
        <v>0</v>
      </c>
      <c r="M545" s="4">
        <v>0</v>
      </c>
      <c r="N545" s="4">
        <v>0</v>
      </c>
      <c r="O545" s="4">
        <v>0</v>
      </c>
      <c r="P545" s="4">
        <v>2</v>
      </c>
      <c r="Q545" s="4">
        <v>0</v>
      </c>
      <c r="R545" s="4">
        <v>4</v>
      </c>
      <c r="S545" s="4">
        <v>1</v>
      </c>
      <c r="T545" s="4">
        <v>0</v>
      </c>
      <c r="U545" s="4">
        <v>0</v>
      </c>
      <c r="V545" s="4">
        <v>0</v>
      </c>
      <c r="W545" s="4">
        <v>3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</row>
    <row r="546" spans="1:30" s="4" customFormat="1"/>
    <row r="547" spans="1:30" s="4" customFormat="1">
      <c r="A547" s="4" t="s">
        <v>1208</v>
      </c>
      <c r="B547" s="4">
        <v>7</v>
      </c>
      <c r="C547" s="4">
        <v>7</v>
      </c>
      <c r="D547" s="4">
        <v>0</v>
      </c>
      <c r="E547" s="4">
        <v>2</v>
      </c>
      <c r="F547" s="4">
        <v>0</v>
      </c>
      <c r="G547" s="4">
        <v>0</v>
      </c>
      <c r="H547" s="4">
        <v>0</v>
      </c>
      <c r="I547" s="4">
        <v>0</v>
      </c>
      <c r="J547" s="4">
        <v>2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>
        <v>0</v>
      </c>
      <c r="Q547" s="4">
        <v>0</v>
      </c>
      <c r="R547" s="4">
        <v>5</v>
      </c>
      <c r="S547" s="4">
        <v>0</v>
      </c>
      <c r="T547" s="4">
        <v>0</v>
      </c>
      <c r="U547" s="4">
        <v>0</v>
      </c>
      <c r="V547" s="4">
        <v>0</v>
      </c>
      <c r="W547" s="4">
        <v>3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2</v>
      </c>
      <c r="AD547" s="4">
        <v>0</v>
      </c>
    </row>
    <row r="548" spans="1:30" s="4" customFormat="1"/>
    <row r="549" spans="1:30" s="4" customFormat="1">
      <c r="A549" s="4" t="s">
        <v>1211</v>
      </c>
      <c r="B549" s="4">
        <v>10</v>
      </c>
      <c r="C549" s="4">
        <v>9</v>
      </c>
      <c r="D549" s="4">
        <v>1</v>
      </c>
      <c r="E549" s="4">
        <v>2</v>
      </c>
      <c r="F549" s="4">
        <v>1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>
        <v>1</v>
      </c>
      <c r="Q549" s="4">
        <v>0</v>
      </c>
      <c r="R549" s="4">
        <v>8</v>
      </c>
      <c r="S549" s="4">
        <v>0</v>
      </c>
      <c r="T549" s="4">
        <v>0</v>
      </c>
      <c r="U549" s="4">
        <v>0</v>
      </c>
      <c r="V549" s="4">
        <v>0</v>
      </c>
      <c r="W549" s="4">
        <v>3</v>
      </c>
      <c r="X549" s="4">
        <v>0</v>
      </c>
      <c r="Y549" s="4">
        <v>0</v>
      </c>
      <c r="Z549" s="4">
        <v>1</v>
      </c>
      <c r="AA549" s="4">
        <v>0</v>
      </c>
      <c r="AB549" s="4">
        <v>0</v>
      </c>
      <c r="AC549" s="4">
        <v>4</v>
      </c>
      <c r="AD549" s="4">
        <v>0</v>
      </c>
    </row>
    <row r="550" spans="1:30" s="4" customFormat="1"/>
    <row r="551" spans="1:30" s="4" customFormat="1"/>
    <row r="552" spans="1:30" s="4" customFormat="1">
      <c r="A552" s="21" t="s">
        <v>1214</v>
      </c>
      <c r="B552" s="22"/>
      <c r="C552" s="22"/>
    </row>
    <row r="553" spans="1:30" s="4" customFormat="1">
      <c r="A553" s="21" t="s">
        <v>1215</v>
      </c>
      <c r="B553" s="22"/>
      <c r="C553" s="22"/>
    </row>
  </sheetData>
  <mergeCells count="22">
    <mergeCell ref="AC8:AD8"/>
    <mergeCell ref="R7:AD7"/>
    <mergeCell ref="R8:R9"/>
    <mergeCell ref="S8:T8"/>
    <mergeCell ref="L8:M8"/>
    <mergeCell ref="N8:O8"/>
    <mergeCell ref="AA8:AB8"/>
    <mergeCell ref="A1:Z1"/>
    <mergeCell ref="A2:Z2"/>
    <mergeCell ref="A5:A9"/>
    <mergeCell ref="B5:Z5"/>
    <mergeCell ref="B6:D8"/>
    <mergeCell ref="E6:Z6"/>
    <mergeCell ref="E7:Q7"/>
    <mergeCell ref="E8:E9"/>
    <mergeCell ref="U8:V8"/>
    <mergeCell ref="W8:X8"/>
    <mergeCell ref="Y8:Z8"/>
    <mergeCell ref="F8:G8"/>
    <mergeCell ref="H8:I8"/>
    <mergeCell ref="J8:K8"/>
    <mergeCell ref="P8:Q8"/>
  </mergeCells>
  <hyperlinks>
    <hyperlink ref="A4" location="Table!A1" display="Salir"/>
  </hyperlinks>
  <pageMargins left="0.12" right="0.05" top="0.25" bottom="0.16" header="0.14000000000000001" footer="7.0000000000000007E-2"/>
  <pageSetup paperSize="119" scale="65" orientation="landscape" horizontalDpi="200" verticalDpi="20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P49"/>
  <sheetViews>
    <sheetView view="pageBreakPreview" zoomScale="70" zoomScaleNormal="85" zoomScaleSheetLayoutView="70" workbookViewId="0">
      <selection activeCell="A10" sqref="A10"/>
    </sheetView>
  </sheetViews>
  <sheetFormatPr baseColWidth="10" defaultRowHeight="15"/>
  <cols>
    <col min="1" max="1" width="22.140625" customWidth="1"/>
    <col min="14" max="14" width="12.5703125" customWidth="1"/>
  </cols>
  <sheetData>
    <row r="1" spans="1:16">
      <c r="A1" s="271" t="s">
        <v>1600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>
      <c r="A2" s="271" t="s">
        <v>1601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6">
      <c r="A3" s="142" t="str">
        <f>(periodo!A4)</f>
        <v>2 0 1 7</v>
      </c>
      <c r="B3" s="54"/>
      <c r="C3" s="54"/>
      <c r="D3" s="55"/>
      <c r="E3" s="54"/>
      <c r="F3" s="54"/>
      <c r="G3" s="54"/>
      <c r="H3" s="54"/>
      <c r="I3" s="54"/>
      <c r="J3" s="54"/>
      <c r="K3" s="54"/>
      <c r="L3" s="54"/>
      <c r="M3" s="54"/>
      <c r="N3" s="54"/>
      <c r="O3" s="4"/>
      <c r="P3" s="165" t="s">
        <v>2067</v>
      </c>
    </row>
    <row r="4" spans="1:16">
      <c r="A4" s="270" t="s">
        <v>1602</v>
      </c>
      <c r="B4" s="273" t="s">
        <v>1331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</row>
    <row r="5" spans="1:16" ht="21" customHeight="1">
      <c r="A5" s="300"/>
      <c r="B5" s="273" t="s">
        <v>1603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</row>
    <row r="6" spans="1:16" ht="18.75" customHeight="1">
      <c r="A6" s="300"/>
      <c r="B6" s="260" t="s">
        <v>5</v>
      </c>
      <c r="C6" s="260" t="s">
        <v>5</v>
      </c>
      <c r="D6" s="273" t="s">
        <v>1604</v>
      </c>
      <c r="E6" s="273"/>
      <c r="F6" s="273"/>
      <c r="G6" s="273"/>
      <c r="H6" s="273"/>
      <c r="I6" s="273"/>
      <c r="J6" s="260" t="s">
        <v>5</v>
      </c>
      <c r="K6" s="273" t="s">
        <v>1605</v>
      </c>
      <c r="L6" s="273"/>
      <c r="M6" s="273"/>
      <c r="N6" s="273"/>
      <c r="O6" s="273"/>
      <c r="P6" s="273"/>
    </row>
    <row r="7" spans="1:16">
      <c r="A7" s="300"/>
      <c r="B7" s="286"/>
      <c r="C7" s="286"/>
      <c r="D7" s="270" t="s">
        <v>5</v>
      </c>
      <c r="E7" s="270" t="s">
        <v>1606</v>
      </c>
      <c r="F7" s="270" t="s">
        <v>1607</v>
      </c>
      <c r="G7" s="270" t="s">
        <v>1608</v>
      </c>
      <c r="H7" s="270" t="s">
        <v>1609</v>
      </c>
      <c r="I7" s="270" t="s">
        <v>1610</v>
      </c>
      <c r="J7" s="286"/>
      <c r="K7" s="270" t="s">
        <v>5</v>
      </c>
      <c r="L7" s="270" t="s">
        <v>1606</v>
      </c>
      <c r="M7" s="270" t="s">
        <v>1607</v>
      </c>
      <c r="N7" s="270" t="s">
        <v>1608</v>
      </c>
      <c r="O7" s="270" t="s">
        <v>1609</v>
      </c>
      <c r="P7" s="270" t="s">
        <v>1610</v>
      </c>
    </row>
    <row r="8" spans="1:16" ht="19.5" customHeight="1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</row>
    <row r="9" spans="1:16">
      <c r="A9" s="4"/>
      <c r="B9" s="5"/>
      <c r="C9" s="5"/>
      <c r="D9" s="5"/>
      <c r="E9" s="4"/>
      <c r="F9" s="4"/>
      <c r="G9" s="4"/>
      <c r="H9" s="4"/>
      <c r="I9" s="4"/>
      <c r="J9" s="5"/>
      <c r="K9" s="4"/>
      <c r="L9" s="4"/>
      <c r="M9" s="4"/>
      <c r="N9" s="4"/>
      <c r="O9" s="4"/>
      <c r="P9" s="4"/>
    </row>
    <row r="10" spans="1:16">
      <c r="A10" s="42" t="s">
        <v>5</v>
      </c>
      <c r="B10" s="5">
        <v>39603</v>
      </c>
      <c r="C10" s="5">
        <v>28260</v>
      </c>
      <c r="D10" s="5">
        <v>24958</v>
      </c>
      <c r="E10" s="5">
        <v>9820</v>
      </c>
      <c r="F10" s="4">
        <v>217</v>
      </c>
      <c r="G10" s="5">
        <v>4198</v>
      </c>
      <c r="H10" s="5">
        <v>10723</v>
      </c>
      <c r="I10" s="5">
        <v>3302</v>
      </c>
      <c r="J10" s="5">
        <v>11343</v>
      </c>
      <c r="K10" s="5">
        <v>9466</v>
      </c>
      <c r="L10" s="4">
        <v>243</v>
      </c>
      <c r="M10" s="4">
        <v>55</v>
      </c>
      <c r="N10" s="4">
        <v>51</v>
      </c>
      <c r="O10" s="5">
        <v>9117</v>
      </c>
      <c r="P10" s="5">
        <v>1877</v>
      </c>
    </row>
    <row r="11" spans="1:1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>
      <c r="A12" s="4" t="s">
        <v>1611</v>
      </c>
      <c r="B12" s="5">
        <v>2128</v>
      </c>
      <c r="C12" s="5">
        <v>1343</v>
      </c>
      <c r="D12" s="5">
        <v>1125</v>
      </c>
      <c r="E12" s="4">
        <v>510</v>
      </c>
      <c r="F12" s="4">
        <v>6</v>
      </c>
      <c r="G12" s="4">
        <v>102</v>
      </c>
      <c r="H12" s="4">
        <v>507</v>
      </c>
      <c r="I12" s="4">
        <v>218</v>
      </c>
      <c r="J12" s="4">
        <v>785</v>
      </c>
      <c r="K12" s="4">
        <v>628</v>
      </c>
      <c r="L12" s="4">
        <v>8</v>
      </c>
      <c r="M12" s="4">
        <v>7</v>
      </c>
      <c r="N12" s="4">
        <v>9</v>
      </c>
      <c r="O12" s="4">
        <v>604</v>
      </c>
      <c r="P12" s="4">
        <v>157</v>
      </c>
    </row>
    <row r="13" spans="1:1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>
      <c r="A14" s="4" t="s">
        <v>1612</v>
      </c>
      <c r="B14" s="5">
        <v>3852</v>
      </c>
      <c r="C14" s="5">
        <v>2589</v>
      </c>
      <c r="D14" s="5">
        <v>2333</v>
      </c>
      <c r="E14" s="5">
        <v>1097</v>
      </c>
      <c r="F14" s="4">
        <v>5</v>
      </c>
      <c r="G14" s="4">
        <v>399</v>
      </c>
      <c r="H14" s="4">
        <v>832</v>
      </c>
      <c r="I14" s="4">
        <v>256</v>
      </c>
      <c r="J14" s="5">
        <v>1263</v>
      </c>
      <c r="K14" s="5">
        <v>1055</v>
      </c>
      <c r="L14" s="4">
        <v>16</v>
      </c>
      <c r="M14" s="4">
        <v>0</v>
      </c>
      <c r="N14" s="4">
        <v>3</v>
      </c>
      <c r="O14" s="5">
        <v>1036</v>
      </c>
      <c r="P14" s="4">
        <v>208</v>
      </c>
    </row>
    <row r="15" spans="1:1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>
      <c r="A16" s="4" t="s">
        <v>1613</v>
      </c>
      <c r="B16" s="5">
        <v>3045</v>
      </c>
      <c r="C16" s="5">
        <v>1913</v>
      </c>
      <c r="D16" s="5">
        <v>1710</v>
      </c>
      <c r="E16" s="4">
        <v>704</v>
      </c>
      <c r="F16" s="4">
        <v>13</v>
      </c>
      <c r="G16" s="4">
        <v>282</v>
      </c>
      <c r="H16" s="4">
        <v>711</v>
      </c>
      <c r="I16" s="4">
        <v>203</v>
      </c>
      <c r="J16" s="5">
        <v>1132</v>
      </c>
      <c r="K16" s="4">
        <v>910</v>
      </c>
      <c r="L16" s="4">
        <v>14</v>
      </c>
      <c r="M16" s="4">
        <v>3</v>
      </c>
      <c r="N16" s="4">
        <v>1</v>
      </c>
      <c r="O16" s="4">
        <v>892</v>
      </c>
      <c r="P16" s="4">
        <v>222</v>
      </c>
    </row>
    <row r="17" spans="1:1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>
      <c r="A18" s="4" t="s">
        <v>1614</v>
      </c>
      <c r="B18" s="5">
        <v>1503</v>
      </c>
      <c r="C18" s="4">
        <v>960</v>
      </c>
      <c r="D18" s="4">
        <v>875</v>
      </c>
      <c r="E18" s="4">
        <v>379</v>
      </c>
      <c r="F18" s="4">
        <v>14</v>
      </c>
      <c r="G18" s="4">
        <v>83</v>
      </c>
      <c r="H18" s="4">
        <v>399</v>
      </c>
      <c r="I18" s="4">
        <v>85</v>
      </c>
      <c r="J18" s="4">
        <v>543</v>
      </c>
      <c r="K18" s="4">
        <v>457</v>
      </c>
      <c r="L18" s="4">
        <v>5</v>
      </c>
      <c r="M18" s="4">
        <v>0</v>
      </c>
      <c r="N18" s="4">
        <v>0</v>
      </c>
      <c r="O18" s="4">
        <v>452</v>
      </c>
      <c r="P18" s="4">
        <v>86</v>
      </c>
    </row>
    <row r="19" spans="1:1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>
      <c r="A20" s="4" t="s">
        <v>1615</v>
      </c>
      <c r="B20" s="5">
        <v>4317</v>
      </c>
      <c r="C20" s="5">
        <v>3038</v>
      </c>
      <c r="D20" s="5">
        <v>2701</v>
      </c>
      <c r="E20" s="5">
        <v>1095</v>
      </c>
      <c r="F20" s="4">
        <v>65</v>
      </c>
      <c r="G20" s="4">
        <v>427</v>
      </c>
      <c r="H20" s="5">
        <v>1114</v>
      </c>
      <c r="I20" s="4">
        <v>337</v>
      </c>
      <c r="J20" s="5">
        <v>1279</v>
      </c>
      <c r="K20" s="5">
        <v>1096</v>
      </c>
      <c r="L20" s="4">
        <v>21</v>
      </c>
      <c r="M20" s="4">
        <v>33</v>
      </c>
      <c r="N20" s="4">
        <v>4</v>
      </c>
      <c r="O20" s="5">
        <v>1038</v>
      </c>
      <c r="P20" s="4">
        <v>183</v>
      </c>
    </row>
    <row r="21" spans="1:1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>
      <c r="A22" s="4" t="s">
        <v>1616</v>
      </c>
      <c r="B22" s="5">
        <v>9479</v>
      </c>
      <c r="C22" s="5">
        <v>8845</v>
      </c>
      <c r="D22" s="5">
        <v>7539</v>
      </c>
      <c r="E22" s="5">
        <v>2547</v>
      </c>
      <c r="F22" s="4">
        <v>50</v>
      </c>
      <c r="G22" s="5">
        <v>2030</v>
      </c>
      <c r="H22" s="5">
        <v>2912</v>
      </c>
      <c r="I22" s="5">
        <v>1306</v>
      </c>
      <c r="J22" s="4">
        <v>634</v>
      </c>
      <c r="K22" s="4">
        <v>456</v>
      </c>
      <c r="L22" s="4">
        <v>39</v>
      </c>
      <c r="M22" s="4">
        <v>2</v>
      </c>
      <c r="N22" s="4">
        <v>4</v>
      </c>
      <c r="O22" s="4">
        <v>411</v>
      </c>
      <c r="P22" s="4">
        <v>178</v>
      </c>
    </row>
    <row r="23" spans="1:1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>
      <c r="A24" s="4" t="s">
        <v>1617</v>
      </c>
      <c r="B24" s="5">
        <v>1600</v>
      </c>
      <c r="C24" s="4">
        <v>975</v>
      </c>
      <c r="D24" s="4">
        <v>841</v>
      </c>
      <c r="E24" s="4">
        <v>378</v>
      </c>
      <c r="F24" s="4">
        <v>8</v>
      </c>
      <c r="G24" s="4">
        <v>117</v>
      </c>
      <c r="H24" s="4">
        <v>338</v>
      </c>
      <c r="I24" s="4">
        <v>134</v>
      </c>
      <c r="J24" s="4">
        <v>625</v>
      </c>
      <c r="K24" s="4">
        <v>515</v>
      </c>
      <c r="L24" s="4">
        <v>11</v>
      </c>
      <c r="M24" s="4">
        <v>2</v>
      </c>
      <c r="N24" s="4">
        <v>3</v>
      </c>
      <c r="O24" s="4">
        <v>499</v>
      </c>
      <c r="P24" s="4">
        <v>110</v>
      </c>
    </row>
    <row r="25" spans="1:1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>
      <c r="A26" s="4" t="s">
        <v>1618</v>
      </c>
      <c r="B26" s="5">
        <v>2009</v>
      </c>
      <c r="C26" s="5">
        <v>1299</v>
      </c>
      <c r="D26" s="5">
        <v>1194</v>
      </c>
      <c r="E26" s="4">
        <v>480</v>
      </c>
      <c r="F26" s="4">
        <v>10</v>
      </c>
      <c r="G26" s="4">
        <v>126</v>
      </c>
      <c r="H26" s="4">
        <v>578</v>
      </c>
      <c r="I26" s="4">
        <v>105</v>
      </c>
      <c r="J26" s="4">
        <v>710</v>
      </c>
      <c r="K26" s="4">
        <v>639</v>
      </c>
      <c r="L26" s="4">
        <v>26</v>
      </c>
      <c r="M26" s="4">
        <v>1</v>
      </c>
      <c r="N26" s="4">
        <v>1</v>
      </c>
      <c r="O26" s="4">
        <v>611</v>
      </c>
      <c r="P26" s="4">
        <v>71</v>
      </c>
    </row>
    <row r="27" spans="1:1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90" t="s">
        <v>1619</v>
      </c>
      <c r="B28" s="5">
        <v>1083</v>
      </c>
      <c r="C28" s="4">
        <v>628</v>
      </c>
      <c r="D28" s="4">
        <v>562</v>
      </c>
      <c r="E28" s="4">
        <v>261</v>
      </c>
      <c r="F28" s="4">
        <v>9</v>
      </c>
      <c r="G28" s="4">
        <v>35</v>
      </c>
      <c r="H28" s="4">
        <v>257</v>
      </c>
      <c r="I28" s="4">
        <v>66</v>
      </c>
      <c r="J28" s="4">
        <v>455</v>
      </c>
      <c r="K28" s="4">
        <v>389</v>
      </c>
      <c r="L28" s="4">
        <v>3</v>
      </c>
      <c r="M28" s="4">
        <v>1</v>
      </c>
      <c r="N28" s="4">
        <v>0</v>
      </c>
      <c r="O28" s="4">
        <v>385</v>
      </c>
      <c r="P28" s="4">
        <v>66</v>
      </c>
    </row>
    <row r="29" spans="1:1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>
      <c r="A30" s="4" t="s">
        <v>1620</v>
      </c>
      <c r="B30" s="5">
        <v>1248</v>
      </c>
      <c r="C30" s="4">
        <v>933</v>
      </c>
      <c r="D30" s="4">
        <v>830</v>
      </c>
      <c r="E30" s="4">
        <v>356</v>
      </c>
      <c r="F30" s="4">
        <v>2</v>
      </c>
      <c r="G30" s="4">
        <v>83</v>
      </c>
      <c r="H30" s="4">
        <v>389</v>
      </c>
      <c r="I30" s="4">
        <v>103</v>
      </c>
      <c r="J30" s="4">
        <v>315</v>
      </c>
      <c r="K30" s="4">
        <v>269</v>
      </c>
      <c r="L30" s="4">
        <v>4</v>
      </c>
      <c r="M30" s="4">
        <v>0</v>
      </c>
      <c r="N30" s="4">
        <v>2</v>
      </c>
      <c r="O30" s="4">
        <v>263</v>
      </c>
      <c r="P30" s="4">
        <v>46</v>
      </c>
    </row>
    <row r="31" spans="1:1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>
      <c r="A32" s="4" t="s">
        <v>1621</v>
      </c>
      <c r="B32" s="5">
        <v>2622</v>
      </c>
      <c r="C32" s="5">
        <v>1620</v>
      </c>
      <c r="D32" s="5">
        <v>1444</v>
      </c>
      <c r="E32" s="4">
        <v>542</v>
      </c>
      <c r="F32" s="4">
        <v>9</v>
      </c>
      <c r="G32" s="4">
        <v>143</v>
      </c>
      <c r="H32" s="4">
        <v>750</v>
      </c>
      <c r="I32" s="4">
        <v>176</v>
      </c>
      <c r="J32" s="5">
        <v>1002</v>
      </c>
      <c r="K32" s="4">
        <v>873</v>
      </c>
      <c r="L32" s="4">
        <v>63</v>
      </c>
      <c r="M32" s="4">
        <v>4</v>
      </c>
      <c r="N32" s="4">
        <v>14</v>
      </c>
      <c r="O32" s="4">
        <v>792</v>
      </c>
      <c r="P32" s="4">
        <v>129</v>
      </c>
    </row>
    <row r="33" spans="1:1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>
      <c r="A34" s="4" t="s">
        <v>1622</v>
      </c>
      <c r="B34" s="5">
        <v>3396</v>
      </c>
      <c r="C34" s="5">
        <v>2464</v>
      </c>
      <c r="D34" s="5">
        <v>2269</v>
      </c>
      <c r="E34" s="4">
        <v>846</v>
      </c>
      <c r="F34" s="4">
        <v>4</v>
      </c>
      <c r="G34" s="4">
        <v>222</v>
      </c>
      <c r="H34" s="5">
        <v>1197</v>
      </c>
      <c r="I34" s="4">
        <v>195</v>
      </c>
      <c r="J34" s="4">
        <v>932</v>
      </c>
      <c r="K34" s="4">
        <v>719</v>
      </c>
      <c r="L34" s="4">
        <v>7</v>
      </c>
      <c r="M34" s="4">
        <v>0</v>
      </c>
      <c r="N34" s="4">
        <v>3</v>
      </c>
      <c r="O34" s="4">
        <v>709</v>
      </c>
      <c r="P34" s="4">
        <v>213</v>
      </c>
    </row>
    <row r="35" spans="1:1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>
      <c r="A36" s="4" t="s">
        <v>1623</v>
      </c>
      <c r="B36" s="5">
        <v>1357</v>
      </c>
      <c r="C36" s="4">
        <v>643</v>
      </c>
      <c r="D36" s="4">
        <v>589</v>
      </c>
      <c r="E36" s="4">
        <v>228</v>
      </c>
      <c r="F36" s="4">
        <v>9</v>
      </c>
      <c r="G36" s="4">
        <v>51</v>
      </c>
      <c r="H36" s="4">
        <v>301</v>
      </c>
      <c r="I36" s="4">
        <v>54</v>
      </c>
      <c r="J36" s="4">
        <v>714</v>
      </c>
      <c r="K36" s="4">
        <v>615</v>
      </c>
      <c r="L36" s="4">
        <v>6</v>
      </c>
      <c r="M36" s="4">
        <v>0</v>
      </c>
      <c r="N36" s="4">
        <v>3</v>
      </c>
      <c r="O36" s="4">
        <v>606</v>
      </c>
      <c r="P36" s="4">
        <v>99</v>
      </c>
    </row>
    <row r="37" spans="1:1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4" t="s">
        <v>1624</v>
      </c>
      <c r="B38" s="5">
        <v>1964</v>
      </c>
      <c r="C38" s="5">
        <v>1010</v>
      </c>
      <c r="D38" s="4">
        <v>946</v>
      </c>
      <c r="E38" s="4">
        <v>397</v>
      </c>
      <c r="F38" s="4">
        <v>13</v>
      </c>
      <c r="G38" s="4">
        <v>98</v>
      </c>
      <c r="H38" s="4">
        <v>438</v>
      </c>
      <c r="I38" s="4">
        <v>64</v>
      </c>
      <c r="J38" s="4">
        <v>954</v>
      </c>
      <c r="K38" s="4">
        <v>845</v>
      </c>
      <c r="L38" s="4">
        <v>20</v>
      </c>
      <c r="M38" s="4">
        <v>2</v>
      </c>
      <c r="N38" s="4">
        <v>4</v>
      </c>
      <c r="O38" s="4">
        <v>819</v>
      </c>
      <c r="P38" s="4">
        <v>109</v>
      </c>
    </row>
    <row r="39" spans="1:16">
      <c r="A39" s="6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>
      <c r="A40" s="6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4"/>
      <c r="P40" s="4"/>
    </row>
    <row r="41" spans="1:16">
      <c r="A41" s="62" t="s">
        <v>1625</v>
      </c>
      <c r="B41" s="91"/>
      <c r="C41" s="91"/>
      <c r="D41" s="91"/>
      <c r="E41" s="10"/>
      <c r="F41" s="10"/>
      <c r="G41" s="10"/>
      <c r="H41" s="91"/>
      <c r="I41" s="10"/>
      <c r="J41" s="91"/>
      <c r="K41" s="91"/>
      <c r="L41" s="10"/>
      <c r="M41" s="91"/>
      <c r="N41" s="10"/>
      <c r="O41" s="4"/>
      <c r="P41" s="4"/>
    </row>
    <row r="42" spans="1:16">
      <c r="A42" s="62" t="s">
        <v>1626</v>
      </c>
      <c r="B42" s="91"/>
      <c r="C42" s="91"/>
      <c r="D42" s="91"/>
      <c r="E42" s="10"/>
      <c r="F42" s="10"/>
      <c r="G42" s="10"/>
      <c r="H42" s="91"/>
      <c r="I42" s="10"/>
      <c r="J42" s="91"/>
      <c r="K42" s="91"/>
      <c r="L42" s="10"/>
      <c r="M42" s="91"/>
      <c r="N42" s="10"/>
      <c r="O42" s="4"/>
      <c r="P42" s="4"/>
    </row>
    <row r="43" spans="1:16">
      <c r="A43" s="62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4"/>
      <c r="P43" s="4"/>
    </row>
    <row r="44" spans="1:16">
      <c r="A44" s="62"/>
      <c r="B44" s="91"/>
      <c r="C44" s="91"/>
      <c r="D44" s="91"/>
      <c r="E44" s="10"/>
      <c r="F44" s="10"/>
      <c r="G44" s="10"/>
      <c r="H44" s="10"/>
      <c r="I44" s="10"/>
      <c r="J44" s="91"/>
      <c r="K44" s="91"/>
      <c r="L44" s="10"/>
      <c r="M44" s="10"/>
      <c r="N44" s="10"/>
      <c r="O44" s="4"/>
      <c r="P44" s="4"/>
    </row>
    <row r="45" spans="1:1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4"/>
      <c r="P45" s="4"/>
    </row>
    <row r="46" spans="1:16">
      <c r="A46" s="63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4"/>
      <c r="P46" s="4"/>
    </row>
    <row r="47" spans="1:16">
      <c r="A47" s="63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4"/>
      <c r="P47" s="4"/>
    </row>
    <row r="48" spans="1:16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4"/>
      <c r="P48" s="4"/>
    </row>
    <row r="49" spans="1:16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</sheetData>
  <mergeCells count="22">
    <mergeCell ref="O7:O8"/>
    <mergeCell ref="I7:I8"/>
    <mergeCell ref="K7:K8"/>
    <mergeCell ref="L7:L8"/>
    <mergeCell ref="M7:M8"/>
    <mergeCell ref="N7:N8"/>
    <mergeCell ref="A1:P1"/>
    <mergeCell ref="A2:P2"/>
    <mergeCell ref="A4:A8"/>
    <mergeCell ref="B4:P4"/>
    <mergeCell ref="B5:P5"/>
    <mergeCell ref="B6:B8"/>
    <mergeCell ref="C6:C8"/>
    <mergeCell ref="D6:I6"/>
    <mergeCell ref="J6:J8"/>
    <mergeCell ref="K6:P6"/>
    <mergeCell ref="P7:P8"/>
    <mergeCell ref="D7:D8"/>
    <mergeCell ref="E7:E8"/>
    <mergeCell ref="F7:F8"/>
    <mergeCell ref="G7:G8"/>
    <mergeCell ref="H7:H8"/>
  </mergeCells>
  <hyperlinks>
    <hyperlink ref="P3" location="Table!A1" display="Salir"/>
  </hyperlinks>
  <printOptions horizontalCentered="1" verticalCentered="1"/>
  <pageMargins left="0.11811023622047245" right="7.874015748031496E-2" top="0.31496062992125984" bottom="0.19685039370078741" header="0.19685039370078741" footer="0.19685039370078741"/>
  <pageSetup paperSize="119" scale="70" orientation="landscape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31"/>
  <sheetViews>
    <sheetView view="pageBreakPreview" topLeftCell="A4" zoomScale="115" zoomScaleSheetLayoutView="115" workbookViewId="0">
      <selection activeCell="A11" sqref="A11"/>
    </sheetView>
  </sheetViews>
  <sheetFormatPr baseColWidth="10" defaultRowHeight="15"/>
  <cols>
    <col min="1" max="1" width="25.7109375" customWidth="1"/>
    <col min="2" max="5" width="15.7109375" customWidth="1"/>
  </cols>
  <sheetData>
    <row r="1" spans="1:5">
      <c r="A1" s="267" t="s">
        <v>1627</v>
      </c>
      <c r="B1" s="267"/>
      <c r="C1" s="267"/>
      <c r="D1" s="267"/>
      <c r="E1" s="267"/>
    </row>
    <row r="2" spans="1:5">
      <c r="A2" s="272" t="s">
        <v>3474</v>
      </c>
      <c r="B2" s="272"/>
      <c r="C2" s="272"/>
      <c r="D2" s="272"/>
      <c r="E2" s="272"/>
    </row>
    <row r="3" spans="1:5">
      <c r="A3" s="272"/>
      <c r="B3" s="272"/>
      <c r="C3" s="272"/>
      <c r="D3" s="272"/>
      <c r="E3" s="272"/>
    </row>
    <row r="4" spans="1:5">
      <c r="A4" s="142" t="str">
        <f>(periodo!A4)</f>
        <v>2 0 1 7</v>
      </c>
      <c r="B4" s="38"/>
      <c r="C4" s="38"/>
      <c r="D4" s="38"/>
      <c r="E4" s="38"/>
    </row>
    <row r="5" spans="1:5">
      <c r="A5" s="92"/>
      <c r="B5" s="93"/>
      <c r="C5" s="93"/>
      <c r="D5" s="93"/>
      <c r="E5" s="165" t="s">
        <v>2067</v>
      </c>
    </row>
    <row r="6" spans="1:5">
      <c r="A6" s="94"/>
      <c r="B6" s="95" t="s">
        <v>1628</v>
      </c>
      <c r="C6" s="96"/>
      <c r="D6" s="96"/>
      <c r="E6" s="96"/>
    </row>
    <row r="7" spans="1:5">
      <c r="A7" s="97"/>
      <c r="B7" s="270" t="s">
        <v>5</v>
      </c>
      <c r="C7" s="273" t="s">
        <v>1629</v>
      </c>
      <c r="D7" s="273"/>
      <c r="E7" s="95"/>
    </row>
    <row r="8" spans="1:5">
      <c r="A8" s="98" t="s">
        <v>1359</v>
      </c>
      <c r="B8" s="301"/>
      <c r="C8" s="99" t="s">
        <v>1630</v>
      </c>
      <c r="D8" s="99" t="s">
        <v>1631</v>
      </c>
      <c r="E8" s="99" t="s">
        <v>1632</v>
      </c>
    </row>
    <row r="9" spans="1:5">
      <c r="A9" s="98"/>
      <c r="B9" s="301"/>
      <c r="C9" s="100" t="s">
        <v>1633</v>
      </c>
      <c r="D9" s="100" t="s">
        <v>1634</v>
      </c>
      <c r="E9" s="98" t="s">
        <v>1635</v>
      </c>
    </row>
    <row r="10" spans="1:5">
      <c r="A10" s="101"/>
      <c r="B10" s="302"/>
      <c r="C10" s="102" t="s">
        <v>1636</v>
      </c>
      <c r="D10" s="102" t="s">
        <v>1636</v>
      </c>
      <c r="E10" s="102" t="s">
        <v>1637</v>
      </c>
    </row>
    <row r="11" spans="1:5">
      <c r="A11" s="103"/>
      <c r="B11" s="104"/>
      <c r="C11" s="105"/>
      <c r="D11" s="105"/>
      <c r="E11" s="105"/>
    </row>
    <row r="12" spans="1:5">
      <c r="A12" s="42" t="s">
        <v>0</v>
      </c>
      <c r="B12" s="4">
        <v>30</v>
      </c>
      <c r="C12" s="4">
        <v>27</v>
      </c>
      <c r="D12" s="4">
        <v>3</v>
      </c>
      <c r="E12" s="4">
        <v>0</v>
      </c>
    </row>
    <row r="13" spans="1:5">
      <c r="A13" s="4"/>
      <c r="B13" s="4"/>
      <c r="C13" s="4"/>
      <c r="D13" s="4"/>
      <c r="E13" s="4"/>
    </row>
    <row r="14" spans="1:5">
      <c r="A14" s="62" t="s">
        <v>1339</v>
      </c>
      <c r="B14" s="4">
        <v>0</v>
      </c>
      <c r="C14" s="4">
        <v>0</v>
      </c>
      <c r="D14" s="4">
        <v>0</v>
      </c>
      <c r="E14" s="4">
        <v>0</v>
      </c>
    </row>
    <row r="15" spans="1:5">
      <c r="A15" s="62" t="s">
        <v>1340</v>
      </c>
      <c r="B15" s="4">
        <v>1</v>
      </c>
      <c r="C15" s="4">
        <v>0</v>
      </c>
      <c r="D15" s="4">
        <v>1</v>
      </c>
      <c r="E15" s="4">
        <v>0</v>
      </c>
    </row>
    <row r="16" spans="1:5">
      <c r="A16" s="62" t="s">
        <v>1341</v>
      </c>
      <c r="B16" s="4">
        <v>1</v>
      </c>
      <c r="C16" s="4">
        <v>1</v>
      </c>
      <c r="D16" s="4">
        <v>0</v>
      </c>
      <c r="E16" s="4">
        <v>0</v>
      </c>
    </row>
    <row r="17" spans="1:5">
      <c r="A17" s="62" t="s">
        <v>1342</v>
      </c>
      <c r="B17" s="4">
        <v>1</v>
      </c>
      <c r="C17" s="4">
        <v>1</v>
      </c>
      <c r="D17" s="4">
        <v>0</v>
      </c>
      <c r="E17" s="4">
        <v>0</v>
      </c>
    </row>
    <row r="18" spans="1:5">
      <c r="A18" s="62" t="s">
        <v>1343</v>
      </c>
      <c r="B18" s="4">
        <v>0</v>
      </c>
      <c r="C18" s="4">
        <v>0</v>
      </c>
      <c r="D18" s="4">
        <v>0</v>
      </c>
      <c r="E18" s="4">
        <v>0</v>
      </c>
    </row>
    <row r="19" spans="1:5">
      <c r="A19" s="62" t="s">
        <v>1344</v>
      </c>
      <c r="B19" s="4">
        <v>18</v>
      </c>
      <c r="C19" s="4">
        <v>17</v>
      </c>
      <c r="D19" s="4">
        <v>1</v>
      </c>
      <c r="E19" s="4">
        <v>0</v>
      </c>
    </row>
    <row r="20" spans="1:5">
      <c r="A20" s="62" t="s">
        <v>1345</v>
      </c>
      <c r="B20" s="4">
        <v>2</v>
      </c>
      <c r="C20" s="4">
        <v>2</v>
      </c>
      <c r="D20" s="4">
        <v>0</v>
      </c>
      <c r="E20" s="4">
        <v>0</v>
      </c>
    </row>
    <row r="21" spans="1:5">
      <c r="A21" s="62" t="s">
        <v>1346</v>
      </c>
      <c r="B21" s="4">
        <v>1</v>
      </c>
      <c r="C21" s="4">
        <v>0</v>
      </c>
      <c r="D21" s="4">
        <v>1</v>
      </c>
      <c r="E21" s="4">
        <v>0</v>
      </c>
    </row>
    <row r="22" spans="1:5">
      <c r="A22" s="62" t="s">
        <v>1347</v>
      </c>
      <c r="B22" s="4">
        <v>0</v>
      </c>
      <c r="C22" s="4">
        <v>0</v>
      </c>
      <c r="D22" s="4">
        <v>0</v>
      </c>
      <c r="E22" s="4">
        <v>0</v>
      </c>
    </row>
    <row r="23" spans="1:5">
      <c r="A23" s="62" t="s">
        <v>1348</v>
      </c>
      <c r="B23" s="4">
        <v>0</v>
      </c>
      <c r="C23" s="4">
        <v>0</v>
      </c>
      <c r="D23" s="4">
        <v>0</v>
      </c>
      <c r="E23" s="4">
        <v>0</v>
      </c>
    </row>
    <row r="24" spans="1:5">
      <c r="A24" s="62" t="s">
        <v>1349</v>
      </c>
      <c r="B24" s="4">
        <v>1</v>
      </c>
      <c r="C24" s="4">
        <v>1</v>
      </c>
      <c r="D24" s="4">
        <v>0</v>
      </c>
      <c r="E24" s="4">
        <v>0</v>
      </c>
    </row>
    <row r="25" spans="1:5">
      <c r="A25" s="62" t="s">
        <v>1350</v>
      </c>
      <c r="B25" s="4">
        <v>5</v>
      </c>
      <c r="C25" s="4">
        <v>5</v>
      </c>
      <c r="D25" s="4">
        <v>0</v>
      </c>
      <c r="E25" s="4">
        <v>0</v>
      </c>
    </row>
    <row r="26" spans="1:5">
      <c r="A26" s="62" t="s">
        <v>1351</v>
      </c>
      <c r="B26" s="4">
        <v>0</v>
      </c>
      <c r="C26" s="4">
        <v>0</v>
      </c>
      <c r="D26" s="4">
        <v>0</v>
      </c>
      <c r="E26" s="4">
        <v>0</v>
      </c>
    </row>
    <row r="27" spans="1:5">
      <c r="A27" s="62" t="s">
        <v>1352</v>
      </c>
      <c r="B27" s="4">
        <v>0</v>
      </c>
      <c r="C27" s="4">
        <v>0</v>
      </c>
      <c r="D27" s="4">
        <v>0</v>
      </c>
      <c r="E27" s="4">
        <v>0</v>
      </c>
    </row>
    <row r="28" spans="1:5">
      <c r="A28" s="4"/>
      <c r="B28" s="4"/>
      <c r="C28" s="4"/>
      <c r="D28" s="4"/>
      <c r="E28" s="4"/>
    </row>
    <row r="29" spans="1:5">
      <c r="A29" s="106" t="s">
        <v>1638</v>
      </c>
      <c r="B29" s="4"/>
      <c r="C29" s="4"/>
      <c r="D29" s="4"/>
      <c r="E29" s="4"/>
    </row>
    <row r="30" spans="1:5">
      <c r="A30" s="157" t="s">
        <v>1889</v>
      </c>
      <c r="B30" s="4"/>
      <c r="C30" s="4"/>
      <c r="D30" s="4"/>
      <c r="E30" s="4"/>
    </row>
    <row r="31" spans="1:5">
      <c r="A31" s="4"/>
      <c r="B31" s="4"/>
      <c r="C31" s="4"/>
      <c r="D31" s="4"/>
      <c r="E31" s="4"/>
    </row>
  </sheetData>
  <mergeCells count="4">
    <mergeCell ref="A1:E1"/>
    <mergeCell ref="A2:E3"/>
    <mergeCell ref="B7:B10"/>
    <mergeCell ref="C7:D7"/>
  </mergeCells>
  <hyperlinks>
    <hyperlink ref="E5" location="Table!A1" display="Salir"/>
  </hyperlinks>
  <printOptions horizontalCentered="1"/>
  <pageMargins left="0.19685039370078741" right="0.19685039370078741" top="0.74803149606299213" bottom="0.74803149606299213" header="0.31496062992125984" footer="0.31496062992125984"/>
  <pageSetup paperSize="119" orientation="portrait" horizontalDpi="200" verticalDpi="20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31"/>
  <sheetViews>
    <sheetView showGridLines="0" view="pageBreakPreview" zoomScale="85" zoomScaleNormal="115" zoomScaleSheetLayoutView="85" workbookViewId="0">
      <selection activeCell="B12" sqref="B12"/>
    </sheetView>
  </sheetViews>
  <sheetFormatPr baseColWidth="10" defaultRowHeight="12.75"/>
  <cols>
    <col min="1" max="1" width="6" style="107" customWidth="1"/>
    <col min="2" max="2" width="20.85546875" style="107" customWidth="1"/>
    <col min="3" max="3" width="13.140625" style="107" customWidth="1"/>
    <col min="4" max="4" width="16.28515625" style="107" customWidth="1"/>
    <col min="5" max="6" width="15.140625" style="107" customWidth="1"/>
    <col min="7" max="7" width="15" style="107" customWidth="1"/>
    <col min="8" max="8" width="12" style="107" customWidth="1"/>
    <col min="9" max="16384" width="11.42578125" style="109"/>
  </cols>
  <sheetData>
    <row r="1" spans="1:8" ht="6.75" customHeight="1">
      <c r="C1" s="108"/>
      <c r="D1" s="108"/>
      <c r="E1" s="108"/>
      <c r="F1" s="108"/>
    </row>
    <row r="2" spans="1:8" ht="12.95" customHeight="1">
      <c r="A2" s="110"/>
      <c r="B2" s="303" t="s">
        <v>1627</v>
      </c>
      <c r="C2" s="303"/>
      <c r="D2" s="303"/>
      <c r="E2" s="303"/>
      <c r="F2" s="303"/>
      <c r="G2" s="303"/>
    </row>
    <row r="3" spans="1:8" ht="12.95" customHeight="1">
      <c r="A3" s="110"/>
      <c r="B3" s="304" t="s">
        <v>1639</v>
      </c>
      <c r="C3" s="304"/>
      <c r="D3" s="304"/>
      <c r="E3" s="304"/>
      <c r="F3" s="304"/>
      <c r="G3" s="304"/>
    </row>
    <row r="4" spans="1:8" ht="12.95" customHeight="1">
      <c r="A4" s="110"/>
      <c r="B4" s="304" t="s">
        <v>1640</v>
      </c>
      <c r="C4" s="304"/>
      <c r="D4" s="304"/>
      <c r="E4" s="304"/>
      <c r="F4" s="304"/>
      <c r="G4" s="304"/>
      <c r="H4" s="107" t="s">
        <v>1641</v>
      </c>
    </row>
    <row r="5" spans="1:8" ht="12.95" customHeight="1">
      <c r="A5" s="110"/>
      <c r="B5" s="142" t="str">
        <f>(periodo!A4)</f>
        <v>2 0 1 7</v>
      </c>
      <c r="C5" s="147"/>
      <c r="D5" s="147"/>
      <c r="E5" s="147"/>
      <c r="F5" s="147"/>
      <c r="G5" s="165" t="s">
        <v>2067</v>
      </c>
    </row>
    <row r="6" spans="1:8" ht="6.2" customHeight="1">
      <c r="B6" s="111"/>
      <c r="C6" s="112"/>
      <c r="D6" s="112"/>
      <c r="E6" s="112"/>
      <c r="F6" s="112"/>
    </row>
    <row r="7" spans="1:8" ht="17.25" customHeight="1">
      <c r="B7" s="305" t="s">
        <v>1359</v>
      </c>
      <c r="C7" s="308" t="s">
        <v>1628</v>
      </c>
      <c r="D7" s="308"/>
      <c r="E7" s="308"/>
      <c r="F7" s="308"/>
      <c r="G7" s="308"/>
    </row>
    <row r="8" spans="1:8" ht="13.5" customHeight="1">
      <c r="B8" s="306"/>
      <c r="C8" s="309" t="s">
        <v>5</v>
      </c>
      <c r="D8" s="305" t="s">
        <v>1866</v>
      </c>
      <c r="E8" s="305" t="s">
        <v>1867</v>
      </c>
      <c r="F8" s="305" t="s">
        <v>1868</v>
      </c>
      <c r="G8" s="305" t="s">
        <v>1642</v>
      </c>
    </row>
    <row r="9" spans="1:8" ht="12" customHeight="1">
      <c r="B9" s="306"/>
      <c r="C9" s="310"/>
      <c r="D9" s="312"/>
      <c r="E9" s="312"/>
      <c r="F9" s="312"/>
      <c r="G9" s="312"/>
    </row>
    <row r="10" spans="1:8" ht="15.75" customHeight="1">
      <c r="B10" s="307"/>
      <c r="C10" s="311"/>
      <c r="D10" s="313"/>
      <c r="E10" s="313"/>
      <c r="F10" s="313"/>
      <c r="G10" s="313"/>
    </row>
    <row r="11" spans="1:8" ht="6.75" customHeight="1">
      <c r="B11" s="113"/>
      <c r="C11" s="114"/>
      <c r="D11" s="114"/>
      <c r="E11" s="115"/>
      <c r="F11" s="115"/>
      <c r="G11" s="115"/>
    </row>
    <row r="12" spans="1:8" ht="18" customHeight="1">
      <c r="B12" s="116" t="s">
        <v>5</v>
      </c>
      <c r="C12" s="4">
        <v>61</v>
      </c>
      <c r="D12" s="4">
        <v>18</v>
      </c>
      <c r="E12" s="4">
        <v>2</v>
      </c>
      <c r="F12" s="4">
        <v>41</v>
      </c>
      <c r="G12" s="4">
        <v>0</v>
      </c>
    </row>
    <row r="13" spans="1:8" ht="30" customHeight="1">
      <c r="B13" s="117" t="s">
        <v>1339</v>
      </c>
      <c r="C13" s="4">
        <v>1</v>
      </c>
      <c r="D13" s="4">
        <v>1</v>
      </c>
      <c r="E13" s="4">
        <v>0</v>
      </c>
      <c r="F13" s="4">
        <v>0</v>
      </c>
      <c r="G13" s="4">
        <v>0</v>
      </c>
    </row>
    <row r="14" spans="1:8" ht="30" customHeight="1">
      <c r="B14" s="117" t="s">
        <v>1340</v>
      </c>
      <c r="C14" s="4">
        <v>2</v>
      </c>
      <c r="D14" s="4">
        <v>1</v>
      </c>
      <c r="E14" s="4">
        <v>0</v>
      </c>
      <c r="F14" s="4">
        <v>1</v>
      </c>
      <c r="G14" s="4">
        <v>0</v>
      </c>
    </row>
    <row r="15" spans="1:8" ht="30" customHeight="1">
      <c r="B15" s="117" t="s">
        <v>1341</v>
      </c>
      <c r="C15" s="4">
        <v>5</v>
      </c>
      <c r="D15" s="4">
        <v>2</v>
      </c>
      <c r="E15" s="4">
        <v>0</v>
      </c>
      <c r="F15" s="4">
        <v>3</v>
      </c>
      <c r="G15" s="4">
        <v>0</v>
      </c>
    </row>
    <row r="16" spans="1:8" ht="30" customHeight="1">
      <c r="B16" s="117" t="s">
        <v>1342</v>
      </c>
      <c r="C16" s="4">
        <v>3</v>
      </c>
      <c r="D16" s="4">
        <v>1</v>
      </c>
      <c r="E16" s="4">
        <v>0</v>
      </c>
      <c r="F16" s="4">
        <v>2</v>
      </c>
      <c r="G16" s="4">
        <v>0</v>
      </c>
    </row>
    <row r="17" spans="2:8" ht="30" customHeight="1">
      <c r="B17" s="117" t="s">
        <v>1343</v>
      </c>
      <c r="C17" s="4">
        <v>1</v>
      </c>
      <c r="D17" s="4">
        <v>1</v>
      </c>
      <c r="E17" s="4">
        <v>0</v>
      </c>
      <c r="F17" s="4">
        <v>0</v>
      </c>
      <c r="G17" s="4">
        <v>0</v>
      </c>
    </row>
    <row r="18" spans="2:8" ht="30" customHeight="1">
      <c r="B18" s="117" t="s">
        <v>1344</v>
      </c>
      <c r="C18" s="4">
        <v>33</v>
      </c>
      <c r="D18" s="4">
        <v>7</v>
      </c>
      <c r="E18" s="4">
        <v>0</v>
      </c>
      <c r="F18" s="4">
        <v>26</v>
      </c>
      <c r="G18" s="4">
        <v>0</v>
      </c>
    </row>
    <row r="19" spans="2:8" ht="30" customHeight="1">
      <c r="B19" s="117" t="s">
        <v>1345</v>
      </c>
      <c r="C19" s="4">
        <v>2</v>
      </c>
      <c r="D19" s="4">
        <v>1</v>
      </c>
      <c r="E19" s="4">
        <v>1</v>
      </c>
      <c r="F19" s="4">
        <v>0</v>
      </c>
      <c r="G19" s="4">
        <v>0</v>
      </c>
    </row>
    <row r="20" spans="2:8" ht="30" customHeight="1">
      <c r="B20" s="117" t="s">
        <v>1346</v>
      </c>
      <c r="C20" s="4">
        <v>2</v>
      </c>
      <c r="D20" s="4">
        <v>1</v>
      </c>
      <c r="E20" s="4">
        <v>0</v>
      </c>
      <c r="F20" s="4">
        <v>1</v>
      </c>
      <c r="G20" s="4">
        <v>0</v>
      </c>
    </row>
    <row r="21" spans="2:8" ht="30" customHeight="1">
      <c r="B21" s="117" t="s">
        <v>1347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2:8" ht="30" customHeight="1">
      <c r="B22" s="117" t="s">
        <v>1348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2:8" ht="30" customHeight="1">
      <c r="B23" s="117" t="s">
        <v>1349</v>
      </c>
      <c r="C23" s="4">
        <v>2</v>
      </c>
      <c r="D23" s="4">
        <v>1</v>
      </c>
      <c r="E23" s="4">
        <v>0</v>
      </c>
      <c r="F23" s="4">
        <v>1</v>
      </c>
      <c r="G23" s="4">
        <v>0</v>
      </c>
    </row>
    <row r="24" spans="2:8" ht="30" customHeight="1">
      <c r="B24" s="117" t="s">
        <v>1350</v>
      </c>
      <c r="C24" s="4">
        <v>9</v>
      </c>
      <c r="D24" s="4">
        <v>2</v>
      </c>
      <c r="E24" s="4">
        <v>1</v>
      </c>
      <c r="F24" s="4">
        <v>6</v>
      </c>
      <c r="G24" s="4">
        <v>0</v>
      </c>
    </row>
    <row r="25" spans="2:8" ht="30" customHeight="1">
      <c r="B25" s="117" t="s">
        <v>1351</v>
      </c>
      <c r="C25" s="4">
        <v>1</v>
      </c>
      <c r="D25" s="4">
        <v>0</v>
      </c>
      <c r="E25" s="4">
        <v>0</v>
      </c>
      <c r="F25" s="4">
        <v>1</v>
      </c>
      <c r="G25" s="4">
        <v>0</v>
      </c>
    </row>
    <row r="26" spans="2:8" ht="30" customHeight="1">
      <c r="B26" s="117" t="s">
        <v>1352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2:8" ht="6.2" customHeight="1">
      <c r="B27" s="118"/>
    </row>
    <row r="28" spans="2:8">
      <c r="B28" s="120" t="s">
        <v>1638</v>
      </c>
      <c r="C28" s="121"/>
      <c r="D28" s="121"/>
      <c r="E28" s="121"/>
      <c r="F28" s="121"/>
      <c r="G28" s="119"/>
    </row>
    <row r="29" spans="2:8">
      <c r="B29" s="120" t="s">
        <v>1643</v>
      </c>
      <c r="C29" s="121"/>
      <c r="D29" s="121"/>
      <c r="E29" s="121"/>
      <c r="F29" s="121"/>
      <c r="G29" s="119"/>
    </row>
    <row r="30" spans="2:8" ht="10.15" customHeight="1">
      <c r="B30" s="121"/>
      <c r="C30" s="121"/>
      <c r="D30" s="121"/>
      <c r="E30" s="121"/>
      <c r="F30" s="121"/>
      <c r="G30" s="119"/>
      <c r="H30" s="122"/>
    </row>
    <row r="31" spans="2:8" ht="10.15" customHeight="1">
      <c r="B31" s="121"/>
      <c r="C31" s="121"/>
      <c r="D31" s="121"/>
      <c r="E31" s="121"/>
      <c r="F31" s="121"/>
      <c r="G31" s="119"/>
      <c r="H31" s="122"/>
    </row>
  </sheetData>
  <mergeCells count="10">
    <mergeCell ref="B2:G2"/>
    <mergeCell ref="B3:G3"/>
    <mergeCell ref="B4:G4"/>
    <mergeCell ref="B7:B10"/>
    <mergeCell ref="C7:G7"/>
    <mergeCell ref="C8:C10"/>
    <mergeCell ref="D8:D10"/>
    <mergeCell ref="E8:E10"/>
    <mergeCell ref="G8:G10"/>
    <mergeCell ref="F8:F10"/>
  </mergeCells>
  <hyperlinks>
    <hyperlink ref="G5" location="Table!A1" display="Salir"/>
  </hyperlinks>
  <printOptions horizontalCentered="1"/>
  <pageMargins left="0.28999999999999998" right="0.23" top="0.84" bottom="0.51181102362204722" header="0" footer="0.31496062992125984"/>
  <pageSetup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73"/>
  <sheetViews>
    <sheetView view="pageBreakPreview" zoomScale="85" zoomScaleNormal="85" zoomScaleSheetLayoutView="85" workbookViewId="0">
      <selection activeCell="A71" sqref="A71:XFD71"/>
    </sheetView>
  </sheetViews>
  <sheetFormatPr baseColWidth="10" defaultRowHeight="15"/>
  <cols>
    <col min="1" max="1" width="16.28515625" style="89" customWidth="1"/>
    <col min="3" max="3" width="60.5703125" customWidth="1"/>
    <col min="7" max="7" width="12" customWidth="1"/>
  </cols>
  <sheetData>
    <row r="1" spans="1:14">
      <c r="A1" s="267" t="s">
        <v>1644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>
      <c r="A2" s="267" t="s">
        <v>3473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4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4">
      <c r="A4" s="158" t="str">
        <f>(periodo!A4)</f>
        <v>2 0 1 7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>
      <c r="A5" s="152"/>
      <c r="B5" s="123"/>
      <c r="C5" s="123"/>
      <c r="D5" s="38"/>
      <c r="E5" s="38"/>
      <c r="F5" s="38"/>
      <c r="G5" s="124"/>
      <c r="H5" s="124"/>
      <c r="I5" s="124"/>
      <c r="J5" s="124"/>
      <c r="K5" s="124"/>
      <c r="L5" s="124"/>
      <c r="M5" s="124"/>
      <c r="N5" s="165" t="s">
        <v>2067</v>
      </c>
    </row>
    <row r="6" spans="1:14">
      <c r="A6" s="260" t="s">
        <v>1396</v>
      </c>
      <c r="B6" s="260" t="s">
        <v>1645</v>
      </c>
      <c r="C6" s="260"/>
      <c r="D6" s="279" t="s">
        <v>1646</v>
      </c>
      <c r="E6" s="279"/>
      <c r="F6" s="279"/>
      <c r="G6" s="279"/>
      <c r="H6" s="279"/>
      <c r="I6" s="279"/>
      <c r="J6" s="279"/>
      <c r="K6" s="279"/>
      <c r="L6" s="279"/>
      <c r="M6" s="279"/>
      <c r="N6" s="279"/>
    </row>
    <row r="7" spans="1:14">
      <c r="A7" s="263"/>
      <c r="B7" s="263"/>
      <c r="C7" s="263"/>
      <c r="D7" s="314" t="s">
        <v>5</v>
      </c>
      <c r="E7" s="273" t="s">
        <v>1647</v>
      </c>
      <c r="F7" s="273"/>
      <c r="G7" s="273"/>
      <c r="H7" s="273"/>
      <c r="I7" s="273"/>
      <c r="J7" s="273"/>
      <c r="K7" s="273"/>
      <c r="L7" s="273"/>
      <c r="M7" s="273"/>
      <c r="N7" s="273"/>
    </row>
    <row r="8" spans="1:14">
      <c r="A8" s="263"/>
      <c r="B8" s="263"/>
      <c r="C8" s="263"/>
      <c r="D8" s="316"/>
      <c r="E8" s="270" t="s">
        <v>1648</v>
      </c>
      <c r="F8" s="314" t="s">
        <v>1649</v>
      </c>
      <c r="G8" s="314" t="s">
        <v>1650</v>
      </c>
      <c r="H8" s="314" t="s">
        <v>1651</v>
      </c>
      <c r="I8" s="314" t="s">
        <v>1652</v>
      </c>
      <c r="J8" s="314" t="s">
        <v>1653</v>
      </c>
      <c r="K8" s="314" t="s">
        <v>1654</v>
      </c>
      <c r="L8" s="314" t="s">
        <v>1655</v>
      </c>
      <c r="M8" s="314" t="s">
        <v>1656</v>
      </c>
      <c r="N8" s="314" t="s">
        <v>1263</v>
      </c>
    </row>
    <row r="9" spans="1:14">
      <c r="A9" s="262"/>
      <c r="B9" s="262"/>
      <c r="C9" s="262"/>
      <c r="D9" s="315"/>
      <c r="E9" s="247"/>
      <c r="F9" s="315"/>
      <c r="G9" s="315"/>
      <c r="H9" s="315"/>
      <c r="I9" s="315"/>
      <c r="J9" s="315"/>
      <c r="K9" s="315"/>
      <c r="L9" s="315"/>
      <c r="M9" s="315"/>
      <c r="N9" s="315"/>
    </row>
    <row r="10" spans="1:14">
      <c r="A10" s="4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>
      <c r="A11" s="4"/>
      <c r="B11" s="125" t="s">
        <v>1657</v>
      </c>
      <c r="C11" s="4"/>
      <c r="D11" s="4">
        <v>30</v>
      </c>
      <c r="E11" s="4">
        <v>0</v>
      </c>
      <c r="F11" s="4">
        <v>2</v>
      </c>
      <c r="G11" s="4">
        <v>8</v>
      </c>
      <c r="H11" s="4">
        <v>5</v>
      </c>
      <c r="I11" s="4">
        <v>4</v>
      </c>
      <c r="J11" s="4">
        <v>2</v>
      </c>
      <c r="K11" s="4">
        <v>4</v>
      </c>
      <c r="L11" s="4">
        <v>0</v>
      </c>
      <c r="M11" s="4">
        <v>3</v>
      </c>
      <c r="N11" s="4">
        <v>2</v>
      </c>
    </row>
    <row r="12" spans="1:1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4"/>
      <c r="B13" s="125" t="s">
        <v>1658</v>
      </c>
      <c r="C13" s="4"/>
      <c r="D13" s="4">
        <v>30</v>
      </c>
      <c r="E13" s="4">
        <v>0</v>
      </c>
      <c r="F13" s="4">
        <v>2</v>
      </c>
      <c r="G13" s="4">
        <v>8</v>
      </c>
      <c r="H13" s="4">
        <v>5</v>
      </c>
      <c r="I13" s="4">
        <v>4</v>
      </c>
      <c r="J13" s="4">
        <v>2</v>
      </c>
      <c r="K13" s="4">
        <v>4</v>
      </c>
      <c r="L13" s="4">
        <v>0</v>
      </c>
      <c r="M13" s="4">
        <v>3</v>
      </c>
      <c r="N13" s="4">
        <v>2</v>
      </c>
    </row>
    <row r="14" spans="1:14">
      <c r="A14" s="4"/>
      <c r="B14" s="12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>
      <c r="A15" s="4"/>
      <c r="B15" s="125" t="s">
        <v>1521</v>
      </c>
      <c r="C15" s="4"/>
      <c r="D15" s="4">
        <v>3</v>
      </c>
      <c r="E15" s="4">
        <v>0</v>
      </c>
      <c r="F15" s="4">
        <v>0</v>
      </c>
      <c r="G15" s="4">
        <v>1</v>
      </c>
      <c r="H15" s="4">
        <v>2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47" t="s">
        <v>1659</v>
      </c>
      <c r="B17" s="4"/>
      <c r="C17" s="4" t="s">
        <v>1878</v>
      </c>
      <c r="D17" s="4">
        <v>1</v>
      </c>
      <c r="E17" s="4">
        <v>0</v>
      </c>
      <c r="F17" s="4">
        <v>0</v>
      </c>
      <c r="G17" s="4">
        <v>1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>
      <c r="A18" s="4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>
      <c r="A19" s="47" t="s">
        <v>3763</v>
      </c>
      <c r="B19" s="4"/>
      <c r="C19" s="4" t="s">
        <v>4286</v>
      </c>
      <c r="D19" s="4">
        <v>1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>
      <c r="A20" s="4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47" t="s">
        <v>3764</v>
      </c>
      <c r="B21" s="4"/>
      <c r="C21" s="4" t="s">
        <v>4287</v>
      </c>
      <c r="D21" s="4">
        <v>1</v>
      </c>
      <c r="E21" s="4">
        <v>0</v>
      </c>
      <c r="F21" s="4">
        <v>0</v>
      </c>
      <c r="G21" s="4">
        <v>0</v>
      </c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>
      <c r="A22" s="4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>
      <c r="A23" s="47"/>
      <c r="B23" s="24" t="s">
        <v>1660</v>
      </c>
      <c r="C23" s="4"/>
      <c r="D23" s="4">
        <v>7</v>
      </c>
      <c r="E23" s="4">
        <v>0</v>
      </c>
      <c r="F23" s="4">
        <v>1</v>
      </c>
      <c r="G23" s="4">
        <v>3</v>
      </c>
      <c r="H23" s="4">
        <v>0</v>
      </c>
      <c r="I23" s="4">
        <v>1</v>
      </c>
      <c r="J23" s="4">
        <v>1</v>
      </c>
      <c r="K23" s="4">
        <v>1</v>
      </c>
      <c r="L23" s="4">
        <v>0</v>
      </c>
      <c r="M23" s="4">
        <v>0</v>
      </c>
      <c r="N23" s="4">
        <v>0</v>
      </c>
    </row>
    <row r="24" spans="1:14">
      <c r="A24" s="4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47" t="s">
        <v>1661</v>
      </c>
      <c r="B25" s="4"/>
      <c r="C25" s="4" t="s">
        <v>1879</v>
      </c>
      <c r="D25" s="4">
        <v>2</v>
      </c>
      <c r="E25" s="4">
        <v>0</v>
      </c>
      <c r="F25" s="4">
        <v>0</v>
      </c>
      <c r="G25" s="4">
        <v>2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>
      <c r="A26" s="4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7" t="s">
        <v>1662</v>
      </c>
      <c r="B27" s="4"/>
      <c r="C27" s="4" t="s">
        <v>1663</v>
      </c>
      <c r="D27" s="4">
        <v>5</v>
      </c>
      <c r="E27" s="4">
        <v>0</v>
      </c>
      <c r="F27" s="4">
        <v>1</v>
      </c>
      <c r="G27" s="4">
        <v>1</v>
      </c>
      <c r="H27" s="4">
        <v>0</v>
      </c>
      <c r="I27" s="4">
        <v>1</v>
      </c>
      <c r="J27" s="4">
        <v>1</v>
      </c>
      <c r="K27" s="4">
        <v>1</v>
      </c>
      <c r="L27" s="4">
        <v>0</v>
      </c>
      <c r="M27" s="4">
        <v>0</v>
      </c>
      <c r="N27" s="4">
        <v>0</v>
      </c>
    </row>
    <row r="28" spans="1:14">
      <c r="A28" s="4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7"/>
      <c r="B29" s="24" t="s">
        <v>4291</v>
      </c>
      <c r="C29" s="4"/>
      <c r="D29" s="4">
        <v>2</v>
      </c>
      <c r="E29" s="4">
        <v>0</v>
      </c>
      <c r="F29" s="4">
        <v>0</v>
      </c>
      <c r="G29" s="4">
        <v>0</v>
      </c>
      <c r="H29" s="4">
        <v>1</v>
      </c>
      <c r="I29" s="4">
        <v>0</v>
      </c>
      <c r="J29" s="4">
        <v>0</v>
      </c>
      <c r="K29" s="4">
        <v>1</v>
      </c>
      <c r="L29" s="4">
        <v>0</v>
      </c>
      <c r="M29" s="4">
        <v>0</v>
      </c>
      <c r="N29" s="4">
        <v>0</v>
      </c>
    </row>
    <row r="30" spans="1:14">
      <c r="A30" s="4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7" t="s">
        <v>3766</v>
      </c>
      <c r="B31" s="4"/>
      <c r="C31" s="4" t="s">
        <v>3767</v>
      </c>
      <c r="D31" s="4">
        <v>1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1</v>
      </c>
      <c r="L31" s="4">
        <v>0</v>
      </c>
      <c r="M31" s="4">
        <v>0</v>
      </c>
      <c r="N31" s="4">
        <v>0</v>
      </c>
    </row>
    <row r="32" spans="1:14">
      <c r="A32" s="4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7" t="s">
        <v>3768</v>
      </c>
      <c r="B33" s="4"/>
      <c r="C33" s="4" t="s">
        <v>4288</v>
      </c>
      <c r="D33" s="4">
        <v>1</v>
      </c>
      <c r="E33" s="4">
        <v>0</v>
      </c>
      <c r="F33" s="4">
        <v>0</v>
      </c>
      <c r="G33" s="4">
        <v>0</v>
      </c>
      <c r="H33" s="4">
        <v>1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</row>
    <row r="34" spans="1:14">
      <c r="A34" s="4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7"/>
      <c r="B35" s="24" t="s">
        <v>4292</v>
      </c>
      <c r="C35" s="4"/>
      <c r="D35" s="4">
        <v>4</v>
      </c>
      <c r="E35" s="4">
        <v>0</v>
      </c>
      <c r="F35" s="4">
        <v>0</v>
      </c>
      <c r="G35" s="4">
        <v>1</v>
      </c>
      <c r="H35" s="4">
        <v>1</v>
      </c>
      <c r="I35" s="4">
        <v>1</v>
      </c>
      <c r="J35" s="4">
        <v>0</v>
      </c>
      <c r="K35" s="4">
        <v>0</v>
      </c>
      <c r="L35" s="4">
        <v>0</v>
      </c>
      <c r="M35" s="4">
        <v>1</v>
      </c>
      <c r="N35" s="4">
        <v>0</v>
      </c>
    </row>
    <row r="36" spans="1:14">
      <c r="A36" s="4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7" t="s">
        <v>3770</v>
      </c>
      <c r="B37" s="4"/>
      <c r="C37" s="4" t="s">
        <v>4289</v>
      </c>
      <c r="D37" s="4">
        <v>1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</v>
      </c>
      <c r="N37" s="4">
        <v>0</v>
      </c>
    </row>
    <row r="38" spans="1:14">
      <c r="A38" s="4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7" t="s">
        <v>3771</v>
      </c>
      <c r="B39" s="4"/>
      <c r="C39" s="4" t="s">
        <v>4290</v>
      </c>
      <c r="D39" s="4">
        <v>2</v>
      </c>
      <c r="E39" s="4">
        <v>0</v>
      </c>
      <c r="F39" s="4">
        <v>0</v>
      </c>
      <c r="G39" s="4">
        <v>1</v>
      </c>
      <c r="H39" s="4">
        <v>0</v>
      </c>
      <c r="I39" s="4">
        <v>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>
      <c r="A40" s="4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7" t="s">
        <v>3772</v>
      </c>
      <c r="B41" s="4"/>
      <c r="C41" s="4" t="s">
        <v>3773</v>
      </c>
      <c r="D41" s="4">
        <v>1</v>
      </c>
      <c r="E41" s="4">
        <v>0</v>
      </c>
      <c r="F41" s="4">
        <v>0</v>
      </c>
      <c r="G41" s="4">
        <v>0</v>
      </c>
      <c r="H41" s="4">
        <v>1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</row>
    <row r="42" spans="1:14">
      <c r="A42" s="4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7"/>
      <c r="B44" s="24" t="s">
        <v>1664</v>
      </c>
      <c r="C44" s="4"/>
      <c r="D44" s="4">
        <v>7</v>
      </c>
      <c r="E44" s="4">
        <v>0</v>
      </c>
      <c r="F44" s="4">
        <v>1</v>
      </c>
      <c r="G44" s="4">
        <v>1</v>
      </c>
      <c r="H44" s="4">
        <v>0</v>
      </c>
      <c r="I44" s="4">
        <v>1</v>
      </c>
      <c r="J44" s="4">
        <v>0</v>
      </c>
      <c r="K44" s="4">
        <v>1</v>
      </c>
      <c r="L44" s="4">
        <v>0</v>
      </c>
      <c r="M44" s="4">
        <v>1</v>
      </c>
      <c r="N44" s="4">
        <v>2</v>
      </c>
    </row>
    <row r="45" spans="1:14">
      <c r="A45" s="47"/>
      <c r="B45" s="2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7" t="s">
        <v>3774</v>
      </c>
      <c r="B46" s="24"/>
      <c r="C46" s="4" t="s">
        <v>4293</v>
      </c>
      <c r="D46" s="4">
        <v>3</v>
      </c>
      <c r="E46" s="4">
        <v>0</v>
      </c>
      <c r="F46" s="4">
        <v>0</v>
      </c>
      <c r="G46" s="4">
        <v>1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2</v>
      </c>
    </row>
    <row r="47" spans="1:14">
      <c r="A47" s="47"/>
      <c r="B47" s="2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7" t="s">
        <v>1665</v>
      </c>
      <c r="B48" s="4"/>
      <c r="C48" s="4" t="s">
        <v>1880</v>
      </c>
      <c r="D48" s="4">
        <v>1</v>
      </c>
      <c r="E48" s="4">
        <v>0</v>
      </c>
      <c r="F48" s="4">
        <v>0</v>
      </c>
      <c r="G48" s="4">
        <v>0</v>
      </c>
      <c r="H48" s="4">
        <v>0</v>
      </c>
      <c r="I48" s="4">
        <v>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</row>
    <row r="49" spans="1:14">
      <c r="A49" s="4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47" t="s">
        <v>1666</v>
      </c>
      <c r="B50" s="4"/>
      <c r="C50" s="4" t="s">
        <v>1667</v>
      </c>
      <c r="D50" s="4">
        <v>2</v>
      </c>
      <c r="E50" s="4">
        <v>0</v>
      </c>
      <c r="F50" s="4">
        <v>1</v>
      </c>
      <c r="G50" s="4">
        <v>0</v>
      </c>
      <c r="H50" s="4">
        <v>0</v>
      </c>
      <c r="I50" s="4">
        <v>0</v>
      </c>
      <c r="J50" s="4">
        <v>0</v>
      </c>
      <c r="K50" s="4">
        <v>1</v>
      </c>
      <c r="L50" s="4">
        <v>0</v>
      </c>
      <c r="M50" s="4">
        <v>0</v>
      </c>
      <c r="N50" s="4">
        <v>0</v>
      </c>
    </row>
    <row r="51" spans="1:14">
      <c r="A51" s="4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>
      <c r="A52" s="47" t="s">
        <v>3776</v>
      </c>
      <c r="B52" s="4"/>
      <c r="C52" s="4" t="s">
        <v>4294</v>
      </c>
      <c r="D52" s="4">
        <v>1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1</v>
      </c>
      <c r="N52" s="4">
        <v>0</v>
      </c>
    </row>
    <row r="53" spans="1:14">
      <c r="A53" s="4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>
      <c r="A54" s="47"/>
      <c r="B54" s="24" t="s">
        <v>4295</v>
      </c>
      <c r="C54" s="4"/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1</v>
      </c>
      <c r="N54" s="4">
        <v>0</v>
      </c>
    </row>
    <row r="55" spans="1:14">
      <c r="A55" s="4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47" t="s">
        <v>3778</v>
      </c>
      <c r="B56" s="4"/>
      <c r="C56" s="4" t="s">
        <v>4297</v>
      </c>
      <c r="D56" s="4">
        <v>1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1</v>
      </c>
      <c r="N56" s="4">
        <v>0</v>
      </c>
    </row>
    <row r="57" spans="1:14">
      <c r="A57" s="4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>
      <c r="A58" s="47"/>
      <c r="B58" s="24" t="s">
        <v>4296</v>
      </c>
      <c r="C58" s="4"/>
      <c r="D58" s="4">
        <v>4</v>
      </c>
      <c r="E58" s="4">
        <v>0</v>
      </c>
      <c r="F58" s="4">
        <v>0</v>
      </c>
      <c r="G58" s="4">
        <v>1</v>
      </c>
      <c r="H58" s="4">
        <v>1</v>
      </c>
      <c r="I58" s="4">
        <v>0</v>
      </c>
      <c r="J58" s="4">
        <v>1</v>
      </c>
      <c r="K58" s="4">
        <v>1</v>
      </c>
      <c r="L58" s="4">
        <v>0</v>
      </c>
      <c r="M58" s="4">
        <v>0</v>
      </c>
      <c r="N58" s="4">
        <v>0</v>
      </c>
    </row>
    <row r="59" spans="1:14">
      <c r="A59" s="4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>
      <c r="A60" s="47" t="s">
        <v>1869</v>
      </c>
      <c r="B60" s="4"/>
      <c r="C60" s="4" t="s">
        <v>1870</v>
      </c>
      <c r="D60" s="4">
        <v>2</v>
      </c>
      <c r="E60" s="4">
        <v>0</v>
      </c>
      <c r="F60" s="4">
        <v>0</v>
      </c>
      <c r="G60" s="4">
        <v>1</v>
      </c>
      <c r="H60" s="4">
        <v>1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>
      <c r="A61" s="4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>
      <c r="A62" s="47" t="s">
        <v>1668</v>
      </c>
      <c r="B62" s="4"/>
      <c r="C62" s="4" t="s">
        <v>1881</v>
      </c>
      <c r="D62" s="4">
        <v>2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1</v>
      </c>
      <c r="K62" s="4">
        <v>1</v>
      </c>
      <c r="L62" s="4">
        <v>0</v>
      </c>
      <c r="M62" s="4">
        <v>0</v>
      </c>
      <c r="N62" s="4">
        <v>0</v>
      </c>
    </row>
    <row r="63" spans="1:14">
      <c r="A63" s="4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>
      <c r="A64" s="47"/>
      <c r="B64" s="24" t="s">
        <v>4298</v>
      </c>
      <c r="C64" s="4"/>
      <c r="D64" s="4">
        <v>2</v>
      </c>
      <c r="E64" s="4">
        <v>0</v>
      </c>
      <c r="F64" s="4">
        <v>0</v>
      </c>
      <c r="G64" s="4">
        <v>1</v>
      </c>
      <c r="H64" s="4">
        <v>0</v>
      </c>
      <c r="I64" s="4">
        <v>1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</row>
    <row r="65" spans="1:14">
      <c r="A65" s="4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>
      <c r="A66" s="47" t="s">
        <v>3780</v>
      </c>
      <c r="B66" s="4" t="s">
        <v>4299</v>
      </c>
      <c r="C66" s="4"/>
      <c r="D66" s="4">
        <v>1</v>
      </c>
      <c r="E66" s="4">
        <v>0</v>
      </c>
      <c r="F66" s="4">
        <v>0</v>
      </c>
      <c r="G66" s="4">
        <v>1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</row>
    <row r="67" spans="1:14">
      <c r="A67" s="4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>
      <c r="A68" s="47" t="s">
        <v>3781</v>
      </c>
      <c r="B68" s="4" t="s">
        <v>4300</v>
      </c>
      <c r="C68" s="4"/>
      <c r="D68" s="4">
        <v>1</v>
      </c>
      <c r="E68" s="4">
        <v>0</v>
      </c>
      <c r="F68" s="4">
        <v>0</v>
      </c>
      <c r="G68" s="4">
        <v>0</v>
      </c>
      <c r="H68" s="4">
        <v>0</v>
      </c>
      <c r="I68" s="4">
        <v>1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</row>
    <row r="69" spans="1:14">
      <c r="A69" s="4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>
      <c r="A70" s="4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>
      <c r="A71" s="154"/>
      <c r="B71" s="79"/>
      <c r="C71" s="15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>
      <c r="A72" s="162" t="s">
        <v>1669</v>
      </c>
      <c r="B72" s="126"/>
      <c r="C72" s="126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>
      <c r="A73" s="163" t="s">
        <v>1670</v>
      </c>
      <c r="B73" s="126"/>
      <c r="C73" s="126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</sheetData>
  <mergeCells count="17">
    <mergeCell ref="L8:L9"/>
    <mergeCell ref="G8:G9"/>
    <mergeCell ref="H8:H9"/>
    <mergeCell ref="I8:I9"/>
    <mergeCell ref="J8:J9"/>
    <mergeCell ref="A1:N1"/>
    <mergeCell ref="A2:N2"/>
    <mergeCell ref="A6:A9"/>
    <mergeCell ref="B6:C9"/>
    <mergeCell ref="D6:N6"/>
    <mergeCell ref="D7:D9"/>
    <mergeCell ref="E7:N7"/>
    <mergeCell ref="E8:E9"/>
    <mergeCell ref="F8:F9"/>
    <mergeCell ref="M8:M9"/>
    <mergeCell ref="N8:N9"/>
    <mergeCell ref="K8:K9"/>
  </mergeCells>
  <hyperlinks>
    <hyperlink ref="N5" location="Table!A1" display="Salir"/>
  </hyperlinks>
  <pageMargins left="7.874015748031496E-2" right="7.874015748031496E-2" top="0.19685039370078741" bottom="0.19685039370078741" header="0.11811023622047245" footer="0.15748031496062992"/>
  <pageSetup paperSize="119" scale="65" orientation="landscape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N42"/>
  <sheetViews>
    <sheetView view="pageBreakPreview" zoomScale="85" zoomScaleNormal="85" zoomScaleSheetLayoutView="85" workbookViewId="0">
      <selection activeCell="A9" sqref="A9"/>
    </sheetView>
  </sheetViews>
  <sheetFormatPr baseColWidth="10" defaultRowHeight="15"/>
  <cols>
    <col min="1" max="1" width="30.7109375" customWidth="1"/>
  </cols>
  <sheetData>
    <row r="1" spans="1:14">
      <c r="A1" s="267" t="s">
        <v>1671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>
      <c r="A2" s="267" t="s">
        <v>1672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4">
      <c r="A3" s="142" t="str">
        <f>(periodo!A4)</f>
        <v>2 0 1 7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165" t="s">
        <v>2067</v>
      </c>
    </row>
    <row r="5" spans="1:14">
      <c r="A5" s="314" t="s">
        <v>1673</v>
      </c>
      <c r="B5" s="273" t="s">
        <v>1674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</row>
    <row r="6" spans="1:14">
      <c r="A6" s="316"/>
      <c r="B6" s="314" t="s">
        <v>5</v>
      </c>
      <c r="C6" s="273" t="s">
        <v>1675</v>
      </c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</row>
    <row r="7" spans="1:14">
      <c r="A7" s="315"/>
      <c r="B7" s="315"/>
      <c r="C7" s="56" t="s">
        <v>24</v>
      </c>
      <c r="D7" s="56" t="s">
        <v>25</v>
      </c>
      <c r="E7" s="56" t="s">
        <v>26</v>
      </c>
      <c r="F7" s="56" t="s">
        <v>27</v>
      </c>
      <c r="G7" s="56" t="s">
        <v>28</v>
      </c>
      <c r="H7" s="56" t="s">
        <v>29</v>
      </c>
      <c r="I7" s="56" t="s">
        <v>30</v>
      </c>
      <c r="J7" s="56" t="s">
        <v>31</v>
      </c>
      <c r="K7" s="56" t="s">
        <v>32</v>
      </c>
      <c r="L7" s="56" t="s">
        <v>33</v>
      </c>
      <c r="M7" s="56" t="s">
        <v>34</v>
      </c>
      <c r="N7" s="56" t="s">
        <v>35</v>
      </c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2" t="s">
        <v>0</v>
      </c>
      <c r="B9" s="4">
        <v>756</v>
      </c>
      <c r="C9" s="4">
        <v>67</v>
      </c>
      <c r="D9" s="4">
        <v>63</v>
      </c>
      <c r="E9" s="4">
        <v>77</v>
      </c>
      <c r="F9" s="4">
        <v>52</v>
      </c>
      <c r="G9" s="4">
        <v>65</v>
      </c>
      <c r="H9" s="4">
        <v>64</v>
      </c>
      <c r="I9" s="4">
        <v>59</v>
      </c>
      <c r="J9" s="4">
        <v>74</v>
      </c>
      <c r="K9" s="4">
        <v>63</v>
      </c>
      <c r="L9" s="4">
        <v>59</v>
      </c>
      <c r="M9" s="4">
        <v>64</v>
      </c>
      <c r="N9" s="4">
        <v>49</v>
      </c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>
      <c r="A11" s="4" t="s">
        <v>1676</v>
      </c>
      <c r="B11" s="4">
        <v>338</v>
      </c>
      <c r="C11" s="4">
        <v>27</v>
      </c>
      <c r="D11" s="4">
        <v>30</v>
      </c>
      <c r="E11" s="4">
        <v>36</v>
      </c>
      <c r="F11" s="4">
        <v>24</v>
      </c>
      <c r="G11" s="4">
        <v>23</v>
      </c>
      <c r="H11" s="4">
        <v>36</v>
      </c>
      <c r="I11" s="4">
        <v>24</v>
      </c>
      <c r="J11" s="4">
        <v>27</v>
      </c>
      <c r="K11" s="4">
        <v>21</v>
      </c>
      <c r="L11" s="4">
        <v>32</v>
      </c>
      <c r="M11" s="4">
        <v>29</v>
      </c>
      <c r="N11" s="4">
        <v>29</v>
      </c>
    </row>
    <row r="12" spans="1:1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159" t="s">
        <v>1871</v>
      </c>
      <c r="B13" s="4">
        <v>105</v>
      </c>
      <c r="C13" s="4">
        <v>7</v>
      </c>
      <c r="D13" s="4">
        <v>13</v>
      </c>
      <c r="E13" s="4">
        <v>17</v>
      </c>
      <c r="F13" s="4">
        <v>6</v>
      </c>
      <c r="G13" s="4">
        <v>3</v>
      </c>
      <c r="H13" s="4">
        <v>12</v>
      </c>
      <c r="I13" s="4">
        <v>10</v>
      </c>
      <c r="J13" s="4">
        <v>7</v>
      </c>
      <c r="K13" s="4">
        <v>6</v>
      </c>
      <c r="L13" s="4">
        <v>8</v>
      </c>
      <c r="M13" s="4">
        <v>7</v>
      </c>
      <c r="N13" s="4">
        <v>9</v>
      </c>
    </row>
    <row r="14" spans="1:14">
      <c r="A14" s="159" t="s">
        <v>1872</v>
      </c>
      <c r="B14" s="4">
        <v>34</v>
      </c>
      <c r="C14" s="4">
        <v>1</v>
      </c>
      <c r="D14" s="4">
        <v>5</v>
      </c>
      <c r="E14" s="4">
        <v>4</v>
      </c>
      <c r="F14" s="4">
        <v>2</v>
      </c>
      <c r="G14" s="4">
        <v>3</v>
      </c>
      <c r="H14" s="4">
        <v>3</v>
      </c>
      <c r="I14" s="4">
        <v>4</v>
      </c>
      <c r="J14" s="4">
        <v>2</v>
      </c>
      <c r="K14" s="4">
        <v>2</v>
      </c>
      <c r="L14" s="4">
        <v>4</v>
      </c>
      <c r="M14" s="4">
        <v>1</v>
      </c>
      <c r="N14" s="4">
        <v>3</v>
      </c>
    </row>
    <row r="15" spans="1:14">
      <c r="A15" s="159" t="s">
        <v>1873</v>
      </c>
      <c r="B15" s="4">
        <v>71</v>
      </c>
      <c r="C15" s="4">
        <v>6</v>
      </c>
      <c r="D15" s="4">
        <v>8</v>
      </c>
      <c r="E15" s="4">
        <v>13</v>
      </c>
      <c r="F15" s="4">
        <v>4</v>
      </c>
      <c r="G15" s="4">
        <v>0</v>
      </c>
      <c r="H15" s="4">
        <v>9</v>
      </c>
      <c r="I15" s="4">
        <v>6</v>
      </c>
      <c r="J15" s="4">
        <v>5</v>
      </c>
      <c r="K15" s="4">
        <v>4</v>
      </c>
      <c r="L15" s="4">
        <v>4</v>
      </c>
      <c r="M15" s="4">
        <v>6</v>
      </c>
      <c r="N15" s="4">
        <v>6</v>
      </c>
    </row>
    <row r="16" spans="1:14">
      <c r="A16" s="15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128" t="s">
        <v>1677</v>
      </c>
      <c r="B17" s="4">
        <v>40</v>
      </c>
      <c r="C17" s="4">
        <v>6</v>
      </c>
      <c r="D17" s="4">
        <v>6</v>
      </c>
      <c r="E17" s="4">
        <v>4</v>
      </c>
      <c r="F17" s="4">
        <v>2</v>
      </c>
      <c r="G17" s="4">
        <v>4</v>
      </c>
      <c r="H17" s="4">
        <v>5</v>
      </c>
      <c r="I17" s="4">
        <v>2</v>
      </c>
      <c r="J17" s="4">
        <v>2</v>
      </c>
      <c r="K17" s="4">
        <v>2</v>
      </c>
      <c r="L17" s="4">
        <v>3</v>
      </c>
      <c r="M17" s="4">
        <v>4</v>
      </c>
      <c r="N17" s="4">
        <v>0</v>
      </c>
    </row>
    <row r="18" spans="1:14">
      <c r="A18" s="128" t="s">
        <v>1678</v>
      </c>
      <c r="B18" s="4">
        <v>29</v>
      </c>
      <c r="C18" s="4">
        <v>2</v>
      </c>
      <c r="D18" s="4">
        <v>1</v>
      </c>
      <c r="E18" s="4">
        <v>1</v>
      </c>
      <c r="F18" s="4">
        <v>5</v>
      </c>
      <c r="G18" s="4">
        <v>3</v>
      </c>
      <c r="H18" s="4">
        <v>4</v>
      </c>
      <c r="I18" s="4">
        <v>2</v>
      </c>
      <c r="J18" s="4">
        <v>3</v>
      </c>
      <c r="K18" s="4">
        <v>2</v>
      </c>
      <c r="L18" s="4">
        <v>3</v>
      </c>
      <c r="M18" s="4">
        <v>2</v>
      </c>
      <c r="N18" s="4">
        <v>1</v>
      </c>
    </row>
    <row r="19" spans="1:14">
      <c r="A19" s="128" t="s">
        <v>1679</v>
      </c>
      <c r="B19" s="4">
        <v>22</v>
      </c>
      <c r="C19" s="4">
        <v>1</v>
      </c>
      <c r="D19" s="4">
        <v>0</v>
      </c>
      <c r="E19" s="4">
        <v>2</v>
      </c>
      <c r="F19" s="4">
        <v>2</v>
      </c>
      <c r="G19" s="4">
        <v>3</v>
      </c>
      <c r="H19" s="4">
        <v>2</v>
      </c>
      <c r="I19" s="4">
        <v>3</v>
      </c>
      <c r="J19" s="4">
        <v>1</v>
      </c>
      <c r="K19" s="4">
        <v>2</v>
      </c>
      <c r="L19" s="4">
        <v>2</v>
      </c>
      <c r="M19" s="4">
        <v>3</v>
      </c>
      <c r="N19" s="4">
        <v>1</v>
      </c>
    </row>
    <row r="20" spans="1:14">
      <c r="A20" s="128" t="s">
        <v>1680</v>
      </c>
      <c r="B20" s="4">
        <v>13</v>
      </c>
      <c r="C20" s="4">
        <v>1</v>
      </c>
      <c r="D20" s="4">
        <v>1</v>
      </c>
      <c r="E20" s="4">
        <v>2</v>
      </c>
      <c r="F20" s="4">
        <v>1</v>
      </c>
      <c r="G20" s="4">
        <v>0</v>
      </c>
      <c r="H20" s="4">
        <v>0</v>
      </c>
      <c r="I20" s="4">
        <v>0</v>
      </c>
      <c r="J20" s="4">
        <v>4</v>
      </c>
      <c r="K20" s="4">
        <v>1</v>
      </c>
      <c r="L20" s="4">
        <v>0</v>
      </c>
      <c r="M20" s="4">
        <v>0</v>
      </c>
      <c r="N20" s="4">
        <v>3</v>
      </c>
    </row>
    <row r="21" spans="1:14">
      <c r="A21" s="128" t="s">
        <v>1681</v>
      </c>
      <c r="B21" s="4">
        <v>15</v>
      </c>
      <c r="C21" s="4">
        <v>2</v>
      </c>
      <c r="D21" s="4">
        <v>0</v>
      </c>
      <c r="E21" s="4">
        <v>3</v>
      </c>
      <c r="F21" s="4">
        <v>1</v>
      </c>
      <c r="G21" s="4">
        <v>2</v>
      </c>
      <c r="H21" s="4">
        <v>2</v>
      </c>
      <c r="I21" s="4">
        <v>0</v>
      </c>
      <c r="J21" s="4">
        <v>0</v>
      </c>
      <c r="K21" s="4">
        <v>2</v>
      </c>
      <c r="L21" s="4">
        <v>2</v>
      </c>
      <c r="M21" s="4">
        <v>0</v>
      </c>
      <c r="N21" s="4">
        <v>1</v>
      </c>
    </row>
    <row r="22" spans="1:14">
      <c r="A22" s="128" t="s">
        <v>1682</v>
      </c>
      <c r="B22" s="4">
        <v>13</v>
      </c>
      <c r="C22" s="4">
        <v>1</v>
      </c>
      <c r="D22" s="4">
        <v>1</v>
      </c>
      <c r="E22" s="4">
        <v>0</v>
      </c>
      <c r="F22" s="4">
        <v>1</v>
      </c>
      <c r="G22" s="4">
        <v>1</v>
      </c>
      <c r="H22" s="4">
        <v>0</v>
      </c>
      <c r="I22" s="4">
        <v>1</v>
      </c>
      <c r="J22" s="4">
        <v>1</v>
      </c>
      <c r="K22" s="4">
        <v>1</v>
      </c>
      <c r="L22" s="4">
        <v>4</v>
      </c>
      <c r="M22" s="4">
        <v>2</v>
      </c>
      <c r="N22" s="4">
        <v>0</v>
      </c>
    </row>
    <row r="23" spans="1:14">
      <c r="A23" s="128" t="s">
        <v>1683</v>
      </c>
      <c r="B23" s="4">
        <v>58</v>
      </c>
      <c r="C23" s="4">
        <v>7</v>
      </c>
      <c r="D23" s="4">
        <v>6</v>
      </c>
      <c r="E23" s="4">
        <v>3</v>
      </c>
      <c r="F23" s="4">
        <v>3</v>
      </c>
      <c r="G23" s="4">
        <v>3</v>
      </c>
      <c r="H23" s="4">
        <v>5</v>
      </c>
      <c r="I23" s="4">
        <v>5</v>
      </c>
      <c r="J23" s="4">
        <v>4</v>
      </c>
      <c r="K23" s="4">
        <v>4</v>
      </c>
      <c r="L23" s="4">
        <v>5</v>
      </c>
      <c r="M23" s="4">
        <v>8</v>
      </c>
      <c r="N23" s="4">
        <v>5</v>
      </c>
    </row>
    <row r="24" spans="1:14">
      <c r="A24" s="128" t="s">
        <v>1684</v>
      </c>
      <c r="B24" s="4">
        <v>25</v>
      </c>
      <c r="C24" s="4">
        <v>0</v>
      </c>
      <c r="D24" s="4">
        <v>1</v>
      </c>
      <c r="E24" s="4">
        <v>0</v>
      </c>
      <c r="F24" s="4">
        <v>2</v>
      </c>
      <c r="G24" s="4">
        <v>4</v>
      </c>
      <c r="H24" s="4">
        <v>2</v>
      </c>
      <c r="I24" s="4">
        <v>0</v>
      </c>
      <c r="J24" s="4">
        <v>3</v>
      </c>
      <c r="K24" s="4">
        <v>1</v>
      </c>
      <c r="L24" s="4">
        <v>3</v>
      </c>
      <c r="M24" s="4">
        <v>1</v>
      </c>
      <c r="N24" s="4">
        <v>8</v>
      </c>
    </row>
    <row r="25" spans="1:14">
      <c r="A25" s="128" t="s">
        <v>1685</v>
      </c>
      <c r="B25" s="4">
        <v>18</v>
      </c>
      <c r="C25" s="4">
        <v>0</v>
      </c>
      <c r="D25" s="4">
        <v>1</v>
      </c>
      <c r="E25" s="4">
        <v>4</v>
      </c>
      <c r="F25" s="4">
        <v>1</v>
      </c>
      <c r="G25" s="4">
        <v>0</v>
      </c>
      <c r="H25" s="4">
        <v>4</v>
      </c>
      <c r="I25" s="4">
        <v>1</v>
      </c>
      <c r="J25" s="4">
        <v>2</v>
      </c>
      <c r="K25" s="4">
        <v>0</v>
      </c>
      <c r="L25" s="4">
        <v>2</v>
      </c>
      <c r="M25" s="4">
        <v>2</v>
      </c>
      <c r="N25" s="4">
        <v>1</v>
      </c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 t="s">
        <v>1686</v>
      </c>
      <c r="B27" s="4">
        <v>418</v>
      </c>
      <c r="C27" s="4">
        <v>40</v>
      </c>
      <c r="D27" s="4">
        <v>33</v>
      </c>
      <c r="E27" s="4">
        <v>41</v>
      </c>
      <c r="F27" s="4">
        <v>28</v>
      </c>
      <c r="G27" s="4">
        <v>42</v>
      </c>
      <c r="H27" s="4">
        <v>28</v>
      </c>
      <c r="I27" s="4">
        <v>35</v>
      </c>
      <c r="J27" s="4">
        <v>47</v>
      </c>
      <c r="K27" s="4">
        <v>42</v>
      </c>
      <c r="L27" s="4">
        <v>27</v>
      </c>
      <c r="M27" s="4">
        <v>35</v>
      </c>
      <c r="N27" s="4">
        <v>20</v>
      </c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128" t="s">
        <v>1687</v>
      </c>
      <c r="B29" s="4">
        <v>80</v>
      </c>
      <c r="C29" s="4">
        <v>6</v>
      </c>
      <c r="D29" s="4">
        <v>3</v>
      </c>
      <c r="E29" s="4">
        <v>8</v>
      </c>
      <c r="F29" s="4">
        <v>4</v>
      </c>
      <c r="G29" s="4">
        <v>6</v>
      </c>
      <c r="H29" s="4">
        <v>5</v>
      </c>
      <c r="I29" s="4">
        <v>8</v>
      </c>
      <c r="J29" s="4">
        <v>10</v>
      </c>
      <c r="K29" s="4">
        <v>9</v>
      </c>
      <c r="L29" s="4">
        <v>8</v>
      </c>
      <c r="M29" s="4">
        <v>10</v>
      </c>
      <c r="N29" s="4">
        <v>3</v>
      </c>
    </row>
    <row r="30" spans="1:14">
      <c r="A30" s="127" t="s">
        <v>1688</v>
      </c>
      <c r="B30" s="4">
        <v>57</v>
      </c>
      <c r="C30" s="4">
        <v>7</v>
      </c>
      <c r="D30" s="4">
        <v>6</v>
      </c>
      <c r="E30" s="4">
        <v>6</v>
      </c>
      <c r="F30" s="4">
        <v>6</v>
      </c>
      <c r="G30" s="4">
        <v>4</v>
      </c>
      <c r="H30" s="4">
        <v>1</v>
      </c>
      <c r="I30" s="4">
        <v>6</v>
      </c>
      <c r="J30" s="4">
        <v>7</v>
      </c>
      <c r="K30" s="4">
        <v>5</v>
      </c>
      <c r="L30" s="4">
        <v>3</v>
      </c>
      <c r="M30" s="4">
        <v>3</v>
      </c>
      <c r="N30" s="4">
        <v>3</v>
      </c>
    </row>
    <row r="31" spans="1:14">
      <c r="A31" s="127" t="s">
        <v>1689</v>
      </c>
      <c r="B31" s="4">
        <v>47</v>
      </c>
      <c r="C31" s="4">
        <v>5</v>
      </c>
      <c r="D31" s="4">
        <v>3</v>
      </c>
      <c r="E31" s="4">
        <v>5</v>
      </c>
      <c r="F31" s="4">
        <v>2</v>
      </c>
      <c r="G31" s="4">
        <v>2</v>
      </c>
      <c r="H31" s="4">
        <v>2</v>
      </c>
      <c r="I31" s="4">
        <v>2</v>
      </c>
      <c r="J31" s="4">
        <v>6</v>
      </c>
      <c r="K31" s="4">
        <v>9</v>
      </c>
      <c r="L31" s="4">
        <v>1</v>
      </c>
      <c r="M31" s="4">
        <v>7</v>
      </c>
      <c r="N31" s="4">
        <v>3</v>
      </c>
    </row>
    <row r="32" spans="1:14">
      <c r="A32" s="127" t="s">
        <v>1690</v>
      </c>
      <c r="B32" s="4">
        <v>34</v>
      </c>
      <c r="C32" s="4">
        <v>2</v>
      </c>
      <c r="D32" s="4">
        <v>5</v>
      </c>
      <c r="E32" s="4">
        <v>5</v>
      </c>
      <c r="F32" s="4">
        <v>1</v>
      </c>
      <c r="G32" s="4">
        <v>4</v>
      </c>
      <c r="H32" s="4">
        <v>4</v>
      </c>
      <c r="I32" s="4">
        <v>3</v>
      </c>
      <c r="J32" s="4">
        <v>3</v>
      </c>
      <c r="K32" s="4">
        <v>2</v>
      </c>
      <c r="L32" s="4">
        <v>3</v>
      </c>
      <c r="M32" s="4">
        <v>1</v>
      </c>
      <c r="N32" s="4">
        <v>1</v>
      </c>
    </row>
    <row r="33" spans="1:14">
      <c r="A33" s="127" t="s">
        <v>1691</v>
      </c>
      <c r="B33" s="4">
        <v>46</v>
      </c>
      <c r="C33" s="4">
        <v>2</v>
      </c>
      <c r="D33" s="4">
        <v>2</v>
      </c>
      <c r="E33" s="4">
        <v>5</v>
      </c>
      <c r="F33" s="4">
        <v>2</v>
      </c>
      <c r="G33" s="4">
        <v>9</v>
      </c>
      <c r="H33" s="4">
        <v>4</v>
      </c>
      <c r="I33" s="4">
        <v>4</v>
      </c>
      <c r="J33" s="4">
        <v>6</v>
      </c>
      <c r="K33" s="4">
        <v>3</v>
      </c>
      <c r="L33" s="4">
        <v>1</v>
      </c>
      <c r="M33" s="4">
        <v>6</v>
      </c>
      <c r="N33" s="4">
        <v>2</v>
      </c>
    </row>
    <row r="34" spans="1:14">
      <c r="A34" s="127" t="s">
        <v>1692</v>
      </c>
      <c r="B34" s="4">
        <v>35</v>
      </c>
      <c r="C34" s="4">
        <v>5</v>
      </c>
      <c r="D34" s="4">
        <v>2</v>
      </c>
      <c r="E34" s="4">
        <v>3</v>
      </c>
      <c r="F34" s="4">
        <v>3</v>
      </c>
      <c r="G34" s="4">
        <v>1</v>
      </c>
      <c r="H34" s="4">
        <v>3</v>
      </c>
      <c r="I34" s="4">
        <v>3</v>
      </c>
      <c r="J34" s="4">
        <v>1</v>
      </c>
      <c r="K34" s="4">
        <v>4</v>
      </c>
      <c r="L34" s="4">
        <v>7</v>
      </c>
      <c r="M34" s="4">
        <v>1</v>
      </c>
      <c r="N34" s="4">
        <v>2</v>
      </c>
    </row>
    <row r="35" spans="1:14">
      <c r="A35" s="127" t="s">
        <v>1693</v>
      </c>
      <c r="B35" s="4">
        <v>18</v>
      </c>
      <c r="C35" s="4">
        <v>2</v>
      </c>
      <c r="D35" s="4">
        <v>4</v>
      </c>
      <c r="E35" s="4">
        <v>0</v>
      </c>
      <c r="F35" s="4">
        <v>1</v>
      </c>
      <c r="G35" s="4">
        <v>2</v>
      </c>
      <c r="H35" s="4">
        <v>1</v>
      </c>
      <c r="I35" s="4">
        <v>4</v>
      </c>
      <c r="J35" s="4">
        <v>1</v>
      </c>
      <c r="K35" s="4">
        <v>1</v>
      </c>
      <c r="L35" s="4">
        <v>1</v>
      </c>
      <c r="M35" s="4">
        <v>1</v>
      </c>
      <c r="N35" s="4">
        <v>0</v>
      </c>
    </row>
    <row r="36" spans="1:14">
      <c r="A36" s="127" t="s">
        <v>1694</v>
      </c>
      <c r="B36" s="4">
        <v>17</v>
      </c>
      <c r="C36" s="4">
        <v>3</v>
      </c>
      <c r="D36" s="4">
        <v>0</v>
      </c>
      <c r="E36" s="4">
        <v>1</v>
      </c>
      <c r="F36" s="4">
        <v>0</v>
      </c>
      <c r="G36" s="4">
        <v>3</v>
      </c>
      <c r="H36" s="4">
        <v>0</v>
      </c>
      <c r="I36" s="4">
        <v>0</v>
      </c>
      <c r="J36" s="4">
        <v>5</v>
      </c>
      <c r="K36" s="4">
        <v>3</v>
      </c>
      <c r="L36" s="4">
        <v>2</v>
      </c>
      <c r="M36" s="4">
        <v>0</v>
      </c>
      <c r="N36" s="4">
        <v>0</v>
      </c>
    </row>
    <row r="37" spans="1:14">
      <c r="A37" s="127" t="s">
        <v>1695</v>
      </c>
      <c r="B37" s="4">
        <v>26</v>
      </c>
      <c r="C37" s="4">
        <v>3</v>
      </c>
      <c r="D37" s="4">
        <v>1</v>
      </c>
      <c r="E37" s="4">
        <v>3</v>
      </c>
      <c r="F37" s="4">
        <v>2</v>
      </c>
      <c r="G37" s="4">
        <v>7</v>
      </c>
      <c r="H37" s="4">
        <v>3</v>
      </c>
      <c r="I37" s="4">
        <v>0</v>
      </c>
      <c r="J37" s="4">
        <v>4</v>
      </c>
      <c r="K37" s="4">
        <v>2</v>
      </c>
      <c r="L37" s="4">
        <v>0</v>
      </c>
      <c r="M37" s="4">
        <v>1</v>
      </c>
      <c r="N37" s="4">
        <v>0</v>
      </c>
    </row>
    <row r="38" spans="1:14">
      <c r="A38" s="127" t="s">
        <v>1696</v>
      </c>
      <c r="B38" s="4">
        <v>13</v>
      </c>
      <c r="C38" s="4">
        <v>2</v>
      </c>
      <c r="D38" s="4">
        <v>2</v>
      </c>
      <c r="E38" s="4">
        <v>1</v>
      </c>
      <c r="F38" s="4">
        <v>1</v>
      </c>
      <c r="G38" s="4">
        <v>0</v>
      </c>
      <c r="H38" s="4">
        <v>2</v>
      </c>
      <c r="I38" s="4">
        <v>0</v>
      </c>
      <c r="J38" s="4">
        <v>2</v>
      </c>
      <c r="K38" s="4">
        <v>0</v>
      </c>
      <c r="L38" s="4">
        <v>1</v>
      </c>
      <c r="M38" s="4">
        <v>0</v>
      </c>
      <c r="N38" s="4">
        <v>2</v>
      </c>
    </row>
    <row r="39" spans="1:14">
      <c r="A39" s="127" t="s">
        <v>1697</v>
      </c>
      <c r="B39" s="4">
        <v>45</v>
      </c>
      <c r="C39" s="4">
        <v>3</v>
      </c>
      <c r="D39" s="4">
        <v>5</v>
      </c>
      <c r="E39" s="4">
        <v>4</v>
      </c>
      <c r="F39" s="4">
        <v>6</v>
      </c>
      <c r="G39" s="4">
        <v>4</v>
      </c>
      <c r="H39" s="4">
        <v>3</v>
      </c>
      <c r="I39" s="4">
        <v>5</v>
      </c>
      <c r="J39" s="4">
        <v>2</v>
      </c>
      <c r="K39" s="4">
        <v>4</v>
      </c>
      <c r="L39" s="4">
        <v>0</v>
      </c>
      <c r="M39" s="4">
        <v>5</v>
      </c>
      <c r="N39" s="4">
        <v>4</v>
      </c>
    </row>
    <row r="40" spans="1:14">
      <c r="A40" s="12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129" t="s">
        <v>1698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</sheetData>
  <mergeCells count="6">
    <mergeCell ref="A1:N1"/>
    <mergeCell ref="A2:N2"/>
    <mergeCell ref="A5:A7"/>
    <mergeCell ref="B5:N5"/>
    <mergeCell ref="B6:B7"/>
    <mergeCell ref="C6:N6"/>
  </mergeCells>
  <hyperlinks>
    <hyperlink ref="N4" location="Table!A1" display="Salir"/>
  </hyperlinks>
  <pageMargins left="7.874015748031496E-2" right="0.11811023622047245" top="0.23622047244094491" bottom="0.19685039370078741" header="0.15748031496062992" footer="0.11811023622047245"/>
  <pageSetup paperSize="119" scale="77" orientation="landscape" horizontalDpi="200" verticalDpi="20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J42"/>
  <sheetViews>
    <sheetView view="pageBreakPreview" zoomScale="85" zoomScaleSheetLayoutView="85" workbookViewId="0">
      <selection activeCell="A10" sqref="A10"/>
    </sheetView>
  </sheetViews>
  <sheetFormatPr baseColWidth="10" defaultRowHeight="15"/>
  <cols>
    <col min="1" max="1" width="29.42578125" customWidth="1"/>
  </cols>
  <sheetData>
    <row r="1" spans="1:10">
      <c r="A1" s="267" t="s">
        <v>1699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>
      <c r="A2" s="267" t="s">
        <v>1700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>
      <c r="A3" s="142" t="str">
        <f>(periodo!A4)</f>
        <v>2 0 1 7</v>
      </c>
      <c r="B3" s="38"/>
      <c r="C3" s="38"/>
      <c r="D3" s="38"/>
      <c r="E3" s="38"/>
      <c r="F3" s="38"/>
      <c r="G3" s="38"/>
      <c r="H3" s="38"/>
      <c r="I3" s="38"/>
      <c r="J3" s="38"/>
    </row>
    <row r="4" spans="1:10">
      <c r="A4" s="38"/>
      <c r="B4" s="38"/>
      <c r="C4" s="38"/>
      <c r="D4" s="38"/>
      <c r="E4" s="38"/>
      <c r="F4" s="38"/>
      <c r="G4" s="38"/>
      <c r="H4" s="38"/>
      <c r="I4" s="38"/>
      <c r="J4" s="165" t="s">
        <v>2067</v>
      </c>
    </row>
    <row r="5" spans="1:10">
      <c r="A5" s="317" t="s">
        <v>1269</v>
      </c>
      <c r="B5" s="256" t="s">
        <v>1701</v>
      </c>
      <c r="C5" s="256"/>
      <c r="D5" s="256"/>
      <c r="E5" s="256"/>
      <c r="F5" s="256"/>
      <c r="G5" s="256"/>
      <c r="H5" s="256"/>
      <c r="I5" s="256"/>
      <c r="J5" s="256"/>
    </row>
    <row r="6" spans="1:10">
      <c r="A6" s="318"/>
      <c r="B6" s="246" t="s">
        <v>43</v>
      </c>
      <c r="C6" s="257"/>
      <c r="D6" s="257"/>
      <c r="E6" s="256" t="s">
        <v>1702</v>
      </c>
      <c r="F6" s="256"/>
      <c r="G6" s="256"/>
      <c r="H6" s="256"/>
      <c r="I6" s="256"/>
      <c r="J6" s="256"/>
    </row>
    <row r="7" spans="1:10">
      <c r="A7" s="318"/>
      <c r="B7" s="255"/>
      <c r="C7" s="255"/>
      <c r="D7" s="255"/>
      <c r="E7" s="256" t="s">
        <v>45</v>
      </c>
      <c r="F7" s="256"/>
      <c r="G7" s="256"/>
      <c r="H7" s="256" t="s">
        <v>46</v>
      </c>
      <c r="I7" s="256"/>
      <c r="J7" s="256"/>
    </row>
    <row r="8" spans="1:10">
      <c r="A8" s="319"/>
      <c r="B8" s="14" t="s">
        <v>5</v>
      </c>
      <c r="C8" s="14" t="s">
        <v>1</v>
      </c>
      <c r="D8" s="14" t="s">
        <v>2</v>
      </c>
      <c r="E8" s="14" t="s">
        <v>5</v>
      </c>
      <c r="F8" s="14" t="s">
        <v>1</v>
      </c>
      <c r="G8" s="14" t="s">
        <v>2</v>
      </c>
      <c r="H8" s="14" t="s">
        <v>5</v>
      </c>
      <c r="I8" s="14" t="s">
        <v>1</v>
      </c>
      <c r="J8" s="14" t="s">
        <v>2</v>
      </c>
    </row>
    <row r="9" spans="1:10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>
      <c r="A10" s="42" t="s">
        <v>0</v>
      </c>
      <c r="B10" s="4">
        <v>756</v>
      </c>
      <c r="C10" s="4">
        <v>431</v>
      </c>
      <c r="D10" s="4">
        <v>325</v>
      </c>
      <c r="E10" s="4">
        <v>450</v>
      </c>
      <c r="F10" s="4">
        <v>245</v>
      </c>
      <c r="G10" s="4">
        <v>205</v>
      </c>
      <c r="H10" s="4">
        <v>306</v>
      </c>
      <c r="I10" s="4">
        <v>186</v>
      </c>
      <c r="J10" s="4">
        <v>120</v>
      </c>
    </row>
    <row r="1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s="4" t="s">
        <v>1676</v>
      </c>
      <c r="B12" s="4">
        <v>338</v>
      </c>
      <c r="C12" s="4">
        <v>192</v>
      </c>
      <c r="D12" s="4">
        <v>146</v>
      </c>
      <c r="E12" s="4">
        <v>225</v>
      </c>
      <c r="F12" s="4">
        <v>116</v>
      </c>
      <c r="G12" s="4">
        <v>109</v>
      </c>
      <c r="H12" s="4">
        <v>113</v>
      </c>
      <c r="I12" s="4">
        <v>76</v>
      </c>
      <c r="J12" s="4">
        <v>37</v>
      </c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159" t="s">
        <v>1871</v>
      </c>
      <c r="B14" s="4">
        <v>105</v>
      </c>
      <c r="C14" s="4">
        <v>59</v>
      </c>
      <c r="D14" s="4">
        <v>46</v>
      </c>
      <c r="E14" s="4">
        <v>73</v>
      </c>
      <c r="F14" s="4">
        <v>37</v>
      </c>
      <c r="G14" s="4">
        <v>36</v>
      </c>
      <c r="H14" s="4">
        <v>32</v>
      </c>
      <c r="I14" s="4">
        <v>22</v>
      </c>
      <c r="J14" s="4">
        <v>10</v>
      </c>
    </row>
    <row r="15" spans="1:10">
      <c r="A15" s="159" t="s">
        <v>1872</v>
      </c>
      <c r="B15" s="4">
        <v>34</v>
      </c>
      <c r="C15" s="4">
        <v>20</v>
      </c>
      <c r="D15" s="4">
        <v>14</v>
      </c>
      <c r="E15" s="4">
        <v>24</v>
      </c>
      <c r="F15" s="4">
        <v>11</v>
      </c>
      <c r="G15" s="4">
        <v>13</v>
      </c>
      <c r="H15" s="4">
        <v>10</v>
      </c>
      <c r="I15" s="4">
        <v>9</v>
      </c>
      <c r="J15" s="4">
        <v>1</v>
      </c>
    </row>
    <row r="16" spans="1:10">
      <c r="A16" s="159" t="s">
        <v>1873</v>
      </c>
      <c r="B16" s="4">
        <v>71</v>
      </c>
      <c r="C16" s="4">
        <v>39</v>
      </c>
      <c r="D16" s="4">
        <v>32</v>
      </c>
      <c r="E16" s="4">
        <v>49</v>
      </c>
      <c r="F16" s="4">
        <v>26</v>
      </c>
      <c r="G16" s="4">
        <v>23</v>
      </c>
      <c r="H16" s="4">
        <v>22</v>
      </c>
      <c r="I16" s="4">
        <v>13</v>
      </c>
      <c r="J16" s="4">
        <v>9</v>
      </c>
    </row>
    <row r="17" spans="1:10">
      <c r="A17" s="127"/>
      <c r="B17" s="4"/>
      <c r="C17" s="4"/>
      <c r="D17" s="4"/>
      <c r="E17" s="4"/>
      <c r="F17" s="4"/>
      <c r="G17" s="4"/>
      <c r="H17" s="4"/>
      <c r="I17" s="4"/>
      <c r="J17" s="4"/>
    </row>
    <row r="18" spans="1:10">
      <c r="A18" s="128" t="s">
        <v>1677</v>
      </c>
      <c r="B18" s="4">
        <v>40</v>
      </c>
      <c r="C18" s="4">
        <v>25</v>
      </c>
      <c r="D18" s="4">
        <v>15</v>
      </c>
      <c r="E18" s="4">
        <v>25</v>
      </c>
      <c r="F18" s="4">
        <v>13</v>
      </c>
      <c r="G18" s="4">
        <v>12</v>
      </c>
      <c r="H18" s="4">
        <v>15</v>
      </c>
      <c r="I18" s="4">
        <v>12</v>
      </c>
      <c r="J18" s="4">
        <v>3</v>
      </c>
    </row>
    <row r="19" spans="1:10">
      <c r="A19" s="128" t="s">
        <v>1678</v>
      </c>
      <c r="B19" s="4">
        <v>29</v>
      </c>
      <c r="C19" s="4">
        <v>15</v>
      </c>
      <c r="D19" s="4">
        <v>14</v>
      </c>
      <c r="E19" s="4">
        <v>18</v>
      </c>
      <c r="F19" s="4">
        <v>8</v>
      </c>
      <c r="G19" s="4">
        <v>10</v>
      </c>
      <c r="H19" s="4">
        <v>11</v>
      </c>
      <c r="I19" s="4">
        <v>7</v>
      </c>
      <c r="J19" s="4">
        <v>4</v>
      </c>
    </row>
    <row r="20" spans="1:10">
      <c r="A20" s="128" t="s">
        <v>1679</v>
      </c>
      <c r="B20" s="4">
        <v>22</v>
      </c>
      <c r="C20" s="4">
        <v>16</v>
      </c>
      <c r="D20" s="4">
        <v>6</v>
      </c>
      <c r="E20" s="4">
        <v>17</v>
      </c>
      <c r="F20" s="4">
        <v>12</v>
      </c>
      <c r="G20" s="4">
        <v>5</v>
      </c>
      <c r="H20" s="4">
        <v>5</v>
      </c>
      <c r="I20" s="4">
        <v>4</v>
      </c>
      <c r="J20" s="4">
        <v>1</v>
      </c>
    </row>
    <row r="21" spans="1:10">
      <c r="A21" s="128" t="s">
        <v>1680</v>
      </c>
      <c r="B21" s="4">
        <v>13</v>
      </c>
      <c r="C21" s="4">
        <v>8</v>
      </c>
      <c r="D21" s="4">
        <v>5</v>
      </c>
      <c r="E21" s="4">
        <v>10</v>
      </c>
      <c r="F21" s="4">
        <v>6</v>
      </c>
      <c r="G21" s="4">
        <v>4</v>
      </c>
      <c r="H21" s="4">
        <v>3</v>
      </c>
      <c r="I21" s="4">
        <v>2</v>
      </c>
      <c r="J21" s="4">
        <v>1</v>
      </c>
    </row>
    <row r="22" spans="1:10">
      <c r="A22" s="128" t="s">
        <v>1681</v>
      </c>
      <c r="B22" s="4">
        <v>15</v>
      </c>
      <c r="C22" s="4">
        <v>7</v>
      </c>
      <c r="D22" s="4">
        <v>8</v>
      </c>
      <c r="E22" s="4">
        <v>11</v>
      </c>
      <c r="F22" s="4">
        <v>5</v>
      </c>
      <c r="G22" s="4">
        <v>6</v>
      </c>
      <c r="H22" s="4">
        <v>4</v>
      </c>
      <c r="I22" s="4">
        <v>2</v>
      </c>
      <c r="J22" s="4">
        <v>2</v>
      </c>
    </row>
    <row r="23" spans="1:10">
      <c r="A23" s="128" t="s">
        <v>1682</v>
      </c>
      <c r="B23" s="4">
        <v>13</v>
      </c>
      <c r="C23" s="4">
        <v>10</v>
      </c>
      <c r="D23" s="4">
        <v>3</v>
      </c>
      <c r="E23" s="4">
        <v>6</v>
      </c>
      <c r="F23" s="4">
        <v>4</v>
      </c>
      <c r="G23" s="4">
        <v>2</v>
      </c>
      <c r="H23" s="4">
        <v>7</v>
      </c>
      <c r="I23" s="4">
        <v>6</v>
      </c>
      <c r="J23" s="4">
        <v>1</v>
      </c>
    </row>
    <row r="24" spans="1:10">
      <c r="A24" s="128" t="s">
        <v>1683</v>
      </c>
      <c r="B24" s="4">
        <v>58</v>
      </c>
      <c r="C24" s="4">
        <v>29</v>
      </c>
      <c r="D24" s="4">
        <v>29</v>
      </c>
      <c r="E24" s="4">
        <v>43</v>
      </c>
      <c r="F24" s="4">
        <v>21</v>
      </c>
      <c r="G24" s="4">
        <v>22</v>
      </c>
      <c r="H24" s="4">
        <v>15</v>
      </c>
      <c r="I24" s="4">
        <v>8</v>
      </c>
      <c r="J24" s="4">
        <v>7</v>
      </c>
    </row>
    <row r="25" spans="1:10">
      <c r="A25" s="128" t="s">
        <v>1684</v>
      </c>
      <c r="B25" s="4">
        <v>25</v>
      </c>
      <c r="C25" s="4">
        <v>12</v>
      </c>
      <c r="D25" s="4">
        <v>13</v>
      </c>
      <c r="E25" s="4">
        <v>12</v>
      </c>
      <c r="F25" s="4">
        <v>5</v>
      </c>
      <c r="G25" s="4">
        <v>7</v>
      </c>
      <c r="H25" s="4">
        <v>13</v>
      </c>
      <c r="I25" s="4">
        <v>7</v>
      </c>
      <c r="J25" s="4">
        <v>6</v>
      </c>
    </row>
    <row r="26" spans="1:10">
      <c r="A26" s="128" t="s">
        <v>1685</v>
      </c>
      <c r="B26" s="4">
        <v>18</v>
      </c>
      <c r="C26" s="4">
        <v>11</v>
      </c>
      <c r="D26" s="4">
        <v>7</v>
      </c>
      <c r="E26" s="4">
        <v>10</v>
      </c>
      <c r="F26" s="4">
        <v>5</v>
      </c>
      <c r="G26" s="4">
        <v>5</v>
      </c>
      <c r="H26" s="4">
        <v>8</v>
      </c>
      <c r="I26" s="4">
        <v>6</v>
      </c>
      <c r="J26" s="4">
        <v>2</v>
      </c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 t="s">
        <v>1686</v>
      </c>
      <c r="B28" s="4">
        <v>418</v>
      </c>
      <c r="C28" s="4">
        <v>239</v>
      </c>
      <c r="D28" s="4">
        <v>179</v>
      </c>
      <c r="E28" s="4">
        <v>225</v>
      </c>
      <c r="F28" s="4">
        <v>129</v>
      </c>
      <c r="G28" s="4">
        <v>96</v>
      </c>
      <c r="H28" s="4">
        <v>193</v>
      </c>
      <c r="I28" s="4">
        <v>110</v>
      </c>
      <c r="J28" s="4">
        <v>83</v>
      </c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128" t="s">
        <v>1687</v>
      </c>
      <c r="B30" s="4">
        <v>80</v>
      </c>
      <c r="C30" s="4">
        <v>47</v>
      </c>
      <c r="D30" s="4">
        <v>33</v>
      </c>
      <c r="E30" s="4">
        <v>49</v>
      </c>
      <c r="F30" s="4">
        <v>31</v>
      </c>
      <c r="G30" s="4">
        <v>18</v>
      </c>
      <c r="H30" s="4">
        <v>31</v>
      </c>
      <c r="I30" s="4">
        <v>16</v>
      </c>
      <c r="J30" s="4">
        <v>15</v>
      </c>
    </row>
    <row r="31" spans="1:10">
      <c r="A31" s="127" t="s">
        <v>1688</v>
      </c>
      <c r="B31" s="4">
        <v>57</v>
      </c>
      <c r="C31" s="4">
        <v>34</v>
      </c>
      <c r="D31" s="4">
        <v>23</v>
      </c>
      <c r="E31" s="4">
        <v>33</v>
      </c>
      <c r="F31" s="4">
        <v>18</v>
      </c>
      <c r="G31" s="4">
        <v>15</v>
      </c>
      <c r="H31" s="4">
        <v>24</v>
      </c>
      <c r="I31" s="4">
        <v>16</v>
      </c>
      <c r="J31" s="4">
        <v>8</v>
      </c>
    </row>
    <row r="32" spans="1:10">
      <c r="A32" s="127" t="s">
        <v>1689</v>
      </c>
      <c r="B32" s="4">
        <v>47</v>
      </c>
      <c r="C32" s="4">
        <v>30</v>
      </c>
      <c r="D32" s="4">
        <v>17</v>
      </c>
      <c r="E32" s="4">
        <v>26</v>
      </c>
      <c r="F32" s="4">
        <v>15</v>
      </c>
      <c r="G32" s="4">
        <v>11</v>
      </c>
      <c r="H32" s="4">
        <v>21</v>
      </c>
      <c r="I32" s="4">
        <v>15</v>
      </c>
      <c r="J32" s="4">
        <v>6</v>
      </c>
    </row>
    <row r="33" spans="1:10">
      <c r="A33" s="127" t="s">
        <v>1690</v>
      </c>
      <c r="B33" s="4">
        <v>34</v>
      </c>
      <c r="C33" s="4">
        <v>21</v>
      </c>
      <c r="D33" s="4">
        <v>13</v>
      </c>
      <c r="E33" s="4">
        <v>18</v>
      </c>
      <c r="F33" s="4">
        <v>12</v>
      </c>
      <c r="G33" s="4">
        <v>6</v>
      </c>
      <c r="H33" s="4">
        <v>16</v>
      </c>
      <c r="I33" s="4">
        <v>9</v>
      </c>
      <c r="J33" s="4">
        <v>7</v>
      </c>
    </row>
    <row r="34" spans="1:10">
      <c r="A34" s="127" t="s">
        <v>1691</v>
      </c>
      <c r="B34" s="4">
        <v>46</v>
      </c>
      <c r="C34" s="4">
        <v>19</v>
      </c>
      <c r="D34" s="4">
        <v>27</v>
      </c>
      <c r="E34" s="4">
        <v>21</v>
      </c>
      <c r="F34" s="4">
        <v>7</v>
      </c>
      <c r="G34" s="4">
        <v>14</v>
      </c>
      <c r="H34" s="4">
        <v>25</v>
      </c>
      <c r="I34" s="4">
        <v>12</v>
      </c>
      <c r="J34" s="4">
        <v>13</v>
      </c>
    </row>
    <row r="35" spans="1:10">
      <c r="A35" s="127" t="s">
        <v>1692</v>
      </c>
      <c r="B35" s="4">
        <v>35</v>
      </c>
      <c r="C35" s="4">
        <v>18</v>
      </c>
      <c r="D35" s="4">
        <v>17</v>
      </c>
      <c r="E35" s="4">
        <v>20</v>
      </c>
      <c r="F35" s="4">
        <v>11</v>
      </c>
      <c r="G35" s="4">
        <v>9</v>
      </c>
      <c r="H35" s="4">
        <v>15</v>
      </c>
      <c r="I35" s="4">
        <v>7</v>
      </c>
      <c r="J35" s="4">
        <v>8</v>
      </c>
    </row>
    <row r="36" spans="1:10">
      <c r="A36" s="127" t="s">
        <v>1693</v>
      </c>
      <c r="B36" s="4">
        <v>18</v>
      </c>
      <c r="C36" s="4">
        <v>10</v>
      </c>
      <c r="D36" s="4">
        <v>8</v>
      </c>
      <c r="E36" s="4">
        <v>9</v>
      </c>
      <c r="F36" s="4">
        <v>6</v>
      </c>
      <c r="G36" s="4">
        <v>3</v>
      </c>
      <c r="H36" s="4">
        <v>9</v>
      </c>
      <c r="I36" s="4">
        <v>4</v>
      </c>
      <c r="J36" s="4">
        <v>5</v>
      </c>
    </row>
    <row r="37" spans="1:10">
      <c r="A37" s="127" t="s">
        <v>1694</v>
      </c>
      <c r="B37" s="4">
        <v>17</v>
      </c>
      <c r="C37" s="4">
        <v>13</v>
      </c>
      <c r="D37" s="4">
        <v>4</v>
      </c>
      <c r="E37" s="4">
        <v>9</v>
      </c>
      <c r="F37" s="4">
        <v>7</v>
      </c>
      <c r="G37" s="4">
        <v>2</v>
      </c>
      <c r="H37" s="4">
        <v>8</v>
      </c>
      <c r="I37" s="4">
        <v>6</v>
      </c>
      <c r="J37" s="4">
        <v>2</v>
      </c>
    </row>
    <row r="38" spans="1:10">
      <c r="A38" s="127" t="s">
        <v>1695</v>
      </c>
      <c r="B38" s="4">
        <v>26</v>
      </c>
      <c r="C38" s="4">
        <v>12</v>
      </c>
      <c r="D38" s="4">
        <v>14</v>
      </c>
      <c r="E38" s="4">
        <v>12</v>
      </c>
      <c r="F38" s="4">
        <v>5</v>
      </c>
      <c r="G38" s="4">
        <v>7</v>
      </c>
      <c r="H38" s="4">
        <v>14</v>
      </c>
      <c r="I38" s="4">
        <v>7</v>
      </c>
      <c r="J38" s="4">
        <v>7</v>
      </c>
    </row>
    <row r="39" spans="1:10">
      <c r="A39" s="127" t="s">
        <v>1696</v>
      </c>
      <c r="B39" s="4">
        <v>13</v>
      </c>
      <c r="C39" s="4">
        <v>9</v>
      </c>
      <c r="D39" s="4">
        <v>4</v>
      </c>
      <c r="E39" s="4">
        <v>8</v>
      </c>
      <c r="F39" s="4">
        <v>6</v>
      </c>
      <c r="G39" s="4">
        <v>2</v>
      </c>
      <c r="H39" s="4">
        <v>5</v>
      </c>
      <c r="I39" s="4">
        <v>3</v>
      </c>
      <c r="J39" s="4">
        <v>2</v>
      </c>
    </row>
    <row r="40" spans="1:10">
      <c r="A40" s="127" t="s">
        <v>1697</v>
      </c>
      <c r="B40" s="4">
        <v>45</v>
      </c>
      <c r="C40" s="4">
        <v>26</v>
      </c>
      <c r="D40" s="4">
        <v>19</v>
      </c>
      <c r="E40" s="4">
        <v>20</v>
      </c>
      <c r="F40" s="4">
        <v>11</v>
      </c>
      <c r="G40" s="4">
        <v>9</v>
      </c>
      <c r="H40" s="4">
        <v>25</v>
      </c>
      <c r="I40" s="4">
        <v>15</v>
      </c>
      <c r="J40" s="4">
        <v>10</v>
      </c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21" t="s">
        <v>1698</v>
      </c>
      <c r="B42" s="4"/>
      <c r="C42" s="4"/>
      <c r="D42" s="4"/>
      <c r="E42" s="4"/>
      <c r="F42" s="4"/>
      <c r="G42" s="4"/>
      <c r="H42" s="4"/>
      <c r="I42" s="4"/>
      <c r="J42" s="4"/>
    </row>
  </sheetData>
  <mergeCells count="8">
    <mergeCell ref="A1:J1"/>
    <mergeCell ref="A2:J2"/>
    <mergeCell ref="A5:A8"/>
    <mergeCell ref="B5:J5"/>
    <mergeCell ref="B6:D7"/>
    <mergeCell ref="E6:J6"/>
    <mergeCell ref="E7:G7"/>
    <mergeCell ref="H7:J7"/>
  </mergeCells>
  <hyperlinks>
    <hyperlink ref="J4" location="Table!A1" display="Salir"/>
  </hyperlinks>
  <pageMargins left="0.39" right="0.19" top="0.39370078740157483" bottom="0.43307086614173229" header="0.31496062992125984" footer="0.31496062992125984"/>
  <pageSetup paperSize="119" scale="95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5"/>
  <sheetViews>
    <sheetView view="pageBreakPreview" zoomScale="85" zoomScaleNormal="85" zoomScaleSheetLayoutView="85" workbookViewId="0">
      <selection sqref="A1:N1"/>
    </sheetView>
  </sheetViews>
  <sheetFormatPr baseColWidth="10" defaultRowHeight="15"/>
  <cols>
    <col min="1" max="1" width="25.85546875" customWidth="1"/>
  </cols>
  <sheetData>
    <row r="1" spans="1:14">
      <c r="A1" s="249" t="s">
        <v>23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>
      <c r="A2" s="250" t="s">
        <v>3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4">
      <c r="A3" s="142" t="str">
        <f>(periodo!A4)</f>
        <v>2 0 1 7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165" t="s">
        <v>2067</v>
      </c>
    </row>
    <row r="5" spans="1:14">
      <c r="A5" s="246" t="s">
        <v>36</v>
      </c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248"/>
      <c r="B6" s="246" t="s">
        <v>5</v>
      </c>
      <c r="C6" s="13" t="s">
        <v>6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248"/>
      <c r="B7" s="251"/>
      <c r="C7" s="246" t="s">
        <v>24</v>
      </c>
      <c r="D7" s="246" t="s">
        <v>25</v>
      </c>
      <c r="E7" s="246" t="s">
        <v>26</v>
      </c>
      <c r="F7" s="246" t="s">
        <v>27</v>
      </c>
      <c r="G7" s="246" t="s">
        <v>28</v>
      </c>
      <c r="H7" s="246" t="s">
        <v>29</v>
      </c>
      <c r="I7" s="246" t="s">
        <v>30</v>
      </c>
      <c r="J7" s="246" t="s">
        <v>31</v>
      </c>
      <c r="K7" s="246" t="s">
        <v>32</v>
      </c>
      <c r="L7" s="246" t="s">
        <v>33</v>
      </c>
      <c r="M7" s="246" t="s">
        <v>34</v>
      </c>
      <c r="N7" s="246" t="s">
        <v>35</v>
      </c>
    </row>
    <row r="8" spans="1:14">
      <c r="A8" s="247"/>
      <c r="B8" s="252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17" t="s">
        <v>0</v>
      </c>
      <c r="B10" s="5">
        <v>39564</v>
      </c>
      <c r="C10" s="5">
        <v>3238</v>
      </c>
      <c r="D10" s="5">
        <v>2817</v>
      </c>
      <c r="E10" s="5">
        <v>3197</v>
      </c>
      <c r="F10" s="5">
        <v>2876</v>
      </c>
      <c r="G10" s="5">
        <v>3383</v>
      </c>
      <c r="H10" s="5">
        <v>3986</v>
      </c>
      <c r="I10" s="5">
        <v>3368</v>
      </c>
      <c r="J10" s="5">
        <v>3423</v>
      </c>
      <c r="K10" s="5">
        <v>3034</v>
      </c>
      <c r="L10" s="5">
        <v>3638</v>
      </c>
      <c r="M10" s="5">
        <v>3334</v>
      </c>
      <c r="N10" s="5">
        <v>3270</v>
      </c>
    </row>
    <row r="11" spans="1:14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11" t="s">
        <v>8</v>
      </c>
      <c r="B12" s="5">
        <v>2128</v>
      </c>
      <c r="C12" s="4">
        <v>159</v>
      </c>
      <c r="D12" s="4">
        <v>132</v>
      </c>
      <c r="E12" s="4">
        <v>189</v>
      </c>
      <c r="F12" s="4">
        <v>160</v>
      </c>
      <c r="G12" s="4">
        <v>159</v>
      </c>
      <c r="H12" s="4">
        <v>189</v>
      </c>
      <c r="I12" s="4">
        <v>193</v>
      </c>
      <c r="J12" s="4">
        <v>192</v>
      </c>
      <c r="K12" s="4">
        <v>180</v>
      </c>
      <c r="L12" s="4">
        <v>205</v>
      </c>
      <c r="M12" s="4">
        <v>166</v>
      </c>
      <c r="N12" s="4">
        <v>204</v>
      </c>
    </row>
    <row r="13" spans="1:14">
      <c r="A13" s="11" t="s">
        <v>9</v>
      </c>
      <c r="B13" s="5">
        <v>3852</v>
      </c>
      <c r="C13" s="4">
        <v>308</v>
      </c>
      <c r="D13" s="4">
        <v>286</v>
      </c>
      <c r="E13" s="4">
        <v>309</v>
      </c>
      <c r="F13" s="4">
        <v>269</v>
      </c>
      <c r="G13" s="4">
        <v>332</v>
      </c>
      <c r="H13" s="4">
        <v>432</v>
      </c>
      <c r="I13" s="4">
        <v>337</v>
      </c>
      <c r="J13" s="4">
        <v>337</v>
      </c>
      <c r="K13" s="4">
        <v>286</v>
      </c>
      <c r="L13" s="4">
        <v>336</v>
      </c>
      <c r="M13" s="4">
        <v>316</v>
      </c>
      <c r="N13" s="4">
        <v>304</v>
      </c>
    </row>
    <row r="14" spans="1:14">
      <c r="A14" s="11" t="s">
        <v>10</v>
      </c>
      <c r="B14" s="5">
        <v>3045</v>
      </c>
      <c r="C14" s="4">
        <v>220</v>
      </c>
      <c r="D14" s="4">
        <v>226</v>
      </c>
      <c r="E14" s="4">
        <v>232</v>
      </c>
      <c r="F14" s="4">
        <v>238</v>
      </c>
      <c r="G14" s="4">
        <v>246</v>
      </c>
      <c r="H14" s="4">
        <v>280</v>
      </c>
      <c r="I14" s="4">
        <v>263</v>
      </c>
      <c r="J14" s="4">
        <v>264</v>
      </c>
      <c r="K14" s="4">
        <v>226</v>
      </c>
      <c r="L14" s="4">
        <v>312</v>
      </c>
      <c r="M14" s="4">
        <v>287</v>
      </c>
      <c r="N14" s="4">
        <v>251</v>
      </c>
    </row>
    <row r="15" spans="1:14">
      <c r="A15" s="11" t="s">
        <v>11</v>
      </c>
      <c r="B15" s="5">
        <v>1503</v>
      </c>
      <c r="C15" s="4">
        <v>175</v>
      </c>
      <c r="D15" s="4">
        <v>96</v>
      </c>
      <c r="E15" s="4">
        <v>118</v>
      </c>
      <c r="F15" s="4">
        <v>102</v>
      </c>
      <c r="G15" s="4">
        <v>129</v>
      </c>
      <c r="H15" s="4">
        <v>128</v>
      </c>
      <c r="I15" s="4">
        <v>132</v>
      </c>
      <c r="J15" s="4">
        <v>140</v>
      </c>
      <c r="K15" s="4">
        <v>133</v>
      </c>
      <c r="L15" s="4">
        <v>132</v>
      </c>
      <c r="M15" s="4">
        <v>127</v>
      </c>
      <c r="N15" s="4">
        <v>91</v>
      </c>
    </row>
    <row r="16" spans="1:14">
      <c r="A16" s="11" t="s">
        <v>12</v>
      </c>
      <c r="B16" s="5">
        <v>4317</v>
      </c>
      <c r="C16" s="4">
        <v>417</v>
      </c>
      <c r="D16" s="4">
        <v>334</v>
      </c>
      <c r="E16" s="4">
        <v>332</v>
      </c>
      <c r="F16" s="4">
        <v>311</v>
      </c>
      <c r="G16" s="4">
        <v>373</v>
      </c>
      <c r="H16" s="4">
        <v>455</v>
      </c>
      <c r="I16" s="4">
        <v>388</v>
      </c>
      <c r="J16" s="4">
        <v>349</v>
      </c>
      <c r="K16" s="4">
        <v>337</v>
      </c>
      <c r="L16" s="4">
        <v>396</v>
      </c>
      <c r="M16" s="4">
        <v>344</v>
      </c>
      <c r="N16" s="4">
        <v>281</v>
      </c>
    </row>
    <row r="17" spans="1:14">
      <c r="A17" s="11" t="s">
        <v>13</v>
      </c>
      <c r="B17" s="5">
        <v>9479</v>
      </c>
      <c r="C17" s="4">
        <v>810</v>
      </c>
      <c r="D17" s="4">
        <v>704</v>
      </c>
      <c r="E17" s="4">
        <v>819</v>
      </c>
      <c r="F17" s="4">
        <v>698</v>
      </c>
      <c r="G17" s="4">
        <v>868</v>
      </c>
      <c r="H17" s="5">
        <v>1044</v>
      </c>
      <c r="I17" s="4">
        <v>568</v>
      </c>
      <c r="J17" s="4">
        <v>834</v>
      </c>
      <c r="K17" s="4">
        <v>727</v>
      </c>
      <c r="L17" s="4">
        <v>925</v>
      </c>
      <c r="M17" s="4">
        <v>839</v>
      </c>
      <c r="N17" s="4">
        <v>643</v>
      </c>
    </row>
    <row r="18" spans="1:14">
      <c r="A18" s="11" t="s">
        <v>14</v>
      </c>
      <c r="B18" s="5">
        <v>1600</v>
      </c>
      <c r="C18" s="4">
        <v>129</v>
      </c>
      <c r="D18" s="4">
        <v>93</v>
      </c>
      <c r="E18" s="4">
        <v>121</v>
      </c>
      <c r="F18" s="4">
        <v>111</v>
      </c>
      <c r="G18" s="4">
        <v>139</v>
      </c>
      <c r="H18" s="4">
        <v>154</v>
      </c>
      <c r="I18" s="4">
        <v>170</v>
      </c>
      <c r="J18" s="4">
        <v>148</v>
      </c>
      <c r="K18" s="4">
        <v>126</v>
      </c>
      <c r="L18" s="4">
        <v>125</v>
      </c>
      <c r="M18" s="4">
        <v>118</v>
      </c>
      <c r="N18" s="4">
        <v>166</v>
      </c>
    </row>
    <row r="19" spans="1:14">
      <c r="A19" s="11" t="s">
        <v>15</v>
      </c>
      <c r="B19" s="5">
        <v>2009</v>
      </c>
      <c r="C19" s="4">
        <v>156</v>
      </c>
      <c r="D19" s="4">
        <v>154</v>
      </c>
      <c r="E19" s="4">
        <v>178</v>
      </c>
      <c r="F19" s="4">
        <v>159</v>
      </c>
      <c r="G19" s="4">
        <v>173</v>
      </c>
      <c r="H19" s="4">
        <v>202</v>
      </c>
      <c r="I19" s="4">
        <v>196</v>
      </c>
      <c r="J19" s="4">
        <v>177</v>
      </c>
      <c r="K19" s="4">
        <v>131</v>
      </c>
      <c r="L19" s="4">
        <v>161</v>
      </c>
      <c r="M19" s="4">
        <v>159</v>
      </c>
      <c r="N19" s="4">
        <v>163</v>
      </c>
    </row>
    <row r="20" spans="1:14">
      <c r="A20" s="11" t="s">
        <v>16</v>
      </c>
      <c r="B20" s="5">
        <v>1083</v>
      </c>
      <c r="C20" s="4">
        <v>68</v>
      </c>
      <c r="D20" s="4">
        <v>71</v>
      </c>
      <c r="E20" s="4">
        <v>83</v>
      </c>
      <c r="F20" s="4">
        <v>84</v>
      </c>
      <c r="G20" s="4">
        <v>98</v>
      </c>
      <c r="H20" s="4">
        <v>100</v>
      </c>
      <c r="I20" s="4">
        <v>104</v>
      </c>
      <c r="J20" s="4">
        <v>79</v>
      </c>
      <c r="K20" s="4">
        <v>96</v>
      </c>
      <c r="L20" s="4">
        <v>101</v>
      </c>
      <c r="M20" s="4">
        <v>89</v>
      </c>
      <c r="N20" s="4">
        <v>110</v>
      </c>
    </row>
    <row r="21" spans="1:14">
      <c r="A21" s="11" t="s">
        <v>17</v>
      </c>
      <c r="B21" s="5">
        <v>1248</v>
      </c>
      <c r="C21" s="4">
        <v>116</v>
      </c>
      <c r="D21" s="4">
        <v>78</v>
      </c>
      <c r="E21" s="4">
        <v>96</v>
      </c>
      <c r="F21" s="4">
        <v>78</v>
      </c>
      <c r="G21" s="4">
        <v>105</v>
      </c>
      <c r="H21" s="4">
        <v>113</v>
      </c>
      <c r="I21" s="4">
        <v>97</v>
      </c>
      <c r="J21" s="4">
        <v>112</v>
      </c>
      <c r="K21" s="4">
        <v>97</v>
      </c>
      <c r="L21" s="4">
        <v>110</v>
      </c>
      <c r="M21" s="4">
        <v>137</v>
      </c>
      <c r="N21" s="4">
        <v>109</v>
      </c>
    </row>
    <row r="22" spans="1:14">
      <c r="A22" s="11" t="s">
        <v>18</v>
      </c>
      <c r="B22" s="5">
        <v>2622</v>
      </c>
      <c r="C22" s="4">
        <v>209</v>
      </c>
      <c r="D22" s="4">
        <v>192</v>
      </c>
      <c r="E22" s="4">
        <v>176</v>
      </c>
      <c r="F22" s="4">
        <v>175</v>
      </c>
      <c r="G22" s="4">
        <v>242</v>
      </c>
      <c r="H22" s="4">
        <v>261</v>
      </c>
      <c r="I22" s="4">
        <v>282</v>
      </c>
      <c r="J22" s="4">
        <v>217</v>
      </c>
      <c r="K22" s="4">
        <v>186</v>
      </c>
      <c r="L22" s="4">
        <v>225</v>
      </c>
      <c r="M22" s="4">
        <v>200</v>
      </c>
      <c r="N22" s="4">
        <v>257</v>
      </c>
    </row>
    <row r="23" spans="1:14">
      <c r="A23" s="11" t="s">
        <v>19</v>
      </c>
      <c r="B23" s="5">
        <v>3396</v>
      </c>
      <c r="C23" s="4">
        <v>238</v>
      </c>
      <c r="D23" s="4">
        <v>240</v>
      </c>
      <c r="E23" s="4">
        <v>262</v>
      </c>
      <c r="F23" s="4">
        <v>247</v>
      </c>
      <c r="G23" s="4">
        <v>240</v>
      </c>
      <c r="H23" s="4">
        <v>344</v>
      </c>
      <c r="I23" s="4">
        <v>313</v>
      </c>
      <c r="J23" s="4">
        <v>313</v>
      </c>
      <c r="K23" s="4">
        <v>260</v>
      </c>
      <c r="L23" s="4">
        <v>322</v>
      </c>
      <c r="M23" s="4">
        <v>267</v>
      </c>
      <c r="N23" s="4">
        <v>350</v>
      </c>
    </row>
    <row r="24" spans="1:14">
      <c r="A24" s="11" t="s">
        <v>20</v>
      </c>
      <c r="B24" s="5">
        <v>1357</v>
      </c>
      <c r="C24" s="4">
        <v>95</v>
      </c>
      <c r="D24" s="4">
        <v>85</v>
      </c>
      <c r="E24" s="4">
        <v>107</v>
      </c>
      <c r="F24" s="4">
        <v>91</v>
      </c>
      <c r="G24" s="4">
        <v>121</v>
      </c>
      <c r="H24" s="4">
        <v>112</v>
      </c>
      <c r="I24" s="4">
        <v>119</v>
      </c>
      <c r="J24" s="4">
        <v>108</v>
      </c>
      <c r="K24" s="4">
        <v>112</v>
      </c>
      <c r="L24" s="4">
        <v>125</v>
      </c>
      <c r="M24" s="4">
        <v>118</v>
      </c>
      <c r="N24" s="4">
        <v>164</v>
      </c>
    </row>
    <row r="25" spans="1:14">
      <c r="A25" s="11" t="s">
        <v>21</v>
      </c>
      <c r="B25" s="5">
        <v>1925</v>
      </c>
      <c r="C25" s="4">
        <v>138</v>
      </c>
      <c r="D25" s="4">
        <v>126</v>
      </c>
      <c r="E25" s="4">
        <v>175</v>
      </c>
      <c r="F25" s="4">
        <v>153</v>
      </c>
      <c r="G25" s="4">
        <v>158</v>
      </c>
      <c r="H25" s="4">
        <v>172</v>
      </c>
      <c r="I25" s="4">
        <v>206</v>
      </c>
      <c r="J25" s="4">
        <v>153</v>
      </c>
      <c r="K25" s="4">
        <v>137</v>
      </c>
      <c r="L25" s="4">
        <v>163</v>
      </c>
      <c r="M25" s="4">
        <v>167</v>
      </c>
      <c r="N25" s="4">
        <v>177</v>
      </c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9" t="s">
        <v>1</v>
      </c>
      <c r="B27" s="5">
        <v>22392</v>
      </c>
      <c r="C27" s="5">
        <v>1822</v>
      </c>
      <c r="D27" s="5">
        <v>1602</v>
      </c>
      <c r="E27" s="5">
        <v>1806</v>
      </c>
      <c r="F27" s="5">
        <v>1624</v>
      </c>
      <c r="G27" s="5">
        <v>1860</v>
      </c>
      <c r="H27" s="5">
        <v>2130</v>
      </c>
      <c r="I27" s="5">
        <v>1864</v>
      </c>
      <c r="J27" s="5">
        <v>1957</v>
      </c>
      <c r="K27" s="5">
        <v>1736</v>
      </c>
      <c r="L27" s="5">
        <v>2123</v>
      </c>
      <c r="M27" s="5">
        <v>1925</v>
      </c>
      <c r="N27" s="5">
        <v>1943</v>
      </c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11" t="s">
        <v>8</v>
      </c>
      <c r="B29" s="5">
        <v>1255</v>
      </c>
      <c r="C29" s="4">
        <v>85</v>
      </c>
      <c r="D29" s="4">
        <v>76</v>
      </c>
      <c r="E29" s="4">
        <v>111</v>
      </c>
      <c r="F29" s="4">
        <v>96</v>
      </c>
      <c r="G29" s="4">
        <v>93</v>
      </c>
      <c r="H29" s="4">
        <v>94</v>
      </c>
      <c r="I29" s="4">
        <v>127</v>
      </c>
      <c r="J29" s="4">
        <v>108</v>
      </c>
      <c r="K29" s="4">
        <v>100</v>
      </c>
      <c r="L29" s="4">
        <v>127</v>
      </c>
      <c r="M29" s="4">
        <v>102</v>
      </c>
      <c r="N29" s="4">
        <v>136</v>
      </c>
    </row>
    <row r="30" spans="1:14">
      <c r="A30" s="11" t="s">
        <v>9</v>
      </c>
      <c r="B30" s="5">
        <v>2131</v>
      </c>
      <c r="C30" s="4">
        <v>169</v>
      </c>
      <c r="D30" s="4">
        <v>165</v>
      </c>
      <c r="E30" s="4">
        <v>170</v>
      </c>
      <c r="F30" s="4">
        <v>164</v>
      </c>
      <c r="G30" s="4">
        <v>157</v>
      </c>
      <c r="H30" s="4">
        <v>229</v>
      </c>
      <c r="I30" s="4">
        <v>182</v>
      </c>
      <c r="J30" s="4">
        <v>191</v>
      </c>
      <c r="K30" s="4">
        <v>166</v>
      </c>
      <c r="L30" s="4">
        <v>197</v>
      </c>
      <c r="M30" s="4">
        <v>168</v>
      </c>
      <c r="N30" s="4">
        <v>173</v>
      </c>
    </row>
    <row r="31" spans="1:14">
      <c r="A31" s="11" t="s">
        <v>10</v>
      </c>
      <c r="B31" s="5">
        <v>1762</v>
      </c>
      <c r="C31" s="4">
        <v>132</v>
      </c>
      <c r="D31" s="4">
        <v>142</v>
      </c>
      <c r="E31" s="4">
        <v>149</v>
      </c>
      <c r="F31" s="4">
        <v>131</v>
      </c>
      <c r="G31" s="4">
        <v>136</v>
      </c>
      <c r="H31" s="4">
        <v>133</v>
      </c>
      <c r="I31" s="4">
        <v>148</v>
      </c>
      <c r="J31" s="4">
        <v>142</v>
      </c>
      <c r="K31" s="4">
        <v>129</v>
      </c>
      <c r="L31" s="4">
        <v>188</v>
      </c>
      <c r="M31" s="4">
        <v>184</v>
      </c>
      <c r="N31" s="4">
        <v>148</v>
      </c>
    </row>
    <row r="32" spans="1:14">
      <c r="A32" s="11" t="s">
        <v>11</v>
      </c>
      <c r="B32" s="4">
        <v>873</v>
      </c>
      <c r="C32" s="4">
        <v>103</v>
      </c>
      <c r="D32" s="4">
        <v>55</v>
      </c>
      <c r="E32" s="4">
        <v>63</v>
      </c>
      <c r="F32" s="4">
        <v>52</v>
      </c>
      <c r="G32" s="4">
        <v>73</v>
      </c>
      <c r="H32" s="4">
        <v>78</v>
      </c>
      <c r="I32" s="4">
        <v>73</v>
      </c>
      <c r="J32" s="4">
        <v>85</v>
      </c>
      <c r="K32" s="4">
        <v>75</v>
      </c>
      <c r="L32" s="4">
        <v>82</v>
      </c>
      <c r="M32" s="4">
        <v>81</v>
      </c>
      <c r="N32" s="4">
        <v>53</v>
      </c>
    </row>
    <row r="33" spans="1:14">
      <c r="A33" s="11" t="s">
        <v>12</v>
      </c>
      <c r="B33" s="5">
        <v>2352</v>
      </c>
      <c r="C33" s="4">
        <v>220</v>
      </c>
      <c r="D33" s="4">
        <v>175</v>
      </c>
      <c r="E33" s="4">
        <v>186</v>
      </c>
      <c r="F33" s="4">
        <v>175</v>
      </c>
      <c r="G33" s="4">
        <v>193</v>
      </c>
      <c r="H33" s="4">
        <v>235</v>
      </c>
      <c r="I33" s="4">
        <v>201</v>
      </c>
      <c r="J33" s="4">
        <v>188</v>
      </c>
      <c r="K33" s="4">
        <v>201</v>
      </c>
      <c r="L33" s="4">
        <v>219</v>
      </c>
      <c r="M33" s="4">
        <v>183</v>
      </c>
      <c r="N33" s="4">
        <v>176</v>
      </c>
    </row>
    <row r="34" spans="1:14">
      <c r="A34" s="11" t="s">
        <v>13</v>
      </c>
      <c r="B34" s="5">
        <v>5161</v>
      </c>
      <c r="C34" s="4">
        <v>417</v>
      </c>
      <c r="D34" s="4">
        <v>384</v>
      </c>
      <c r="E34" s="4">
        <v>431</v>
      </c>
      <c r="F34" s="4">
        <v>361</v>
      </c>
      <c r="G34" s="4">
        <v>468</v>
      </c>
      <c r="H34" s="4">
        <v>552</v>
      </c>
      <c r="I34" s="4">
        <v>307</v>
      </c>
      <c r="J34" s="4">
        <v>490</v>
      </c>
      <c r="K34" s="4">
        <v>398</v>
      </c>
      <c r="L34" s="4">
        <v>511</v>
      </c>
      <c r="M34" s="4">
        <v>485</v>
      </c>
      <c r="N34" s="4">
        <v>357</v>
      </c>
    </row>
    <row r="35" spans="1:14">
      <c r="A35" s="11" t="s">
        <v>14</v>
      </c>
      <c r="B35" s="4">
        <v>968</v>
      </c>
      <c r="C35" s="4">
        <v>75</v>
      </c>
      <c r="D35" s="4">
        <v>61</v>
      </c>
      <c r="E35" s="4">
        <v>84</v>
      </c>
      <c r="F35" s="4">
        <v>74</v>
      </c>
      <c r="G35" s="4">
        <v>84</v>
      </c>
      <c r="H35" s="4">
        <v>81</v>
      </c>
      <c r="I35" s="4">
        <v>105</v>
      </c>
      <c r="J35" s="4">
        <v>97</v>
      </c>
      <c r="K35" s="4">
        <v>80</v>
      </c>
      <c r="L35" s="4">
        <v>72</v>
      </c>
      <c r="M35" s="4">
        <v>61</v>
      </c>
      <c r="N35" s="4">
        <v>94</v>
      </c>
    </row>
    <row r="36" spans="1:14">
      <c r="A36" s="11" t="s">
        <v>15</v>
      </c>
      <c r="B36" s="5">
        <v>1164</v>
      </c>
      <c r="C36" s="4">
        <v>90</v>
      </c>
      <c r="D36" s="4">
        <v>89</v>
      </c>
      <c r="E36" s="4">
        <v>98</v>
      </c>
      <c r="F36" s="4">
        <v>95</v>
      </c>
      <c r="G36" s="4">
        <v>103</v>
      </c>
      <c r="H36" s="4">
        <v>113</v>
      </c>
      <c r="I36" s="4">
        <v>118</v>
      </c>
      <c r="J36" s="4">
        <v>105</v>
      </c>
      <c r="K36" s="4">
        <v>85</v>
      </c>
      <c r="L36" s="4">
        <v>93</v>
      </c>
      <c r="M36" s="4">
        <v>88</v>
      </c>
      <c r="N36" s="4">
        <v>87</v>
      </c>
    </row>
    <row r="37" spans="1:14">
      <c r="A37" s="11" t="s">
        <v>16</v>
      </c>
      <c r="B37" s="4">
        <v>668</v>
      </c>
      <c r="C37" s="4">
        <v>54</v>
      </c>
      <c r="D37" s="4">
        <v>45</v>
      </c>
      <c r="E37" s="4">
        <v>48</v>
      </c>
      <c r="F37" s="4">
        <v>46</v>
      </c>
      <c r="G37" s="4">
        <v>58</v>
      </c>
      <c r="H37" s="4">
        <v>62</v>
      </c>
      <c r="I37" s="4">
        <v>63</v>
      </c>
      <c r="J37" s="4">
        <v>46</v>
      </c>
      <c r="K37" s="4">
        <v>55</v>
      </c>
      <c r="L37" s="4">
        <v>62</v>
      </c>
      <c r="M37" s="4">
        <v>54</v>
      </c>
      <c r="N37" s="4">
        <v>75</v>
      </c>
    </row>
    <row r="38" spans="1:14">
      <c r="A38" s="11" t="s">
        <v>17</v>
      </c>
      <c r="B38" s="4">
        <v>722</v>
      </c>
      <c r="C38" s="4">
        <v>82</v>
      </c>
      <c r="D38" s="4">
        <v>44</v>
      </c>
      <c r="E38" s="4">
        <v>60</v>
      </c>
      <c r="F38" s="4">
        <v>45</v>
      </c>
      <c r="G38" s="4">
        <v>68</v>
      </c>
      <c r="H38" s="4">
        <v>66</v>
      </c>
      <c r="I38" s="4">
        <v>45</v>
      </c>
      <c r="J38" s="4">
        <v>55</v>
      </c>
      <c r="K38" s="4">
        <v>45</v>
      </c>
      <c r="L38" s="4">
        <v>60</v>
      </c>
      <c r="M38" s="4">
        <v>81</v>
      </c>
      <c r="N38" s="4">
        <v>71</v>
      </c>
    </row>
    <row r="39" spans="1:14">
      <c r="A39" s="11" t="s">
        <v>18</v>
      </c>
      <c r="B39" s="5">
        <v>1513</v>
      </c>
      <c r="C39" s="4">
        <v>130</v>
      </c>
      <c r="D39" s="4">
        <v>115</v>
      </c>
      <c r="E39" s="4">
        <v>95</v>
      </c>
      <c r="F39" s="4">
        <v>108</v>
      </c>
      <c r="G39" s="4">
        <v>141</v>
      </c>
      <c r="H39" s="4">
        <v>144</v>
      </c>
      <c r="I39" s="4">
        <v>148</v>
      </c>
      <c r="J39" s="4">
        <v>126</v>
      </c>
      <c r="K39" s="4">
        <v>112</v>
      </c>
      <c r="L39" s="4">
        <v>130</v>
      </c>
      <c r="M39" s="4">
        <v>113</v>
      </c>
      <c r="N39" s="4">
        <v>151</v>
      </c>
    </row>
    <row r="40" spans="1:14">
      <c r="A40" s="11" t="s">
        <v>19</v>
      </c>
      <c r="B40" s="5">
        <v>1947</v>
      </c>
      <c r="C40" s="4">
        <v>133</v>
      </c>
      <c r="D40" s="4">
        <v>136</v>
      </c>
      <c r="E40" s="4">
        <v>144</v>
      </c>
      <c r="F40" s="4">
        <v>140</v>
      </c>
      <c r="G40" s="4">
        <v>128</v>
      </c>
      <c r="H40" s="4">
        <v>201</v>
      </c>
      <c r="I40" s="4">
        <v>164</v>
      </c>
      <c r="J40" s="4">
        <v>182</v>
      </c>
      <c r="K40" s="4">
        <v>151</v>
      </c>
      <c r="L40" s="4">
        <v>196</v>
      </c>
      <c r="M40" s="4">
        <v>160</v>
      </c>
      <c r="N40" s="4">
        <v>212</v>
      </c>
    </row>
    <row r="41" spans="1:14">
      <c r="A41" s="11" t="s">
        <v>20</v>
      </c>
      <c r="B41" s="4">
        <v>794</v>
      </c>
      <c r="C41" s="4">
        <v>57</v>
      </c>
      <c r="D41" s="4">
        <v>41</v>
      </c>
      <c r="E41" s="4">
        <v>69</v>
      </c>
      <c r="F41" s="4">
        <v>54</v>
      </c>
      <c r="G41" s="4">
        <v>68</v>
      </c>
      <c r="H41" s="4">
        <v>50</v>
      </c>
      <c r="I41" s="4">
        <v>70</v>
      </c>
      <c r="J41" s="4">
        <v>55</v>
      </c>
      <c r="K41" s="4">
        <v>62</v>
      </c>
      <c r="L41" s="4">
        <v>86</v>
      </c>
      <c r="M41" s="4">
        <v>76</v>
      </c>
      <c r="N41" s="4">
        <v>106</v>
      </c>
    </row>
    <row r="42" spans="1:14">
      <c r="A42" s="11" t="s">
        <v>21</v>
      </c>
      <c r="B42" s="5">
        <v>1082</v>
      </c>
      <c r="C42" s="4">
        <v>75</v>
      </c>
      <c r="D42" s="4">
        <v>74</v>
      </c>
      <c r="E42" s="4">
        <v>98</v>
      </c>
      <c r="F42" s="4">
        <v>83</v>
      </c>
      <c r="G42" s="4">
        <v>90</v>
      </c>
      <c r="H42" s="4">
        <v>92</v>
      </c>
      <c r="I42" s="4">
        <v>113</v>
      </c>
      <c r="J42" s="4">
        <v>87</v>
      </c>
      <c r="K42" s="4">
        <v>77</v>
      </c>
      <c r="L42" s="4">
        <v>100</v>
      </c>
      <c r="M42" s="4">
        <v>89</v>
      </c>
      <c r="N42" s="4">
        <v>104</v>
      </c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9" t="s">
        <v>2</v>
      </c>
      <c r="B44" s="5">
        <v>17172</v>
      </c>
      <c r="C44" s="5">
        <v>1416</v>
      </c>
      <c r="D44" s="5">
        <v>1215</v>
      </c>
      <c r="E44" s="5">
        <v>1391</v>
      </c>
      <c r="F44" s="5">
        <v>1252</v>
      </c>
      <c r="G44" s="5">
        <v>1523</v>
      </c>
      <c r="H44" s="5">
        <v>1856</v>
      </c>
      <c r="I44" s="5">
        <v>1504</v>
      </c>
      <c r="J44" s="5">
        <v>1466</v>
      </c>
      <c r="K44" s="5">
        <v>1298</v>
      </c>
      <c r="L44" s="5">
        <v>1515</v>
      </c>
      <c r="M44" s="5">
        <v>1409</v>
      </c>
      <c r="N44" s="5">
        <v>1327</v>
      </c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11" t="s">
        <v>8</v>
      </c>
      <c r="B46" s="4">
        <v>873</v>
      </c>
      <c r="C46" s="4">
        <v>74</v>
      </c>
      <c r="D46" s="4">
        <v>56</v>
      </c>
      <c r="E46" s="4">
        <v>78</v>
      </c>
      <c r="F46" s="4">
        <v>64</v>
      </c>
      <c r="G46" s="4">
        <v>66</v>
      </c>
      <c r="H46" s="4">
        <v>95</v>
      </c>
      <c r="I46" s="4">
        <v>66</v>
      </c>
      <c r="J46" s="4">
        <v>84</v>
      </c>
      <c r="K46" s="4">
        <v>80</v>
      </c>
      <c r="L46" s="4">
        <v>78</v>
      </c>
      <c r="M46" s="4">
        <v>64</v>
      </c>
      <c r="N46" s="4">
        <v>68</v>
      </c>
    </row>
    <row r="47" spans="1:14">
      <c r="A47" s="11" t="s">
        <v>9</v>
      </c>
      <c r="B47" s="5">
        <v>1721</v>
      </c>
      <c r="C47" s="4">
        <v>139</v>
      </c>
      <c r="D47" s="4">
        <v>121</v>
      </c>
      <c r="E47" s="4">
        <v>139</v>
      </c>
      <c r="F47" s="4">
        <v>105</v>
      </c>
      <c r="G47" s="4">
        <v>175</v>
      </c>
      <c r="H47" s="4">
        <v>203</v>
      </c>
      <c r="I47" s="4">
        <v>155</v>
      </c>
      <c r="J47" s="4">
        <v>146</v>
      </c>
      <c r="K47" s="4">
        <v>120</v>
      </c>
      <c r="L47" s="4">
        <v>139</v>
      </c>
      <c r="M47" s="4">
        <v>148</v>
      </c>
      <c r="N47" s="4">
        <v>131</v>
      </c>
    </row>
    <row r="48" spans="1:14">
      <c r="A48" s="11" t="s">
        <v>10</v>
      </c>
      <c r="B48" s="5">
        <v>1283</v>
      </c>
      <c r="C48" s="4">
        <v>88</v>
      </c>
      <c r="D48" s="4">
        <v>84</v>
      </c>
      <c r="E48" s="4">
        <v>83</v>
      </c>
      <c r="F48" s="4">
        <v>107</v>
      </c>
      <c r="G48" s="4">
        <v>110</v>
      </c>
      <c r="H48" s="4">
        <v>147</v>
      </c>
      <c r="I48" s="4">
        <v>115</v>
      </c>
      <c r="J48" s="4">
        <v>122</v>
      </c>
      <c r="K48" s="4">
        <v>97</v>
      </c>
      <c r="L48" s="4">
        <v>124</v>
      </c>
      <c r="M48" s="4">
        <v>103</v>
      </c>
      <c r="N48" s="4">
        <v>103</v>
      </c>
    </row>
    <row r="49" spans="1:14">
      <c r="A49" s="11" t="s">
        <v>11</v>
      </c>
      <c r="B49" s="4">
        <v>630</v>
      </c>
      <c r="C49" s="4">
        <v>72</v>
      </c>
      <c r="D49" s="4">
        <v>41</v>
      </c>
      <c r="E49" s="4">
        <v>55</v>
      </c>
      <c r="F49" s="4">
        <v>50</v>
      </c>
      <c r="G49" s="4">
        <v>56</v>
      </c>
      <c r="H49" s="4">
        <v>50</v>
      </c>
      <c r="I49" s="4">
        <v>59</v>
      </c>
      <c r="J49" s="4">
        <v>55</v>
      </c>
      <c r="K49" s="4">
        <v>58</v>
      </c>
      <c r="L49" s="4">
        <v>50</v>
      </c>
      <c r="M49" s="4">
        <v>46</v>
      </c>
      <c r="N49" s="4">
        <v>38</v>
      </c>
    </row>
    <row r="50" spans="1:14">
      <c r="A50" s="11" t="s">
        <v>12</v>
      </c>
      <c r="B50" s="5">
        <v>1965</v>
      </c>
      <c r="C50" s="4">
        <v>197</v>
      </c>
      <c r="D50" s="4">
        <v>159</v>
      </c>
      <c r="E50" s="4">
        <v>146</v>
      </c>
      <c r="F50" s="4">
        <v>136</v>
      </c>
      <c r="G50" s="4">
        <v>180</v>
      </c>
      <c r="H50" s="4">
        <v>220</v>
      </c>
      <c r="I50" s="4">
        <v>187</v>
      </c>
      <c r="J50" s="4">
        <v>161</v>
      </c>
      <c r="K50" s="4">
        <v>136</v>
      </c>
      <c r="L50" s="4">
        <v>177</v>
      </c>
      <c r="M50" s="4">
        <v>161</v>
      </c>
      <c r="N50" s="4">
        <v>105</v>
      </c>
    </row>
    <row r="51" spans="1:14">
      <c r="A51" s="11" t="s">
        <v>13</v>
      </c>
      <c r="B51" s="5">
        <v>4318</v>
      </c>
      <c r="C51" s="4">
        <v>393</v>
      </c>
      <c r="D51" s="4">
        <v>320</v>
      </c>
      <c r="E51" s="4">
        <v>388</v>
      </c>
      <c r="F51" s="4">
        <v>337</v>
      </c>
      <c r="G51" s="4">
        <v>400</v>
      </c>
      <c r="H51" s="4">
        <v>492</v>
      </c>
      <c r="I51" s="4">
        <v>261</v>
      </c>
      <c r="J51" s="4">
        <v>344</v>
      </c>
      <c r="K51" s="4">
        <v>329</v>
      </c>
      <c r="L51" s="4">
        <v>414</v>
      </c>
      <c r="M51" s="4">
        <v>354</v>
      </c>
      <c r="N51" s="4">
        <v>286</v>
      </c>
    </row>
    <row r="52" spans="1:14">
      <c r="A52" s="11" t="s">
        <v>14</v>
      </c>
      <c r="B52" s="4">
        <v>632</v>
      </c>
      <c r="C52" s="4">
        <v>54</v>
      </c>
      <c r="D52" s="4">
        <v>32</v>
      </c>
      <c r="E52" s="4">
        <v>37</v>
      </c>
      <c r="F52" s="4">
        <v>37</v>
      </c>
      <c r="G52" s="4">
        <v>55</v>
      </c>
      <c r="H52" s="4">
        <v>73</v>
      </c>
      <c r="I52" s="4">
        <v>65</v>
      </c>
      <c r="J52" s="4">
        <v>51</v>
      </c>
      <c r="K52" s="4">
        <v>46</v>
      </c>
      <c r="L52" s="4">
        <v>53</v>
      </c>
      <c r="M52" s="4">
        <v>57</v>
      </c>
      <c r="N52" s="4">
        <v>72</v>
      </c>
    </row>
    <row r="53" spans="1:14">
      <c r="A53" s="11" t="s">
        <v>15</v>
      </c>
      <c r="B53" s="4">
        <v>845</v>
      </c>
      <c r="C53" s="4">
        <v>66</v>
      </c>
      <c r="D53" s="4">
        <v>65</v>
      </c>
      <c r="E53" s="4">
        <v>80</v>
      </c>
      <c r="F53" s="4">
        <v>64</v>
      </c>
      <c r="G53" s="4">
        <v>70</v>
      </c>
      <c r="H53" s="4">
        <v>89</v>
      </c>
      <c r="I53" s="4">
        <v>78</v>
      </c>
      <c r="J53" s="4">
        <v>72</v>
      </c>
      <c r="K53" s="4">
        <v>46</v>
      </c>
      <c r="L53" s="4">
        <v>68</v>
      </c>
      <c r="M53" s="4">
        <v>71</v>
      </c>
      <c r="N53" s="4">
        <v>76</v>
      </c>
    </row>
    <row r="54" spans="1:14">
      <c r="A54" s="11" t="s">
        <v>16</v>
      </c>
      <c r="B54" s="4">
        <v>415</v>
      </c>
      <c r="C54" s="4">
        <v>14</v>
      </c>
      <c r="D54" s="4">
        <v>26</v>
      </c>
      <c r="E54" s="4">
        <v>35</v>
      </c>
      <c r="F54" s="4">
        <v>38</v>
      </c>
      <c r="G54" s="4">
        <v>40</v>
      </c>
      <c r="H54" s="4">
        <v>38</v>
      </c>
      <c r="I54" s="4">
        <v>41</v>
      </c>
      <c r="J54" s="4">
        <v>33</v>
      </c>
      <c r="K54" s="4">
        <v>41</v>
      </c>
      <c r="L54" s="4">
        <v>39</v>
      </c>
      <c r="M54" s="4">
        <v>35</v>
      </c>
      <c r="N54" s="4">
        <v>35</v>
      </c>
    </row>
    <row r="55" spans="1:14">
      <c r="A55" s="11" t="s">
        <v>17</v>
      </c>
      <c r="B55" s="4">
        <v>526</v>
      </c>
      <c r="C55" s="4">
        <v>34</v>
      </c>
      <c r="D55" s="4">
        <v>34</v>
      </c>
      <c r="E55" s="4">
        <v>36</v>
      </c>
      <c r="F55" s="4">
        <v>33</v>
      </c>
      <c r="G55" s="4">
        <v>37</v>
      </c>
      <c r="H55" s="4">
        <v>47</v>
      </c>
      <c r="I55" s="4">
        <v>52</v>
      </c>
      <c r="J55" s="4">
        <v>57</v>
      </c>
      <c r="K55" s="4">
        <v>52</v>
      </c>
      <c r="L55" s="4">
        <v>50</v>
      </c>
      <c r="M55" s="4">
        <v>56</v>
      </c>
      <c r="N55" s="4">
        <v>38</v>
      </c>
    </row>
    <row r="56" spans="1:14">
      <c r="A56" s="11" t="s">
        <v>18</v>
      </c>
      <c r="B56" s="5">
        <v>1109</v>
      </c>
      <c r="C56" s="4">
        <v>79</v>
      </c>
      <c r="D56" s="4">
        <v>77</v>
      </c>
      <c r="E56" s="4">
        <v>81</v>
      </c>
      <c r="F56" s="4">
        <v>67</v>
      </c>
      <c r="G56" s="4">
        <v>101</v>
      </c>
      <c r="H56" s="4">
        <v>117</v>
      </c>
      <c r="I56" s="4">
        <v>134</v>
      </c>
      <c r="J56" s="4">
        <v>91</v>
      </c>
      <c r="K56" s="4">
        <v>74</v>
      </c>
      <c r="L56" s="4">
        <v>95</v>
      </c>
      <c r="M56" s="4">
        <v>87</v>
      </c>
      <c r="N56" s="4">
        <v>106</v>
      </c>
    </row>
    <row r="57" spans="1:14">
      <c r="A57" s="11" t="s">
        <v>19</v>
      </c>
      <c r="B57" s="5">
        <v>1449</v>
      </c>
      <c r="C57" s="4">
        <v>105</v>
      </c>
      <c r="D57" s="4">
        <v>104</v>
      </c>
      <c r="E57" s="4">
        <v>118</v>
      </c>
      <c r="F57" s="4">
        <v>107</v>
      </c>
      <c r="G57" s="4">
        <v>112</v>
      </c>
      <c r="H57" s="4">
        <v>143</v>
      </c>
      <c r="I57" s="4">
        <v>149</v>
      </c>
      <c r="J57" s="4">
        <v>131</v>
      </c>
      <c r="K57" s="4">
        <v>109</v>
      </c>
      <c r="L57" s="4">
        <v>126</v>
      </c>
      <c r="M57" s="4">
        <v>107</v>
      </c>
      <c r="N57" s="4">
        <v>138</v>
      </c>
    </row>
    <row r="58" spans="1:14">
      <c r="A58" s="11" t="s">
        <v>20</v>
      </c>
      <c r="B58" s="4">
        <v>563</v>
      </c>
      <c r="C58" s="4">
        <v>38</v>
      </c>
      <c r="D58" s="4">
        <v>44</v>
      </c>
      <c r="E58" s="4">
        <v>38</v>
      </c>
      <c r="F58" s="4">
        <v>37</v>
      </c>
      <c r="G58" s="4">
        <v>53</v>
      </c>
      <c r="H58" s="4">
        <v>62</v>
      </c>
      <c r="I58" s="4">
        <v>49</v>
      </c>
      <c r="J58" s="4">
        <v>53</v>
      </c>
      <c r="K58" s="4">
        <v>50</v>
      </c>
      <c r="L58" s="4">
        <v>39</v>
      </c>
      <c r="M58" s="4">
        <v>42</v>
      </c>
      <c r="N58" s="4">
        <v>58</v>
      </c>
    </row>
    <row r="59" spans="1:14">
      <c r="A59" s="11" t="s">
        <v>21</v>
      </c>
      <c r="B59" s="4">
        <v>843</v>
      </c>
      <c r="C59" s="4">
        <v>63</v>
      </c>
      <c r="D59" s="4">
        <v>52</v>
      </c>
      <c r="E59" s="4">
        <v>77</v>
      </c>
      <c r="F59" s="4">
        <v>70</v>
      </c>
      <c r="G59" s="4">
        <v>68</v>
      </c>
      <c r="H59" s="4">
        <v>80</v>
      </c>
      <c r="I59" s="4">
        <v>93</v>
      </c>
      <c r="J59" s="4">
        <v>66</v>
      </c>
      <c r="K59" s="4">
        <v>60</v>
      </c>
      <c r="L59" s="4">
        <v>63</v>
      </c>
      <c r="M59" s="4">
        <v>78</v>
      </c>
      <c r="N59" s="4">
        <v>73</v>
      </c>
    </row>
    <row r="60" spans="1:1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>
      <c r="A61" s="6" t="s">
        <v>22</v>
      </c>
      <c r="B61" s="7"/>
      <c r="C61" s="7"/>
      <c r="D61" s="7"/>
      <c r="E61" s="7"/>
      <c r="F61" s="7"/>
      <c r="G61" s="7"/>
      <c r="H61" s="7"/>
      <c r="I61" s="7"/>
      <c r="J61" s="4"/>
      <c r="K61" s="4"/>
      <c r="L61" s="4"/>
      <c r="M61" s="4"/>
      <c r="N61" s="4"/>
    </row>
    <row r="62" spans="1:14">
      <c r="A62" s="6" t="s">
        <v>7</v>
      </c>
      <c r="B62" s="8"/>
      <c r="C62" s="8"/>
      <c r="D62" s="8"/>
      <c r="E62" s="8"/>
      <c r="F62" s="8"/>
      <c r="G62" s="8"/>
      <c r="H62" s="8"/>
      <c r="I62" s="8"/>
      <c r="J62" s="4"/>
      <c r="K62" s="4"/>
      <c r="L62" s="4"/>
      <c r="M62" s="4"/>
      <c r="N62" s="4"/>
    </row>
    <row r="63" spans="1:1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</sheetData>
  <mergeCells count="16">
    <mergeCell ref="M7:M8"/>
    <mergeCell ref="N7:N8"/>
    <mergeCell ref="A5:A8"/>
    <mergeCell ref="A1:N1"/>
    <mergeCell ref="A2:N2"/>
    <mergeCell ref="B6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hyperlinks>
    <hyperlink ref="N4" location="Table!A1" display="Salir"/>
  </hyperlinks>
  <pageMargins left="0.19685039370078741" right="0.19685039370078741" top="0.31496062992125984" bottom="0.74803149606299213" header="0.19685039370078741" footer="0.31496062992125984"/>
  <pageSetup scale="75" orientation="landscape" horizontalDpi="200" verticalDpi="200" r:id="rId1"/>
  <rowBreaks count="1" manualBreakCount="1">
    <brk id="4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K41"/>
  <sheetViews>
    <sheetView view="pageBreakPreview" zoomScale="85" zoomScaleSheetLayoutView="85" workbookViewId="0">
      <selection activeCell="B10" sqref="B10"/>
    </sheetView>
  </sheetViews>
  <sheetFormatPr baseColWidth="10" defaultRowHeight="15"/>
  <cols>
    <col min="1" max="1" width="2.5703125" customWidth="1"/>
    <col min="2" max="2" width="22.28515625" customWidth="1"/>
  </cols>
  <sheetData>
    <row r="1" spans="1:11">
      <c r="A1" s="130"/>
      <c r="B1" s="267" t="s">
        <v>1703</v>
      </c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131"/>
      <c r="B2" s="267" t="s">
        <v>1704</v>
      </c>
      <c r="C2" s="267"/>
      <c r="D2" s="267"/>
      <c r="E2" s="267"/>
      <c r="F2" s="267"/>
      <c r="G2" s="267"/>
      <c r="H2" s="267"/>
      <c r="I2" s="267"/>
      <c r="J2" s="267"/>
      <c r="K2" s="267"/>
    </row>
    <row r="3" spans="1:11">
      <c r="A3" s="131"/>
      <c r="B3" s="142" t="str">
        <f>(periodo!A4)</f>
        <v>2 0 1 7</v>
      </c>
      <c r="C3" s="26"/>
      <c r="D3" s="26"/>
      <c r="E3" s="26"/>
      <c r="F3" s="26"/>
      <c r="G3" s="26"/>
      <c r="H3" s="26"/>
      <c r="I3" s="26"/>
      <c r="J3" s="26"/>
      <c r="K3" s="26"/>
    </row>
    <row r="4" spans="1:11">
      <c r="A4" s="131"/>
      <c r="B4" s="37"/>
      <c r="C4" s="38"/>
      <c r="D4" s="38"/>
      <c r="E4" s="38"/>
      <c r="F4" s="38"/>
      <c r="G4" s="38"/>
      <c r="H4" s="38"/>
      <c r="I4" s="38"/>
      <c r="J4" s="38"/>
      <c r="K4" s="165" t="s">
        <v>2067</v>
      </c>
    </row>
    <row r="5" spans="1:11">
      <c r="A5" s="130"/>
      <c r="B5" s="320" t="s">
        <v>1359</v>
      </c>
      <c r="C5" s="273" t="s">
        <v>1705</v>
      </c>
      <c r="D5" s="273"/>
      <c r="E5" s="273"/>
      <c r="F5" s="273"/>
      <c r="G5" s="273"/>
      <c r="H5" s="273"/>
      <c r="I5" s="273"/>
      <c r="J5" s="273"/>
      <c r="K5" s="273"/>
    </row>
    <row r="6" spans="1:11">
      <c r="A6" s="130"/>
      <c r="B6" s="300"/>
      <c r="C6" s="260" t="s">
        <v>5</v>
      </c>
      <c r="D6" s="260"/>
      <c r="E6" s="260"/>
      <c r="F6" s="269" t="s">
        <v>1706</v>
      </c>
      <c r="G6" s="269"/>
      <c r="H6" s="269"/>
      <c r="I6" s="269"/>
      <c r="J6" s="269"/>
      <c r="K6" s="269"/>
    </row>
    <row r="7" spans="1:11">
      <c r="A7" s="130"/>
      <c r="B7" s="300"/>
      <c r="C7" s="262"/>
      <c r="D7" s="262"/>
      <c r="E7" s="262"/>
      <c r="F7" s="289" t="s">
        <v>1228</v>
      </c>
      <c r="G7" s="289"/>
      <c r="H7" s="289"/>
      <c r="I7" s="289" t="s">
        <v>1229</v>
      </c>
      <c r="J7" s="289"/>
      <c r="K7" s="289"/>
    </row>
    <row r="8" spans="1:11">
      <c r="A8" s="130"/>
      <c r="B8" s="287"/>
      <c r="C8" s="85" t="s">
        <v>5</v>
      </c>
      <c r="D8" s="85" t="s">
        <v>1</v>
      </c>
      <c r="E8" s="85" t="s">
        <v>2</v>
      </c>
      <c r="F8" s="85" t="s">
        <v>5</v>
      </c>
      <c r="G8" s="85" t="s">
        <v>1</v>
      </c>
      <c r="H8" s="85" t="s">
        <v>2</v>
      </c>
      <c r="I8" s="85" t="s">
        <v>5</v>
      </c>
      <c r="J8" s="85" t="s">
        <v>1</v>
      </c>
      <c r="K8" s="85" t="s">
        <v>2</v>
      </c>
    </row>
    <row r="9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2" t="s">
        <v>0</v>
      </c>
      <c r="C10" s="4">
        <v>756</v>
      </c>
      <c r="D10" s="4">
        <v>431</v>
      </c>
      <c r="E10" s="4">
        <v>325</v>
      </c>
      <c r="F10" s="4">
        <v>450</v>
      </c>
      <c r="G10" s="4">
        <v>245</v>
      </c>
      <c r="H10" s="4">
        <v>205</v>
      </c>
      <c r="I10" s="4">
        <v>306</v>
      </c>
      <c r="J10" s="4">
        <v>186</v>
      </c>
      <c r="K10" s="4">
        <v>120</v>
      </c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132" t="s">
        <v>1611</v>
      </c>
      <c r="C12" s="4">
        <v>52</v>
      </c>
      <c r="D12" s="4">
        <v>32</v>
      </c>
      <c r="E12" s="4">
        <v>20</v>
      </c>
      <c r="F12" s="4">
        <v>25</v>
      </c>
      <c r="G12" s="4">
        <v>13</v>
      </c>
      <c r="H12" s="4">
        <v>12</v>
      </c>
      <c r="I12" s="4">
        <v>27</v>
      </c>
      <c r="J12" s="4">
        <v>19</v>
      </c>
      <c r="K12" s="4">
        <v>8</v>
      </c>
    </row>
    <row r="13" spans="1:11">
      <c r="A13" s="4"/>
      <c r="B13" s="132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132" t="s">
        <v>1612</v>
      </c>
      <c r="C14" s="4">
        <v>91</v>
      </c>
      <c r="D14" s="4">
        <v>51</v>
      </c>
      <c r="E14" s="4">
        <v>40</v>
      </c>
      <c r="F14" s="4">
        <v>57</v>
      </c>
      <c r="G14" s="4">
        <v>33</v>
      </c>
      <c r="H14" s="4">
        <v>24</v>
      </c>
      <c r="I14" s="4">
        <v>34</v>
      </c>
      <c r="J14" s="4">
        <v>18</v>
      </c>
      <c r="K14" s="4">
        <v>16</v>
      </c>
    </row>
    <row r="15" spans="1:11">
      <c r="A15" s="4"/>
      <c r="B15" s="132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132" t="s">
        <v>1613</v>
      </c>
      <c r="C16" s="4">
        <v>86</v>
      </c>
      <c r="D16" s="4">
        <v>54</v>
      </c>
      <c r="E16" s="4">
        <v>32</v>
      </c>
      <c r="F16" s="4">
        <v>34</v>
      </c>
      <c r="G16" s="4">
        <v>19</v>
      </c>
      <c r="H16" s="4">
        <v>15</v>
      </c>
      <c r="I16" s="4">
        <v>52</v>
      </c>
      <c r="J16" s="4">
        <v>35</v>
      </c>
      <c r="K16" s="4">
        <v>17</v>
      </c>
    </row>
    <row r="17" spans="1:11">
      <c r="A17" s="4"/>
      <c r="B17" s="132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132" t="s">
        <v>1614</v>
      </c>
      <c r="C18" s="4">
        <v>26</v>
      </c>
      <c r="D18" s="4">
        <v>16</v>
      </c>
      <c r="E18" s="4">
        <v>10</v>
      </c>
      <c r="F18" s="4">
        <v>8</v>
      </c>
      <c r="G18" s="4">
        <v>6</v>
      </c>
      <c r="H18" s="4">
        <v>2</v>
      </c>
      <c r="I18" s="4">
        <v>18</v>
      </c>
      <c r="J18" s="4">
        <v>10</v>
      </c>
      <c r="K18" s="4">
        <v>8</v>
      </c>
    </row>
    <row r="19" spans="1:11">
      <c r="A19" s="4"/>
      <c r="B19" s="132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132" t="s">
        <v>1615</v>
      </c>
      <c r="C20" s="4">
        <v>89</v>
      </c>
      <c r="D20" s="4">
        <v>45</v>
      </c>
      <c r="E20" s="4">
        <v>44</v>
      </c>
      <c r="F20" s="4">
        <v>49</v>
      </c>
      <c r="G20" s="4">
        <v>24</v>
      </c>
      <c r="H20" s="4">
        <v>25</v>
      </c>
      <c r="I20" s="4">
        <v>40</v>
      </c>
      <c r="J20" s="4">
        <v>21</v>
      </c>
      <c r="K20" s="4">
        <v>19</v>
      </c>
    </row>
    <row r="21" spans="1:11">
      <c r="A21" s="4"/>
      <c r="B21" s="132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132" t="s">
        <v>1616</v>
      </c>
      <c r="C22" s="4">
        <v>156</v>
      </c>
      <c r="D22" s="4">
        <v>87</v>
      </c>
      <c r="E22" s="4">
        <v>69</v>
      </c>
      <c r="F22" s="4">
        <v>148</v>
      </c>
      <c r="G22" s="4">
        <v>82</v>
      </c>
      <c r="H22" s="4">
        <v>66</v>
      </c>
      <c r="I22" s="4">
        <v>8</v>
      </c>
      <c r="J22" s="4">
        <v>5</v>
      </c>
      <c r="K22" s="4">
        <v>3</v>
      </c>
    </row>
    <row r="23" spans="1:11">
      <c r="A23" s="4"/>
      <c r="B23" s="132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132" t="s">
        <v>1617</v>
      </c>
      <c r="C24" s="4">
        <v>40</v>
      </c>
      <c r="D24" s="4">
        <v>27</v>
      </c>
      <c r="E24" s="4">
        <v>13</v>
      </c>
      <c r="F24" s="4">
        <v>13</v>
      </c>
      <c r="G24" s="4">
        <v>10</v>
      </c>
      <c r="H24" s="4">
        <v>3</v>
      </c>
      <c r="I24" s="4">
        <v>27</v>
      </c>
      <c r="J24" s="4">
        <v>17</v>
      </c>
      <c r="K24" s="4">
        <v>10</v>
      </c>
    </row>
    <row r="25" spans="1:11">
      <c r="A25" s="4"/>
      <c r="B25" s="132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132" t="s">
        <v>1618</v>
      </c>
      <c r="C26" s="4">
        <v>45</v>
      </c>
      <c r="D26" s="4">
        <v>27</v>
      </c>
      <c r="E26" s="4">
        <v>18</v>
      </c>
      <c r="F26" s="4">
        <v>24</v>
      </c>
      <c r="G26" s="4">
        <v>14</v>
      </c>
      <c r="H26" s="4">
        <v>10</v>
      </c>
      <c r="I26" s="4">
        <v>21</v>
      </c>
      <c r="J26" s="4">
        <v>13</v>
      </c>
      <c r="K26" s="4">
        <v>8</v>
      </c>
    </row>
    <row r="27" spans="1:11">
      <c r="A27" s="4"/>
      <c r="B27" s="132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90" t="s">
        <v>1875</v>
      </c>
      <c r="C28" s="4">
        <v>24</v>
      </c>
      <c r="D28" s="4">
        <v>18</v>
      </c>
      <c r="E28" s="4">
        <v>6</v>
      </c>
      <c r="F28" s="4">
        <v>13</v>
      </c>
      <c r="G28" s="4">
        <v>8</v>
      </c>
      <c r="H28" s="4">
        <v>5</v>
      </c>
      <c r="I28" s="4">
        <v>11</v>
      </c>
      <c r="J28" s="4">
        <v>10</v>
      </c>
      <c r="K28" s="4">
        <v>1</v>
      </c>
    </row>
    <row r="29" spans="1:11">
      <c r="A29" s="4"/>
      <c r="B29" s="132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132" t="s">
        <v>1620</v>
      </c>
      <c r="C30" s="4">
        <v>25</v>
      </c>
      <c r="D30" s="4">
        <v>14</v>
      </c>
      <c r="E30" s="4">
        <v>11</v>
      </c>
      <c r="F30" s="4">
        <v>17</v>
      </c>
      <c r="G30" s="4">
        <v>9</v>
      </c>
      <c r="H30" s="4">
        <v>8</v>
      </c>
      <c r="I30" s="4">
        <v>8</v>
      </c>
      <c r="J30" s="4">
        <v>5</v>
      </c>
      <c r="K30" s="4">
        <v>3</v>
      </c>
    </row>
    <row r="31" spans="1:11">
      <c r="A31" s="4"/>
      <c r="B31" s="132"/>
      <c r="C31" s="4"/>
      <c r="D31" s="4"/>
      <c r="E31" s="4"/>
      <c r="F31" s="4"/>
      <c r="G31" s="4"/>
      <c r="H31" s="4"/>
      <c r="I31" s="4"/>
      <c r="J31" s="4"/>
      <c r="K31" s="4"/>
    </row>
    <row r="32" spans="1:11">
      <c r="A32" s="4"/>
      <c r="B32" s="132" t="s">
        <v>1621</v>
      </c>
      <c r="C32" s="4">
        <v>43</v>
      </c>
      <c r="D32" s="4">
        <v>20</v>
      </c>
      <c r="E32" s="4">
        <v>23</v>
      </c>
      <c r="F32" s="4">
        <v>29</v>
      </c>
      <c r="G32" s="4">
        <v>14</v>
      </c>
      <c r="H32" s="4">
        <v>15</v>
      </c>
      <c r="I32" s="4">
        <v>14</v>
      </c>
      <c r="J32" s="4">
        <v>6</v>
      </c>
      <c r="K32" s="4">
        <v>8</v>
      </c>
    </row>
    <row r="33" spans="1:11">
      <c r="A33" s="4"/>
      <c r="B33" s="132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132" t="s">
        <v>1622</v>
      </c>
      <c r="C34" s="4">
        <v>32</v>
      </c>
      <c r="D34" s="4">
        <v>16</v>
      </c>
      <c r="E34" s="4">
        <v>16</v>
      </c>
      <c r="F34" s="4">
        <v>21</v>
      </c>
      <c r="G34" s="4">
        <v>9</v>
      </c>
      <c r="H34" s="4">
        <v>12</v>
      </c>
      <c r="I34" s="4">
        <v>11</v>
      </c>
      <c r="J34" s="4">
        <v>7</v>
      </c>
      <c r="K34" s="4">
        <v>4</v>
      </c>
    </row>
    <row r="35" spans="1:11">
      <c r="A35" s="4"/>
      <c r="B35" s="132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/>
      <c r="B36" s="132" t="s">
        <v>1623</v>
      </c>
      <c r="C36" s="4">
        <v>21</v>
      </c>
      <c r="D36" s="4">
        <v>11</v>
      </c>
      <c r="E36" s="4">
        <v>10</v>
      </c>
      <c r="F36" s="4">
        <v>4</v>
      </c>
      <c r="G36" s="4">
        <v>3</v>
      </c>
      <c r="H36" s="4">
        <v>1</v>
      </c>
      <c r="I36" s="4">
        <v>17</v>
      </c>
      <c r="J36" s="4">
        <v>8</v>
      </c>
      <c r="K36" s="4">
        <v>9</v>
      </c>
    </row>
    <row r="37" spans="1:11">
      <c r="A37" s="4"/>
      <c r="B37" s="132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/>
      <c r="B38" s="132" t="s">
        <v>1624</v>
      </c>
      <c r="C38" s="4">
        <v>26</v>
      </c>
      <c r="D38" s="4">
        <v>13</v>
      </c>
      <c r="E38" s="4">
        <v>13</v>
      </c>
      <c r="F38" s="4">
        <v>8</v>
      </c>
      <c r="G38" s="4">
        <v>1</v>
      </c>
      <c r="H38" s="4">
        <v>7</v>
      </c>
      <c r="I38" s="4">
        <v>18</v>
      </c>
      <c r="J38" s="4">
        <v>12</v>
      </c>
      <c r="K38" s="4">
        <v>6</v>
      </c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B40" s="4" t="s">
        <v>1707</v>
      </c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t="s">
        <v>1708</v>
      </c>
      <c r="G41" s="4"/>
      <c r="H41" s="4"/>
      <c r="I41" s="4"/>
      <c r="J41" s="4"/>
      <c r="K41" s="4"/>
    </row>
  </sheetData>
  <mergeCells count="8">
    <mergeCell ref="B1:K1"/>
    <mergeCell ref="B2:K2"/>
    <mergeCell ref="B5:B8"/>
    <mergeCell ref="C5:K5"/>
    <mergeCell ref="C6:E7"/>
    <mergeCell ref="F6:K6"/>
    <mergeCell ref="F7:H7"/>
    <mergeCell ref="I7:K7"/>
  </mergeCells>
  <hyperlinks>
    <hyperlink ref="K4" location="Table!A1" display="Salir"/>
  </hyperlinks>
  <printOptions horizontalCentered="1"/>
  <pageMargins left="0.23622047244094491" right="0.19685039370078741" top="0.27559055118110237" bottom="0.19685039370078741" header="0.15748031496062992" footer="7.874015748031496E-2"/>
  <pageSetup paperSize="119" scale="9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M126"/>
  <sheetViews>
    <sheetView view="pageBreakPreview" zoomScale="85" zoomScaleNormal="85" zoomScaleSheetLayoutView="85" workbookViewId="0">
      <selection activeCell="B12" sqref="B12"/>
    </sheetView>
  </sheetViews>
  <sheetFormatPr baseColWidth="10" defaultRowHeight="15"/>
  <cols>
    <col min="1" max="1" width="14" customWidth="1"/>
    <col min="2" max="2" width="60.5703125" customWidth="1"/>
  </cols>
  <sheetData>
    <row r="1" spans="1:13">
      <c r="A1" s="271" t="s">
        <v>1709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pans="1:13">
      <c r="A2" s="271" t="s">
        <v>1710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13">
      <c r="A3" s="142" t="str">
        <f>(periodo!A4)</f>
        <v>2 0 1 7</v>
      </c>
      <c r="B3" s="54"/>
      <c r="C3" s="54"/>
      <c r="D3" s="54"/>
      <c r="E3" s="54"/>
      <c r="F3" s="54"/>
      <c r="G3" s="54"/>
      <c r="H3" s="54"/>
      <c r="I3" s="54"/>
      <c r="J3" s="54"/>
      <c r="K3" s="133"/>
      <c r="L3" s="133"/>
      <c r="M3" s="133"/>
    </row>
    <row r="4" spans="1:13">
      <c r="A4" s="134" t="s">
        <v>1711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65" t="s">
        <v>2067</v>
      </c>
    </row>
    <row r="5" spans="1:13">
      <c r="A5" s="270" t="s">
        <v>1396</v>
      </c>
      <c r="B5" s="260" t="s">
        <v>1712</v>
      </c>
      <c r="C5" s="273" t="s">
        <v>1713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</row>
    <row r="6" spans="1:13">
      <c r="A6" s="274"/>
      <c r="B6" s="263"/>
      <c r="C6" s="314" t="s">
        <v>5</v>
      </c>
      <c r="D6" s="273" t="s">
        <v>1714</v>
      </c>
      <c r="E6" s="273"/>
      <c r="F6" s="273"/>
      <c r="G6" s="273"/>
      <c r="H6" s="273"/>
      <c r="I6" s="273" t="s">
        <v>1715</v>
      </c>
      <c r="J6" s="273"/>
      <c r="K6" s="273"/>
      <c r="L6" s="273"/>
      <c r="M6" s="273"/>
    </row>
    <row r="7" spans="1:13">
      <c r="A7" s="274"/>
      <c r="B7" s="263"/>
      <c r="C7" s="316"/>
      <c r="D7" s="314" t="s">
        <v>5</v>
      </c>
      <c r="E7" s="270" t="s">
        <v>1716</v>
      </c>
      <c r="F7" s="270"/>
      <c r="G7" s="270" t="s">
        <v>1717</v>
      </c>
      <c r="H7" s="270"/>
      <c r="I7" s="314" t="s">
        <v>5</v>
      </c>
      <c r="J7" s="270" t="s">
        <v>1716</v>
      </c>
      <c r="K7" s="270"/>
      <c r="L7" s="270" t="s">
        <v>1717</v>
      </c>
      <c r="M7" s="270"/>
    </row>
    <row r="8" spans="1:13">
      <c r="A8" s="274"/>
      <c r="B8" s="263"/>
      <c r="C8" s="316"/>
      <c r="D8" s="316"/>
      <c r="E8" s="274"/>
      <c r="F8" s="274"/>
      <c r="G8" s="274"/>
      <c r="H8" s="274"/>
      <c r="I8" s="316"/>
      <c r="J8" s="274"/>
      <c r="K8" s="274"/>
      <c r="L8" s="274"/>
      <c r="M8" s="274"/>
    </row>
    <row r="9" spans="1:13">
      <c r="A9" s="274"/>
      <c r="B9" s="263"/>
      <c r="C9" s="316"/>
      <c r="D9" s="316"/>
      <c r="E9" s="275"/>
      <c r="F9" s="275"/>
      <c r="G9" s="275"/>
      <c r="H9" s="275"/>
      <c r="I9" s="316"/>
      <c r="J9" s="275"/>
      <c r="K9" s="275"/>
      <c r="L9" s="275"/>
      <c r="M9" s="275"/>
    </row>
    <row r="10" spans="1:13">
      <c r="A10" s="275"/>
      <c r="B10" s="262"/>
      <c r="C10" s="315"/>
      <c r="D10" s="315"/>
      <c r="E10" s="95" t="s">
        <v>1</v>
      </c>
      <c r="F10" s="95" t="s">
        <v>2</v>
      </c>
      <c r="G10" s="56" t="s">
        <v>1</v>
      </c>
      <c r="H10" s="56" t="s">
        <v>2</v>
      </c>
      <c r="I10" s="315"/>
      <c r="J10" s="56" t="s">
        <v>1</v>
      </c>
      <c r="K10" s="56" t="s">
        <v>2</v>
      </c>
      <c r="L10" s="56" t="s">
        <v>1</v>
      </c>
      <c r="M10" s="56" t="s">
        <v>2</v>
      </c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24"/>
      <c r="B12" s="20" t="s">
        <v>1400</v>
      </c>
      <c r="C12" s="4">
        <v>756</v>
      </c>
      <c r="D12" s="4">
        <v>570</v>
      </c>
      <c r="E12" s="4">
        <v>160</v>
      </c>
      <c r="F12" s="4">
        <v>122</v>
      </c>
      <c r="G12" s="4">
        <v>165</v>
      </c>
      <c r="H12" s="4">
        <v>123</v>
      </c>
      <c r="I12" s="4">
        <v>186</v>
      </c>
      <c r="J12" s="4">
        <v>32</v>
      </c>
      <c r="K12" s="4">
        <v>24</v>
      </c>
      <c r="L12" s="4">
        <v>74</v>
      </c>
      <c r="M12" s="4">
        <v>56</v>
      </c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24"/>
      <c r="B14" s="24" t="s">
        <v>1604</v>
      </c>
      <c r="C14" s="4">
        <v>450</v>
      </c>
      <c r="D14" s="4">
        <v>360</v>
      </c>
      <c r="E14" s="4">
        <v>100</v>
      </c>
      <c r="F14" s="4">
        <v>94</v>
      </c>
      <c r="G14" s="4">
        <v>95</v>
      </c>
      <c r="H14" s="4">
        <v>71</v>
      </c>
      <c r="I14" s="4">
        <v>90</v>
      </c>
      <c r="J14" s="4">
        <v>16</v>
      </c>
      <c r="K14" s="4">
        <v>15</v>
      </c>
      <c r="L14" s="4">
        <v>34</v>
      </c>
      <c r="M14" s="4">
        <v>25</v>
      </c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A16" s="4"/>
      <c r="B16" s="24" t="s">
        <v>1402</v>
      </c>
      <c r="C16" s="4">
        <v>20</v>
      </c>
      <c r="D16" s="4">
        <v>16</v>
      </c>
      <c r="E16" s="4">
        <v>1</v>
      </c>
      <c r="F16" s="4">
        <v>1</v>
      </c>
      <c r="G16" s="4">
        <v>6</v>
      </c>
      <c r="H16" s="4">
        <v>8</v>
      </c>
      <c r="I16" s="4">
        <v>4</v>
      </c>
      <c r="J16" s="4">
        <v>0</v>
      </c>
      <c r="K16" s="4">
        <v>0</v>
      </c>
      <c r="L16" s="4">
        <v>1</v>
      </c>
      <c r="M16" s="4">
        <v>3</v>
      </c>
    </row>
    <row r="17" spans="1:13">
      <c r="A17" s="4"/>
      <c r="B17" s="4" t="s">
        <v>1404</v>
      </c>
      <c r="C17" s="4">
        <v>6</v>
      </c>
      <c r="D17" s="4">
        <v>4</v>
      </c>
      <c r="E17" s="4">
        <v>0</v>
      </c>
      <c r="F17" s="4">
        <v>0</v>
      </c>
      <c r="G17" s="4">
        <v>3</v>
      </c>
      <c r="H17" s="4">
        <v>1</v>
      </c>
      <c r="I17" s="4">
        <v>2</v>
      </c>
      <c r="J17" s="4">
        <v>0</v>
      </c>
      <c r="K17" s="4">
        <v>0</v>
      </c>
      <c r="L17" s="4">
        <v>0</v>
      </c>
      <c r="M17" s="4">
        <v>2</v>
      </c>
    </row>
    <row r="18" spans="1:13">
      <c r="A18" s="4"/>
      <c r="B18" s="4" t="s">
        <v>1406</v>
      </c>
      <c r="C18" s="4">
        <v>1</v>
      </c>
      <c r="D18" s="4">
        <v>1</v>
      </c>
      <c r="E18" s="4">
        <v>0</v>
      </c>
      <c r="F18" s="4">
        <v>0</v>
      </c>
      <c r="G18" s="4">
        <v>0</v>
      </c>
      <c r="H18" s="4">
        <v>1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>
      <c r="A19" s="4"/>
      <c r="B19" s="4" t="s">
        <v>1412</v>
      </c>
      <c r="C19" s="4">
        <v>10</v>
      </c>
      <c r="D19" s="4">
        <v>8</v>
      </c>
      <c r="E19" s="4">
        <v>1</v>
      </c>
      <c r="F19" s="4">
        <v>0</v>
      </c>
      <c r="G19" s="4">
        <v>2</v>
      </c>
      <c r="H19" s="4">
        <v>5</v>
      </c>
      <c r="I19" s="4">
        <v>2</v>
      </c>
      <c r="J19" s="4">
        <v>0</v>
      </c>
      <c r="K19" s="4">
        <v>0</v>
      </c>
      <c r="L19" s="4">
        <v>1</v>
      </c>
      <c r="M19" s="4">
        <v>1</v>
      </c>
    </row>
    <row r="20" spans="1:13">
      <c r="A20" s="4"/>
      <c r="B20" s="4" t="s">
        <v>3858</v>
      </c>
      <c r="C20" s="4">
        <v>1</v>
      </c>
      <c r="D20" s="4">
        <v>1</v>
      </c>
      <c r="E20" s="4">
        <v>0</v>
      </c>
      <c r="F20" s="4">
        <v>1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>
      <c r="A21" s="4"/>
      <c r="B21" s="4" t="s">
        <v>1421</v>
      </c>
      <c r="C21" s="4">
        <v>2</v>
      </c>
      <c r="D21" s="4">
        <v>2</v>
      </c>
      <c r="E21" s="4">
        <v>0</v>
      </c>
      <c r="F21" s="4">
        <v>0</v>
      </c>
      <c r="G21" s="4">
        <v>1</v>
      </c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4"/>
      <c r="B23" s="24" t="s">
        <v>1423</v>
      </c>
      <c r="C23" s="4">
        <v>1</v>
      </c>
      <c r="D23" s="4">
        <v>1</v>
      </c>
      <c r="E23" s="4">
        <v>0</v>
      </c>
      <c r="F23" s="4">
        <v>0</v>
      </c>
      <c r="G23" s="4">
        <v>0</v>
      </c>
      <c r="H23" s="4">
        <v>1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>
      <c r="A24" s="4"/>
      <c r="B24" s="4" t="s">
        <v>1453</v>
      </c>
      <c r="C24" s="4">
        <v>1</v>
      </c>
      <c r="D24" s="4">
        <v>1</v>
      </c>
      <c r="E24" s="4">
        <v>0</v>
      </c>
      <c r="F24" s="4">
        <v>0</v>
      </c>
      <c r="G24" s="4">
        <v>0</v>
      </c>
      <c r="H24" s="4">
        <v>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>
      <c r="A26" s="4"/>
      <c r="B26" s="24" t="s">
        <v>4002</v>
      </c>
      <c r="C26" s="4">
        <v>2</v>
      </c>
      <c r="D26" s="4">
        <v>2</v>
      </c>
      <c r="E26" s="4">
        <v>0</v>
      </c>
      <c r="F26" s="4">
        <v>0</v>
      </c>
      <c r="G26" s="4">
        <v>2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>
      <c r="A27" s="4"/>
      <c r="B27" s="4" t="s">
        <v>3859</v>
      </c>
      <c r="C27" s="4">
        <v>2</v>
      </c>
      <c r="D27" s="4">
        <v>2</v>
      </c>
      <c r="E27" s="4">
        <v>0</v>
      </c>
      <c r="F27" s="4">
        <v>0</v>
      </c>
      <c r="G27" s="4">
        <v>2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>
      <c r="A29" s="4"/>
      <c r="B29" s="24" t="s">
        <v>3860</v>
      </c>
      <c r="C29" s="4">
        <v>6</v>
      </c>
      <c r="D29" s="4">
        <v>4</v>
      </c>
      <c r="E29" s="4">
        <v>1</v>
      </c>
      <c r="F29" s="4">
        <v>0</v>
      </c>
      <c r="G29" s="4">
        <v>2</v>
      </c>
      <c r="H29" s="4">
        <v>1</v>
      </c>
      <c r="I29" s="4">
        <v>2</v>
      </c>
      <c r="J29" s="4">
        <v>0</v>
      </c>
      <c r="K29" s="4">
        <v>0</v>
      </c>
      <c r="L29" s="4">
        <v>1</v>
      </c>
      <c r="M29" s="4">
        <v>1</v>
      </c>
    </row>
    <row r="30" spans="1:13">
      <c r="A30" s="4"/>
      <c r="B30" s="4" t="s">
        <v>3861</v>
      </c>
      <c r="C30" s="4">
        <v>6</v>
      </c>
      <c r="D30" s="4">
        <v>4</v>
      </c>
      <c r="E30" s="4">
        <v>1</v>
      </c>
      <c r="F30" s="4">
        <v>0</v>
      </c>
      <c r="G30" s="4">
        <v>2</v>
      </c>
      <c r="H30" s="4">
        <v>1</v>
      </c>
      <c r="I30" s="4">
        <v>2</v>
      </c>
      <c r="J30" s="4">
        <v>0</v>
      </c>
      <c r="K30" s="4">
        <v>0</v>
      </c>
      <c r="L30" s="4">
        <v>1</v>
      </c>
      <c r="M30" s="4">
        <v>1</v>
      </c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>
      <c r="A32" s="4"/>
      <c r="B32" s="24" t="s">
        <v>1472</v>
      </c>
      <c r="C32" s="4">
        <v>7</v>
      </c>
      <c r="D32" s="4">
        <v>4</v>
      </c>
      <c r="E32" s="4">
        <v>0</v>
      </c>
      <c r="F32" s="4">
        <v>1</v>
      </c>
      <c r="G32" s="4">
        <v>2</v>
      </c>
      <c r="H32" s="4">
        <v>1</v>
      </c>
      <c r="I32" s="4">
        <v>3</v>
      </c>
      <c r="J32" s="4">
        <v>1</v>
      </c>
      <c r="K32" s="4">
        <v>0</v>
      </c>
      <c r="L32" s="4">
        <v>1</v>
      </c>
      <c r="M32" s="4">
        <v>1</v>
      </c>
    </row>
    <row r="33" spans="1:13">
      <c r="A33" s="4"/>
      <c r="B33" s="4" t="s">
        <v>1478</v>
      </c>
      <c r="C33" s="4">
        <v>7</v>
      </c>
      <c r="D33" s="4">
        <v>4</v>
      </c>
      <c r="E33" s="4">
        <v>0</v>
      </c>
      <c r="F33" s="4">
        <v>1</v>
      </c>
      <c r="G33" s="4">
        <v>2</v>
      </c>
      <c r="H33" s="4">
        <v>1</v>
      </c>
      <c r="I33" s="4">
        <v>3</v>
      </c>
      <c r="J33" s="4">
        <v>1</v>
      </c>
      <c r="K33" s="4">
        <v>0</v>
      </c>
      <c r="L33" s="4">
        <v>1</v>
      </c>
      <c r="M33" s="4">
        <v>1</v>
      </c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4"/>
      <c r="B35" s="24" t="s">
        <v>1482</v>
      </c>
      <c r="C35" s="4">
        <v>24</v>
      </c>
      <c r="D35" s="4">
        <v>14</v>
      </c>
      <c r="E35" s="4">
        <v>1</v>
      </c>
      <c r="F35" s="4">
        <v>2</v>
      </c>
      <c r="G35" s="4">
        <v>6</v>
      </c>
      <c r="H35" s="4">
        <v>5</v>
      </c>
      <c r="I35" s="4">
        <v>10</v>
      </c>
      <c r="J35" s="4">
        <v>1</v>
      </c>
      <c r="K35" s="4">
        <v>0</v>
      </c>
      <c r="L35" s="4">
        <v>5</v>
      </c>
      <c r="M35" s="4">
        <v>4</v>
      </c>
    </row>
    <row r="36" spans="1:13">
      <c r="A36" s="4"/>
      <c r="B36" s="4" t="s">
        <v>4156</v>
      </c>
      <c r="C36" s="4">
        <v>1</v>
      </c>
      <c r="D36" s="4">
        <v>1</v>
      </c>
      <c r="E36" s="4">
        <v>0</v>
      </c>
      <c r="F36" s="4">
        <v>1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</row>
    <row r="37" spans="1:13">
      <c r="A37" s="4"/>
      <c r="B37" s="4" t="s">
        <v>4263</v>
      </c>
      <c r="C37" s="4">
        <v>2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2</v>
      </c>
      <c r="J37" s="4">
        <v>0</v>
      </c>
      <c r="K37" s="4">
        <v>0</v>
      </c>
      <c r="L37" s="4">
        <v>1</v>
      </c>
      <c r="M37" s="4">
        <v>1</v>
      </c>
    </row>
    <row r="38" spans="1:13">
      <c r="A38" s="4"/>
      <c r="B38" s="4" t="s">
        <v>3862</v>
      </c>
      <c r="C38" s="4">
        <v>20</v>
      </c>
      <c r="D38" s="4">
        <v>12</v>
      </c>
      <c r="E38" s="4">
        <v>1</v>
      </c>
      <c r="F38" s="4">
        <v>1</v>
      </c>
      <c r="G38" s="4">
        <v>5</v>
      </c>
      <c r="H38" s="4">
        <v>5</v>
      </c>
      <c r="I38" s="4">
        <v>8</v>
      </c>
      <c r="J38" s="4">
        <v>1</v>
      </c>
      <c r="K38" s="4">
        <v>0</v>
      </c>
      <c r="L38" s="4">
        <v>4</v>
      </c>
      <c r="M38" s="4">
        <v>3</v>
      </c>
    </row>
    <row r="39" spans="1:13">
      <c r="A39" s="4"/>
      <c r="B39" s="4" t="s">
        <v>1493</v>
      </c>
      <c r="C39" s="4">
        <v>1</v>
      </c>
      <c r="D39" s="4">
        <v>1</v>
      </c>
      <c r="E39" s="4">
        <v>0</v>
      </c>
      <c r="F39" s="4">
        <v>0</v>
      </c>
      <c r="G39" s="4">
        <v>1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4"/>
      <c r="B41" s="24" t="s">
        <v>1495</v>
      </c>
      <c r="C41" s="4">
        <v>31</v>
      </c>
      <c r="D41" s="4">
        <v>17</v>
      </c>
      <c r="E41" s="4">
        <v>1</v>
      </c>
      <c r="F41" s="4">
        <v>1</v>
      </c>
      <c r="G41" s="4">
        <v>11</v>
      </c>
      <c r="H41" s="4">
        <v>4</v>
      </c>
      <c r="I41" s="4">
        <v>14</v>
      </c>
      <c r="J41" s="4">
        <v>1</v>
      </c>
      <c r="K41" s="4">
        <v>2</v>
      </c>
      <c r="L41" s="4">
        <v>6</v>
      </c>
      <c r="M41" s="4">
        <v>5</v>
      </c>
    </row>
    <row r="42" spans="1:13">
      <c r="A42" s="4"/>
      <c r="B42" s="4" t="s">
        <v>2460</v>
      </c>
      <c r="C42" s="4">
        <v>15</v>
      </c>
      <c r="D42" s="4">
        <v>12</v>
      </c>
      <c r="E42" s="4">
        <v>1</v>
      </c>
      <c r="F42" s="4">
        <v>1</v>
      </c>
      <c r="G42" s="4">
        <v>7</v>
      </c>
      <c r="H42" s="4">
        <v>3</v>
      </c>
      <c r="I42" s="4">
        <v>3</v>
      </c>
      <c r="J42" s="4">
        <v>0</v>
      </c>
      <c r="K42" s="4">
        <v>0</v>
      </c>
      <c r="L42" s="4">
        <v>2</v>
      </c>
      <c r="M42" s="4">
        <v>1</v>
      </c>
    </row>
    <row r="43" spans="1:13">
      <c r="A43" s="4"/>
      <c r="B43" s="4" t="s">
        <v>1502</v>
      </c>
      <c r="C43" s="4">
        <v>16</v>
      </c>
      <c r="D43" s="4">
        <v>5</v>
      </c>
      <c r="E43" s="4">
        <v>0</v>
      </c>
      <c r="F43" s="4">
        <v>0</v>
      </c>
      <c r="G43" s="4">
        <v>4</v>
      </c>
      <c r="H43" s="4">
        <v>1</v>
      </c>
      <c r="I43" s="4">
        <v>11</v>
      </c>
      <c r="J43" s="4">
        <v>1</v>
      </c>
      <c r="K43" s="4">
        <v>2</v>
      </c>
      <c r="L43" s="4">
        <v>4</v>
      </c>
      <c r="M43" s="4">
        <v>4</v>
      </c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24" t="s">
        <v>1504</v>
      </c>
      <c r="C45" s="4">
        <v>6</v>
      </c>
      <c r="D45" s="4">
        <v>3</v>
      </c>
      <c r="E45" s="4">
        <v>0</v>
      </c>
      <c r="F45" s="4">
        <v>0</v>
      </c>
      <c r="G45" s="4">
        <v>2</v>
      </c>
      <c r="H45" s="4">
        <v>1</v>
      </c>
      <c r="I45" s="4">
        <v>3</v>
      </c>
      <c r="J45" s="4">
        <v>0</v>
      </c>
      <c r="K45" s="4">
        <v>0</v>
      </c>
      <c r="L45" s="4">
        <v>0</v>
      </c>
      <c r="M45" s="4">
        <v>3</v>
      </c>
    </row>
    <row r="46" spans="1:13">
      <c r="A46" s="4"/>
      <c r="B46" s="4" t="s">
        <v>4012</v>
      </c>
      <c r="C46" s="4">
        <v>4</v>
      </c>
      <c r="D46" s="4">
        <v>2</v>
      </c>
      <c r="E46" s="4">
        <v>0</v>
      </c>
      <c r="F46" s="4">
        <v>0</v>
      </c>
      <c r="G46" s="4">
        <v>1</v>
      </c>
      <c r="H46" s="4">
        <v>1</v>
      </c>
      <c r="I46" s="4">
        <v>2</v>
      </c>
      <c r="J46" s="4">
        <v>0</v>
      </c>
      <c r="K46" s="4">
        <v>0</v>
      </c>
      <c r="L46" s="4">
        <v>0</v>
      </c>
      <c r="M46" s="4">
        <v>2</v>
      </c>
    </row>
    <row r="47" spans="1:13">
      <c r="A47" s="4"/>
      <c r="B47" s="4" t="s">
        <v>1508</v>
      </c>
      <c r="C47" s="4">
        <v>2</v>
      </c>
      <c r="D47" s="4">
        <v>1</v>
      </c>
      <c r="E47" s="4">
        <v>0</v>
      </c>
      <c r="F47" s="4">
        <v>0</v>
      </c>
      <c r="G47" s="4">
        <v>1</v>
      </c>
      <c r="H47" s="4">
        <v>0</v>
      </c>
      <c r="I47" s="4">
        <v>1</v>
      </c>
      <c r="J47" s="4">
        <v>0</v>
      </c>
      <c r="K47" s="4">
        <v>0</v>
      </c>
      <c r="L47" s="4">
        <v>0</v>
      </c>
      <c r="M47" s="4">
        <v>1</v>
      </c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24" t="s">
        <v>1513</v>
      </c>
      <c r="C49" s="4">
        <v>4</v>
      </c>
      <c r="D49" s="4">
        <v>4</v>
      </c>
      <c r="E49" s="4">
        <v>0</v>
      </c>
      <c r="F49" s="4">
        <v>2</v>
      </c>
      <c r="G49" s="4">
        <v>0</v>
      </c>
      <c r="H49" s="4">
        <v>2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</row>
    <row r="50" spans="1:13">
      <c r="A50" s="4"/>
      <c r="B50" s="4" t="s">
        <v>1517</v>
      </c>
      <c r="C50" s="4">
        <v>4</v>
      </c>
      <c r="D50" s="4">
        <v>4</v>
      </c>
      <c r="E50" s="4">
        <v>0</v>
      </c>
      <c r="F50" s="4">
        <v>2</v>
      </c>
      <c r="G50" s="4">
        <v>0</v>
      </c>
      <c r="H50" s="4">
        <v>2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24" t="s">
        <v>1519</v>
      </c>
      <c r="C52" s="4">
        <v>2</v>
      </c>
      <c r="D52" s="4">
        <v>2</v>
      </c>
      <c r="E52" s="4">
        <v>0</v>
      </c>
      <c r="F52" s="4">
        <v>2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</row>
    <row r="53" spans="1:13">
      <c r="A53" s="4"/>
      <c r="B53" s="4" t="s">
        <v>4003</v>
      </c>
      <c r="C53" s="4">
        <v>2</v>
      </c>
      <c r="D53" s="4">
        <v>2</v>
      </c>
      <c r="E53" s="4">
        <v>0</v>
      </c>
      <c r="F53" s="4">
        <v>2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4"/>
      <c r="B55" s="24" t="s">
        <v>4013</v>
      </c>
      <c r="C55" s="4">
        <v>202</v>
      </c>
      <c r="D55" s="4">
        <v>171</v>
      </c>
      <c r="E55" s="4">
        <v>62</v>
      </c>
      <c r="F55" s="4">
        <v>49</v>
      </c>
      <c r="G55" s="4">
        <v>38</v>
      </c>
      <c r="H55" s="4">
        <v>22</v>
      </c>
      <c r="I55" s="4">
        <v>31</v>
      </c>
      <c r="J55" s="4">
        <v>11</v>
      </c>
      <c r="K55" s="4">
        <v>8</v>
      </c>
      <c r="L55" s="4">
        <v>8</v>
      </c>
      <c r="M55" s="4">
        <v>4</v>
      </c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4"/>
      <c r="B57" s="24" t="s">
        <v>4121</v>
      </c>
      <c r="C57" s="4">
        <v>114</v>
      </c>
      <c r="D57" s="4">
        <v>106</v>
      </c>
      <c r="E57" s="4">
        <v>32</v>
      </c>
      <c r="F57" s="4">
        <v>35</v>
      </c>
      <c r="G57" s="4">
        <v>20</v>
      </c>
      <c r="H57" s="4">
        <v>19</v>
      </c>
      <c r="I57" s="4">
        <v>8</v>
      </c>
      <c r="J57" s="4">
        <v>1</v>
      </c>
      <c r="K57" s="4">
        <v>4</v>
      </c>
      <c r="L57" s="4">
        <v>2</v>
      </c>
      <c r="M57" s="4">
        <v>1</v>
      </c>
    </row>
    <row r="58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4"/>
      <c r="B59" s="24" t="s">
        <v>4014</v>
      </c>
      <c r="C59" s="4">
        <v>26</v>
      </c>
      <c r="D59" s="4">
        <v>15</v>
      </c>
      <c r="E59" s="4">
        <v>2</v>
      </c>
      <c r="F59" s="4">
        <v>1</v>
      </c>
      <c r="G59" s="4">
        <v>5</v>
      </c>
      <c r="H59" s="4">
        <v>7</v>
      </c>
      <c r="I59" s="4">
        <v>11</v>
      </c>
      <c r="J59" s="4">
        <v>0</v>
      </c>
      <c r="K59" s="4">
        <v>1</v>
      </c>
      <c r="L59" s="4">
        <v>7</v>
      </c>
      <c r="M59" s="4">
        <v>3</v>
      </c>
    </row>
    <row r="60" spans="1: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4"/>
      <c r="B61" s="24" t="s">
        <v>1527</v>
      </c>
      <c r="C61" s="4">
        <v>5</v>
      </c>
      <c r="D61" s="4">
        <v>1</v>
      </c>
      <c r="E61" s="4">
        <v>0</v>
      </c>
      <c r="F61" s="4">
        <v>0</v>
      </c>
      <c r="G61" s="4">
        <v>1</v>
      </c>
      <c r="H61" s="4">
        <v>0</v>
      </c>
      <c r="I61" s="4">
        <v>4</v>
      </c>
      <c r="J61" s="4">
        <v>1</v>
      </c>
      <c r="K61" s="4">
        <v>0</v>
      </c>
      <c r="L61" s="4">
        <v>3</v>
      </c>
      <c r="M61" s="4">
        <v>0</v>
      </c>
    </row>
    <row r="62" spans="1:13">
      <c r="A62" s="4"/>
      <c r="B62" s="4" t="s">
        <v>1529</v>
      </c>
      <c r="C62" s="4">
        <v>1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</v>
      </c>
      <c r="J62" s="4">
        <v>0</v>
      </c>
      <c r="K62" s="4">
        <v>0</v>
      </c>
      <c r="L62" s="4">
        <v>1</v>
      </c>
      <c r="M62" s="4">
        <v>0</v>
      </c>
    </row>
    <row r="63" spans="1:13">
      <c r="A63" s="4"/>
      <c r="B63" s="4" t="s">
        <v>3863</v>
      </c>
      <c r="C63" s="4">
        <v>1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</v>
      </c>
      <c r="J63" s="4">
        <v>0</v>
      </c>
      <c r="K63" s="4">
        <v>0</v>
      </c>
      <c r="L63" s="4">
        <v>1</v>
      </c>
      <c r="M63" s="4">
        <v>0</v>
      </c>
    </row>
    <row r="64" spans="1:13">
      <c r="A64" s="4"/>
      <c r="B64" s="4" t="s">
        <v>1537</v>
      </c>
      <c r="C64" s="4">
        <v>1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1</v>
      </c>
      <c r="J64" s="4">
        <v>0</v>
      </c>
      <c r="K64" s="4">
        <v>0</v>
      </c>
      <c r="L64" s="4">
        <v>1</v>
      </c>
      <c r="M64" s="4">
        <v>0</v>
      </c>
    </row>
    <row r="65" spans="1:13">
      <c r="A65" s="4"/>
      <c r="B65" s="4" t="s">
        <v>4157</v>
      </c>
      <c r="C65" s="4">
        <v>2</v>
      </c>
      <c r="D65" s="4">
        <v>1</v>
      </c>
      <c r="E65" s="4">
        <v>0</v>
      </c>
      <c r="F65" s="4">
        <v>0</v>
      </c>
      <c r="G65" s="4">
        <v>1</v>
      </c>
      <c r="H65" s="4">
        <v>0</v>
      </c>
      <c r="I65" s="4">
        <v>1</v>
      </c>
      <c r="J65" s="4">
        <v>1</v>
      </c>
      <c r="K65" s="4">
        <v>0</v>
      </c>
      <c r="L65" s="4">
        <v>0</v>
      </c>
      <c r="M65" s="4">
        <v>0</v>
      </c>
    </row>
    <row r="66" spans="1:1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24"/>
      <c r="B67" s="24" t="s">
        <v>1605</v>
      </c>
      <c r="C67" s="4">
        <v>306</v>
      </c>
      <c r="D67" s="4">
        <v>210</v>
      </c>
      <c r="E67" s="4">
        <v>60</v>
      </c>
      <c r="F67" s="4">
        <v>28</v>
      </c>
      <c r="G67" s="4">
        <v>70</v>
      </c>
      <c r="H67" s="4">
        <v>52</v>
      </c>
      <c r="I67" s="4">
        <v>96</v>
      </c>
      <c r="J67" s="4">
        <v>16</v>
      </c>
      <c r="K67" s="4">
        <v>9</v>
      </c>
      <c r="L67" s="4">
        <v>40</v>
      </c>
      <c r="M67" s="4">
        <v>31</v>
      </c>
    </row>
    <row r="68" spans="1:1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4"/>
      <c r="B69" s="24" t="s">
        <v>1402</v>
      </c>
      <c r="C69" s="4">
        <v>16</v>
      </c>
      <c r="D69" s="4">
        <v>9</v>
      </c>
      <c r="E69" s="4">
        <v>0</v>
      </c>
      <c r="F69" s="4">
        <v>1</v>
      </c>
      <c r="G69" s="4">
        <v>4</v>
      </c>
      <c r="H69" s="4">
        <v>4</v>
      </c>
      <c r="I69" s="4">
        <v>7</v>
      </c>
      <c r="J69" s="4">
        <v>0</v>
      </c>
      <c r="K69" s="4">
        <v>0</v>
      </c>
      <c r="L69" s="4">
        <v>4</v>
      </c>
      <c r="M69" s="4">
        <v>3</v>
      </c>
    </row>
    <row r="70" spans="1:13">
      <c r="A70" s="4"/>
      <c r="B70" s="4" t="s">
        <v>1404</v>
      </c>
      <c r="C70" s="4">
        <v>8</v>
      </c>
      <c r="D70" s="4">
        <v>3</v>
      </c>
      <c r="E70" s="4">
        <v>0</v>
      </c>
      <c r="F70" s="4">
        <v>0</v>
      </c>
      <c r="G70" s="4">
        <v>1</v>
      </c>
      <c r="H70" s="4">
        <v>2</v>
      </c>
      <c r="I70" s="4">
        <v>5</v>
      </c>
      <c r="J70" s="4">
        <v>0</v>
      </c>
      <c r="K70" s="4">
        <v>0</v>
      </c>
      <c r="L70" s="4">
        <v>3</v>
      </c>
      <c r="M70" s="4">
        <v>2</v>
      </c>
    </row>
    <row r="71" spans="1:13">
      <c r="A71" s="4"/>
      <c r="B71" s="4" t="s">
        <v>1406</v>
      </c>
      <c r="C71" s="4">
        <v>1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1</v>
      </c>
      <c r="J71" s="4">
        <v>0</v>
      </c>
      <c r="K71" s="4">
        <v>0</v>
      </c>
      <c r="L71" s="4">
        <v>0</v>
      </c>
      <c r="M71" s="4">
        <v>1</v>
      </c>
    </row>
    <row r="72" spans="1:13">
      <c r="A72" s="4"/>
      <c r="B72" s="4" t="s">
        <v>1412</v>
      </c>
      <c r="C72" s="4">
        <v>6</v>
      </c>
      <c r="D72" s="4">
        <v>5</v>
      </c>
      <c r="E72" s="4">
        <v>0</v>
      </c>
      <c r="F72" s="4">
        <v>1</v>
      </c>
      <c r="G72" s="4">
        <v>2</v>
      </c>
      <c r="H72" s="4">
        <v>2</v>
      </c>
      <c r="I72" s="4">
        <v>1</v>
      </c>
      <c r="J72" s="4">
        <v>0</v>
      </c>
      <c r="K72" s="4">
        <v>0</v>
      </c>
      <c r="L72" s="4">
        <v>1</v>
      </c>
      <c r="M72" s="4">
        <v>0</v>
      </c>
    </row>
    <row r="73" spans="1:13">
      <c r="A73" s="4"/>
      <c r="B73" s="4" t="s">
        <v>1421</v>
      </c>
      <c r="C73" s="4">
        <v>1</v>
      </c>
      <c r="D73" s="4">
        <v>1</v>
      </c>
      <c r="E73" s="4">
        <v>0</v>
      </c>
      <c r="F73" s="4">
        <v>0</v>
      </c>
      <c r="G73" s="4">
        <v>1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</row>
    <row r="74" spans="1:1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4"/>
      <c r="B75" s="24" t="s">
        <v>1423</v>
      </c>
      <c r="C75" s="4">
        <v>3</v>
      </c>
      <c r="D75" s="4">
        <v>1</v>
      </c>
      <c r="E75" s="4">
        <v>0</v>
      </c>
      <c r="F75" s="4">
        <v>0</v>
      </c>
      <c r="G75" s="4">
        <v>1</v>
      </c>
      <c r="H75" s="4">
        <v>0</v>
      </c>
      <c r="I75" s="4">
        <v>2</v>
      </c>
      <c r="J75" s="4">
        <v>0</v>
      </c>
      <c r="K75" s="4">
        <v>0</v>
      </c>
      <c r="L75" s="4">
        <v>1</v>
      </c>
      <c r="M75" s="4">
        <v>1</v>
      </c>
    </row>
    <row r="76" spans="1:13">
      <c r="A76" s="4"/>
      <c r="B76" s="4" t="s">
        <v>1451</v>
      </c>
      <c r="C76" s="4">
        <v>1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1</v>
      </c>
      <c r="J76" s="4">
        <v>0</v>
      </c>
      <c r="K76" s="4">
        <v>0</v>
      </c>
      <c r="L76" s="4">
        <v>0</v>
      </c>
      <c r="M76" s="4">
        <v>1</v>
      </c>
    </row>
    <row r="77" spans="1:13">
      <c r="A77" s="4"/>
      <c r="B77" s="4" t="s">
        <v>1453</v>
      </c>
      <c r="C77" s="4">
        <v>2</v>
      </c>
      <c r="D77" s="4">
        <v>1</v>
      </c>
      <c r="E77" s="4">
        <v>0</v>
      </c>
      <c r="F77" s="4">
        <v>0</v>
      </c>
      <c r="G77" s="4">
        <v>1</v>
      </c>
      <c r="H77" s="4">
        <v>0</v>
      </c>
      <c r="I77" s="4">
        <v>1</v>
      </c>
      <c r="J77" s="4">
        <v>0</v>
      </c>
      <c r="K77" s="4">
        <v>0</v>
      </c>
      <c r="L77" s="4">
        <v>1</v>
      </c>
      <c r="M77" s="4">
        <v>0</v>
      </c>
    </row>
    <row r="78" spans="1:1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>
      <c r="A79" s="4"/>
      <c r="B79" s="24" t="s">
        <v>4002</v>
      </c>
      <c r="C79" s="4">
        <v>1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1</v>
      </c>
      <c r="J79" s="4">
        <v>0</v>
      </c>
      <c r="K79" s="4">
        <v>0</v>
      </c>
      <c r="L79" s="4">
        <v>0</v>
      </c>
      <c r="M79" s="4">
        <v>1</v>
      </c>
    </row>
    <row r="80" spans="1:13">
      <c r="A80" s="4"/>
      <c r="B80" s="4" t="s">
        <v>3859</v>
      </c>
      <c r="C80" s="4">
        <v>1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1</v>
      </c>
      <c r="J80" s="4">
        <v>0</v>
      </c>
      <c r="K80" s="4">
        <v>0</v>
      </c>
      <c r="L80" s="4">
        <v>0</v>
      </c>
      <c r="M80" s="4">
        <v>1</v>
      </c>
    </row>
    <row r="81" spans="1:1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>
      <c r="A82" s="4"/>
      <c r="B82" s="24" t="s">
        <v>3860</v>
      </c>
      <c r="C82" s="4">
        <v>7</v>
      </c>
      <c r="D82" s="4">
        <v>6</v>
      </c>
      <c r="E82" s="4">
        <v>0</v>
      </c>
      <c r="F82" s="4">
        <v>0</v>
      </c>
      <c r="G82" s="4">
        <v>4</v>
      </c>
      <c r="H82" s="4">
        <v>2</v>
      </c>
      <c r="I82" s="4">
        <v>1</v>
      </c>
      <c r="J82" s="4">
        <v>0</v>
      </c>
      <c r="K82" s="4">
        <v>0</v>
      </c>
      <c r="L82" s="4">
        <v>1</v>
      </c>
      <c r="M82" s="4">
        <v>0</v>
      </c>
    </row>
    <row r="83" spans="1:13">
      <c r="A83" s="4"/>
      <c r="B83" s="4" t="s">
        <v>3864</v>
      </c>
      <c r="C83" s="4">
        <v>1</v>
      </c>
      <c r="D83" s="4">
        <v>1</v>
      </c>
      <c r="E83" s="4">
        <v>0</v>
      </c>
      <c r="F83" s="4">
        <v>0</v>
      </c>
      <c r="G83" s="4">
        <v>0</v>
      </c>
      <c r="H83" s="4">
        <v>1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</row>
    <row r="84" spans="1:13">
      <c r="A84" s="4"/>
      <c r="B84" s="4" t="s">
        <v>3861</v>
      </c>
      <c r="C84" s="4">
        <v>6</v>
      </c>
      <c r="D84" s="4">
        <v>5</v>
      </c>
      <c r="E84" s="4">
        <v>0</v>
      </c>
      <c r="F84" s="4">
        <v>0</v>
      </c>
      <c r="G84" s="4">
        <v>4</v>
      </c>
      <c r="H84" s="4">
        <v>1</v>
      </c>
      <c r="I84" s="4">
        <v>1</v>
      </c>
      <c r="J84" s="4">
        <v>0</v>
      </c>
      <c r="K84" s="4">
        <v>0</v>
      </c>
      <c r="L84" s="4">
        <v>1</v>
      </c>
      <c r="M84" s="4">
        <v>0</v>
      </c>
    </row>
    <row r="85" spans="1:1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>
      <c r="A86" s="4"/>
      <c r="B86" s="24" t="s">
        <v>1466</v>
      </c>
      <c r="C86" s="4">
        <v>1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</v>
      </c>
      <c r="J86" s="4">
        <v>0</v>
      </c>
      <c r="K86" s="4">
        <v>0</v>
      </c>
      <c r="L86" s="4">
        <v>1</v>
      </c>
      <c r="M86" s="4">
        <v>0</v>
      </c>
    </row>
    <row r="87" spans="1:13">
      <c r="A87" s="4"/>
      <c r="B87" s="4" t="s">
        <v>3616</v>
      </c>
      <c r="C87" s="4">
        <v>1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</v>
      </c>
      <c r="J87" s="4">
        <v>0</v>
      </c>
      <c r="K87" s="4">
        <v>0</v>
      </c>
      <c r="L87" s="4">
        <v>1</v>
      </c>
      <c r="M87" s="4">
        <v>0</v>
      </c>
    </row>
    <row r="88" spans="1:1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>
      <c r="A89" s="4"/>
      <c r="B89" s="24" t="s">
        <v>1472</v>
      </c>
      <c r="C89" s="4">
        <v>4</v>
      </c>
      <c r="D89" s="4">
        <v>4</v>
      </c>
      <c r="E89" s="4">
        <v>0</v>
      </c>
      <c r="F89" s="4">
        <v>0</v>
      </c>
      <c r="G89" s="4">
        <v>1</v>
      </c>
      <c r="H89" s="4">
        <v>3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</row>
    <row r="90" spans="1:13">
      <c r="A90" s="4"/>
      <c r="B90" s="4" t="s">
        <v>1474</v>
      </c>
      <c r="C90" s="4">
        <v>1</v>
      </c>
      <c r="D90" s="4">
        <v>1</v>
      </c>
      <c r="E90" s="4">
        <v>0</v>
      </c>
      <c r="F90" s="4">
        <v>0</v>
      </c>
      <c r="G90" s="4">
        <v>1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</row>
    <row r="91" spans="1:13">
      <c r="A91" s="4"/>
      <c r="B91" s="4" t="s">
        <v>1478</v>
      </c>
      <c r="C91" s="4">
        <v>3</v>
      </c>
      <c r="D91" s="4">
        <v>3</v>
      </c>
      <c r="E91" s="4">
        <v>0</v>
      </c>
      <c r="F91" s="4">
        <v>0</v>
      </c>
      <c r="G91" s="4">
        <v>0</v>
      </c>
      <c r="H91" s="4">
        <v>3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</row>
    <row r="92" spans="1:1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>
      <c r="A93" s="4"/>
      <c r="B93" s="24" t="s">
        <v>1482</v>
      </c>
      <c r="C93" s="4">
        <v>22</v>
      </c>
      <c r="D93" s="4">
        <v>13</v>
      </c>
      <c r="E93" s="4">
        <v>3</v>
      </c>
      <c r="F93" s="4">
        <v>1</v>
      </c>
      <c r="G93" s="4">
        <v>2</v>
      </c>
      <c r="H93" s="4">
        <v>7</v>
      </c>
      <c r="I93" s="4">
        <v>9</v>
      </c>
      <c r="J93" s="4">
        <v>1</v>
      </c>
      <c r="K93" s="4">
        <v>0</v>
      </c>
      <c r="L93" s="4">
        <v>4</v>
      </c>
      <c r="M93" s="4">
        <v>4</v>
      </c>
    </row>
    <row r="94" spans="1:13">
      <c r="A94" s="4"/>
      <c r="B94" s="4" t="s">
        <v>4263</v>
      </c>
      <c r="C94" s="4">
        <v>2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2</v>
      </c>
      <c r="J94" s="4">
        <v>0</v>
      </c>
      <c r="K94" s="4">
        <v>0</v>
      </c>
      <c r="L94" s="4">
        <v>2</v>
      </c>
      <c r="M94" s="4">
        <v>0</v>
      </c>
    </row>
    <row r="95" spans="1:13">
      <c r="A95" s="4"/>
      <c r="B95" s="4" t="s">
        <v>3862</v>
      </c>
      <c r="C95" s="4">
        <v>18</v>
      </c>
      <c r="D95" s="4">
        <v>12</v>
      </c>
      <c r="E95" s="4">
        <v>3</v>
      </c>
      <c r="F95" s="4">
        <v>1</v>
      </c>
      <c r="G95" s="4">
        <v>1</v>
      </c>
      <c r="H95" s="4">
        <v>7</v>
      </c>
      <c r="I95" s="4">
        <v>6</v>
      </c>
      <c r="J95" s="4">
        <v>1</v>
      </c>
      <c r="K95" s="4">
        <v>0</v>
      </c>
      <c r="L95" s="4">
        <v>2</v>
      </c>
      <c r="M95" s="4">
        <v>3</v>
      </c>
    </row>
    <row r="96" spans="1:13">
      <c r="A96" s="4"/>
      <c r="B96" s="4" t="s">
        <v>1489</v>
      </c>
      <c r="C96" s="4">
        <v>2</v>
      </c>
      <c r="D96" s="4">
        <v>1</v>
      </c>
      <c r="E96" s="4">
        <v>0</v>
      </c>
      <c r="F96" s="4">
        <v>0</v>
      </c>
      <c r="G96" s="4">
        <v>1</v>
      </c>
      <c r="H96" s="4">
        <v>0</v>
      </c>
      <c r="I96" s="4">
        <v>1</v>
      </c>
      <c r="J96" s="4">
        <v>0</v>
      </c>
      <c r="K96" s="4">
        <v>0</v>
      </c>
      <c r="L96" s="4">
        <v>0</v>
      </c>
      <c r="M96" s="4">
        <v>1</v>
      </c>
    </row>
    <row r="97" spans="1:1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>
      <c r="A98" s="4"/>
      <c r="B98" s="24" t="s">
        <v>1495</v>
      </c>
      <c r="C98" s="4">
        <v>44</v>
      </c>
      <c r="D98" s="4">
        <v>33</v>
      </c>
      <c r="E98" s="4">
        <v>4</v>
      </c>
      <c r="F98" s="4">
        <v>2</v>
      </c>
      <c r="G98" s="4">
        <v>14</v>
      </c>
      <c r="H98" s="4">
        <v>13</v>
      </c>
      <c r="I98" s="4">
        <v>11</v>
      </c>
      <c r="J98" s="4">
        <v>1</v>
      </c>
      <c r="K98" s="4">
        <v>1</v>
      </c>
      <c r="L98" s="4">
        <v>3</v>
      </c>
      <c r="M98" s="4">
        <v>6</v>
      </c>
    </row>
    <row r="99" spans="1:13">
      <c r="A99" s="4"/>
      <c r="B99" s="4" t="s">
        <v>2460</v>
      </c>
      <c r="C99" s="4">
        <v>30</v>
      </c>
      <c r="D99" s="4">
        <v>26</v>
      </c>
      <c r="E99" s="4">
        <v>1</v>
      </c>
      <c r="F99" s="4">
        <v>1</v>
      </c>
      <c r="G99" s="4">
        <v>12</v>
      </c>
      <c r="H99" s="4">
        <v>12</v>
      </c>
      <c r="I99" s="4">
        <v>4</v>
      </c>
      <c r="J99" s="4">
        <v>0</v>
      </c>
      <c r="K99" s="4">
        <v>0</v>
      </c>
      <c r="L99" s="4">
        <v>1</v>
      </c>
      <c r="M99" s="4">
        <v>3</v>
      </c>
    </row>
    <row r="100" spans="1:13">
      <c r="A100" s="4"/>
      <c r="B100" s="4" t="s">
        <v>4015</v>
      </c>
      <c r="C100" s="4">
        <v>2</v>
      </c>
      <c r="D100" s="4">
        <v>1</v>
      </c>
      <c r="E100" s="4">
        <v>0</v>
      </c>
      <c r="F100" s="4">
        <v>0</v>
      </c>
      <c r="G100" s="4">
        <v>1</v>
      </c>
      <c r="H100" s="4">
        <v>0</v>
      </c>
      <c r="I100" s="4">
        <v>1</v>
      </c>
      <c r="J100" s="4">
        <v>0</v>
      </c>
      <c r="K100" s="4">
        <v>0</v>
      </c>
      <c r="L100" s="4">
        <v>0</v>
      </c>
      <c r="M100" s="4">
        <v>1</v>
      </c>
    </row>
    <row r="101" spans="1:13">
      <c r="A101" s="4"/>
      <c r="B101" s="4" t="s">
        <v>4016</v>
      </c>
      <c r="C101" s="4">
        <v>1</v>
      </c>
      <c r="D101" s="4">
        <v>1</v>
      </c>
      <c r="E101" s="4">
        <v>0</v>
      </c>
      <c r="F101" s="4">
        <v>0</v>
      </c>
      <c r="G101" s="4">
        <v>1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</row>
    <row r="102" spans="1:13">
      <c r="A102" s="4"/>
      <c r="B102" s="4" t="s">
        <v>1502</v>
      </c>
      <c r="C102" s="4">
        <v>11</v>
      </c>
      <c r="D102" s="4">
        <v>5</v>
      </c>
      <c r="E102" s="4">
        <v>3</v>
      </c>
      <c r="F102" s="4">
        <v>1</v>
      </c>
      <c r="G102" s="4">
        <v>0</v>
      </c>
      <c r="H102" s="4">
        <v>1</v>
      </c>
      <c r="I102" s="4">
        <v>6</v>
      </c>
      <c r="J102" s="4">
        <v>1</v>
      </c>
      <c r="K102" s="4">
        <v>1</v>
      </c>
      <c r="L102" s="4">
        <v>2</v>
      </c>
      <c r="M102" s="4">
        <v>2</v>
      </c>
    </row>
    <row r="103" spans="1:1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>
      <c r="A104" s="4"/>
      <c r="B104" s="24" t="s">
        <v>1504</v>
      </c>
      <c r="C104" s="4">
        <v>1</v>
      </c>
      <c r="D104" s="4">
        <v>1</v>
      </c>
      <c r="E104" s="4">
        <v>0</v>
      </c>
      <c r="F104" s="4">
        <v>0</v>
      </c>
      <c r="G104" s="4">
        <v>1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</row>
    <row r="105" spans="1:13">
      <c r="A105" s="4"/>
      <c r="B105" s="4" t="s">
        <v>1508</v>
      </c>
      <c r="C105" s="4">
        <v>1</v>
      </c>
      <c r="D105" s="4">
        <v>1</v>
      </c>
      <c r="E105" s="4">
        <v>0</v>
      </c>
      <c r="F105" s="4">
        <v>0</v>
      </c>
      <c r="G105" s="4">
        <v>1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</row>
    <row r="106" spans="1:1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>
      <c r="A107" s="4"/>
      <c r="B107" s="24" t="s">
        <v>4158</v>
      </c>
      <c r="C107" s="4">
        <v>1</v>
      </c>
      <c r="D107" s="4">
        <v>1</v>
      </c>
      <c r="E107" s="4">
        <v>0</v>
      </c>
      <c r="F107" s="4">
        <v>0</v>
      </c>
      <c r="G107" s="4">
        <v>1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</row>
    <row r="108" spans="1:1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>
      <c r="A109" s="4"/>
      <c r="B109" s="24" t="s">
        <v>1513</v>
      </c>
      <c r="C109" s="4">
        <v>1</v>
      </c>
      <c r="D109" s="4">
        <v>1</v>
      </c>
      <c r="E109" s="4">
        <v>0</v>
      </c>
      <c r="F109" s="4">
        <v>0</v>
      </c>
      <c r="G109" s="4">
        <v>0</v>
      </c>
      <c r="H109" s="4">
        <v>1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</row>
    <row r="110" spans="1:13">
      <c r="A110" s="4"/>
      <c r="B110" s="4" t="s">
        <v>1517</v>
      </c>
      <c r="C110" s="4">
        <v>1</v>
      </c>
      <c r="D110" s="4">
        <v>1</v>
      </c>
      <c r="E110" s="4">
        <v>0</v>
      </c>
      <c r="F110" s="4">
        <v>0</v>
      </c>
      <c r="G110" s="4">
        <v>0</v>
      </c>
      <c r="H110" s="4">
        <v>1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</row>
    <row r="111" spans="1:1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>
      <c r="A112" s="4"/>
      <c r="B112" s="24" t="s">
        <v>4013</v>
      </c>
      <c r="C112" s="4">
        <v>107</v>
      </c>
      <c r="D112" s="4">
        <v>77</v>
      </c>
      <c r="E112" s="4">
        <v>33</v>
      </c>
      <c r="F112" s="4">
        <v>16</v>
      </c>
      <c r="G112" s="4">
        <v>16</v>
      </c>
      <c r="H112" s="4">
        <v>12</v>
      </c>
      <c r="I112" s="4">
        <v>30</v>
      </c>
      <c r="J112" s="4">
        <v>7</v>
      </c>
      <c r="K112" s="4">
        <v>8</v>
      </c>
      <c r="L112" s="4">
        <v>10</v>
      </c>
      <c r="M112" s="4">
        <v>5</v>
      </c>
    </row>
    <row r="113" spans="1: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>
      <c r="A114" s="4"/>
      <c r="B114" s="24" t="s">
        <v>4121</v>
      </c>
      <c r="C114" s="4">
        <v>57</v>
      </c>
      <c r="D114" s="4">
        <v>46</v>
      </c>
      <c r="E114" s="4">
        <v>17</v>
      </c>
      <c r="F114" s="4">
        <v>6</v>
      </c>
      <c r="G114" s="4">
        <v>17</v>
      </c>
      <c r="H114" s="4">
        <v>6</v>
      </c>
      <c r="I114" s="4">
        <v>11</v>
      </c>
      <c r="J114" s="4">
        <v>2</v>
      </c>
      <c r="K114" s="4">
        <v>0</v>
      </c>
      <c r="L114" s="4">
        <v>4</v>
      </c>
      <c r="M114" s="4">
        <v>5</v>
      </c>
    </row>
    <row r="115" spans="1:1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4"/>
      <c r="B116" s="24" t="s">
        <v>4014</v>
      </c>
      <c r="C116" s="4">
        <v>37</v>
      </c>
      <c r="D116" s="4">
        <v>17</v>
      </c>
      <c r="E116" s="4">
        <v>3</v>
      </c>
      <c r="F116" s="4">
        <v>2</v>
      </c>
      <c r="G116" s="4">
        <v>9</v>
      </c>
      <c r="H116" s="4">
        <v>3</v>
      </c>
      <c r="I116" s="4">
        <v>20</v>
      </c>
      <c r="J116" s="4">
        <v>5</v>
      </c>
      <c r="K116" s="4">
        <v>0</v>
      </c>
      <c r="L116" s="4">
        <v>11</v>
      </c>
      <c r="M116" s="4">
        <v>4</v>
      </c>
    </row>
    <row r="117" spans="1: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24" t="s">
        <v>1527</v>
      </c>
      <c r="C118" s="4">
        <v>4</v>
      </c>
      <c r="D118" s="4">
        <v>1</v>
      </c>
      <c r="E118" s="4">
        <v>0</v>
      </c>
      <c r="F118" s="4">
        <v>0</v>
      </c>
      <c r="G118" s="4">
        <v>0</v>
      </c>
      <c r="H118" s="4">
        <v>1</v>
      </c>
      <c r="I118" s="4">
        <v>3</v>
      </c>
      <c r="J118" s="4">
        <v>0</v>
      </c>
      <c r="K118" s="4">
        <v>0</v>
      </c>
      <c r="L118" s="4">
        <v>1</v>
      </c>
      <c r="M118" s="4">
        <v>2</v>
      </c>
    </row>
    <row r="119" spans="1:13">
      <c r="A119" s="4"/>
      <c r="B119" s="4" t="s">
        <v>1537</v>
      </c>
      <c r="C119" s="4">
        <v>1</v>
      </c>
      <c r="D119" s="4">
        <v>1</v>
      </c>
      <c r="E119" s="4">
        <v>0</v>
      </c>
      <c r="F119" s="4">
        <v>0</v>
      </c>
      <c r="G119" s="4">
        <v>0</v>
      </c>
      <c r="H119" s="4">
        <v>1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</row>
    <row r="120" spans="1:13">
      <c r="A120" s="4"/>
      <c r="B120" s="4" t="s">
        <v>4157</v>
      </c>
      <c r="C120" s="4">
        <v>3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3</v>
      </c>
      <c r="J120" s="4">
        <v>0</v>
      </c>
      <c r="K120" s="4">
        <v>0</v>
      </c>
      <c r="L120" s="4">
        <v>1</v>
      </c>
      <c r="M120" s="4">
        <v>2</v>
      </c>
    </row>
    <row r="121" spans="1: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21" t="s">
        <v>1718</v>
      </c>
      <c r="B123" s="21"/>
      <c r="C123" s="136"/>
      <c r="D123" s="45"/>
      <c r="E123" s="45"/>
      <c r="F123" s="4"/>
      <c r="G123" s="4"/>
      <c r="H123" s="4"/>
      <c r="I123" s="4"/>
      <c r="J123" s="4"/>
      <c r="K123" s="4"/>
      <c r="L123" s="4"/>
      <c r="M123" s="4"/>
    </row>
    <row r="124" spans="1:13">
      <c r="A124" s="21" t="s">
        <v>1719</v>
      </c>
      <c r="B124" s="21"/>
      <c r="C124" s="136"/>
      <c r="D124" s="45"/>
      <c r="E124" s="45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</sheetData>
  <mergeCells count="14">
    <mergeCell ref="G7:H9"/>
    <mergeCell ref="I7:I10"/>
    <mergeCell ref="J7:K9"/>
    <mergeCell ref="L7:M9"/>
    <mergeCell ref="A1:M1"/>
    <mergeCell ref="A2:M2"/>
    <mergeCell ref="A5:A10"/>
    <mergeCell ref="B5:B10"/>
    <mergeCell ref="C5:M5"/>
    <mergeCell ref="C6:C10"/>
    <mergeCell ref="D6:H6"/>
    <mergeCell ref="I6:M6"/>
    <mergeCell ref="D7:D10"/>
    <mergeCell ref="E7:F9"/>
  </mergeCells>
  <hyperlinks>
    <hyperlink ref="M4" location="Table!A1" display="Salir"/>
  </hyperlinks>
  <pageMargins left="0.11811023622047245" right="0.11811023622047245" top="0.19685039370078741" bottom="0.19685039370078741" header="0.15748031496062992" footer="0.11811023622047245"/>
  <pageSetup paperSize="119" scale="70" orientation="landscape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O79"/>
  <sheetViews>
    <sheetView view="pageBreakPreview" zoomScale="85" zoomScaleNormal="70" zoomScaleSheetLayoutView="85" workbookViewId="0">
      <selection activeCell="A10" sqref="A10"/>
    </sheetView>
  </sheetViews>
  <sheetFormatPr baseColWidth="10" defaultRowHeight="15"/>
  <cols>
    <col min="1" max="1" width="13.7109375" style="89" customWidth="1"/>
    <col min="2" max="2" width="50.42578125" customWidth="1"/>
  </cols>
  <sheetData>
    <row r="1" spans="1:15">
      <c r="A1" s="259" t="s">
        <v>1720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</row>
    <row r="2" spans="1:15">
      <c r="A2" s="259" t="s">
        <v>1721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</row>
    <row r="3" spans="1:15">
      <c r="A3" s="161" t="str">
        <f>(periodo!A4)</f>
        <v>2 0 1 7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>
      <c r="A4" s="160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65" t="s">
        <v>2067</v>
      </c>
    </row>
    <row r="5" spans="1:15">
      <c r="A5" s="260" t="s">
        <v>1396</v>
      </c>
      <c r="B5" s="260" t="s">
        <v>1397</v>
      </c>
      <c r="C5" s="260" t="s">
        <v>1722</v>
      </c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</row>
    <row r="6" spans="1:15">
      <c r="A6" s="263"/>
      <c r="B6" s="263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</row>
    <row r="7" spans="1:15">
      <c r="A7" s="263"/>
      <c r="B7" s="263"/>
      <c r="C7" s="260" t="s">
        <v>5</v>
      </c>
      <c r="D7" s="260" t="s">
        <v>1723</v>
      </c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</row>
    <row r="8" spans="1:15">
      <c r="A8" s="263"/>
      <c r="B8" s="263"/>
      <c r="C8" s="263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</row>
    <row r="9" spans="1:15">
      <c r="A9" s="262"/>
      <c r="B9" s="262"/>
      <c r="C9" s="262"/>
      <c r="D9" s="56" t="s">
        <v>24</v>
      </c>
      <c r="E9" s="56" t="s">
        <v>25</v>
      </c>
      <c r="F9" s="56" t="s">
        <v>26</v>
      </c>
      <c r="G9" s="56" t="s">
        <v>27</v>
      </c>
      <c r="H9" s="56" t="s">
        <v>28</v>
      </c>
      <c r="I9" s="56" t="s">
        <v>29</v>
      </c>
      <c r="J9" s="56" t="s">
        <v>30</v>
      </c>
      <c r="K9" s="56" t="s">
        <v>31</v>
      </c>
      <c r="L9" s="56" t="s">
        <v>32</v>
      </c>
      <c r="M9" s="56" t="s">
        <v>33</v>
      </c>
      <c r="N9" s="56" t="s">
        <v>34</v>
      </c>
      <c r="O9" s="56" t="s">
        <v>35</v>
      </c>
    </row>
    <row r="10" spans="1:15">
      <c r="A10" s="4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/>
      <c r="B11" s="20" t="s">
        <v>1400</v>
      </c>
      <c r="C11" s="4">
        <v>756</v>
      </c>
      <c r="D11" s="4">
        <v>67</v>
      </c>
      <c r="E11" s="4">
        <v>63</v>
      </c>
      <c r="F11" s="4">
        <v>77</v>
      </c>
      <c r="G11" s="4">
        <v>52</v>
      </c>
      <c r="H11" s="4">
        <v>65</v>
      </c>
      <c r="I11" s="4">
        <v>64</v>
      </c>
      <c r="J11" s="4">
        <v>59</v>
      </c>
      <c r="K11" s="4">
        <v>74</v>
      </c>
      <c r="L11" s="4">
        <v>63</v>
      </c>
      <c r="M11" s="4">
        <v>59</v>
      </c>
      <c r="N11" s="4">
        <v>64</v>
      </c>
      <c r="O11" s="4">
        <v>49</v>
      </c>
    </row>
    <row r="12" spans="1: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A13" s="47" t="s">
        <v>1401</v>
      </c>
      <c r="B13" s="24" t="s">
        <v>1724</v>
      </c>
      <c r="C13" s="4">
        <v>36</v>
      </c>
      <c r="D13" s="4">
        <v>2</v>
      </c>
      <c r="E13" s="4">
        <v>2</v>
      </c>
      <c r="F13" s="4">
        <v>10</v>
      </c>
      <c r="G13" s="4">
        <v>2</v>
      </c>
      <c r="H13" s="4">
        <v>5</v>
      </c>
      <c r="I13" s="4">
        <v>1</v>
      </c>
      <c r="J13" s="4">
        <v>2</v>
      </c>
      <c r="K13" s="4">
        <v>4</v>
      </c>
      <c r="L13" s="4">
        <v>3</v>
      </c>
      <c r="M13" s="4">
        <v>2</v>
      </c>
      <c r="N13" s="4">
        <v>2</v>
      </c>
      <c r="O13" s="4">
        <v>1</v>
      </c>
    </row>
    <row r="14" spans="1:15">
      <c r="A14" s="47" t="s">
        <v>1403</v>
      </c>
      <c r="B14" s="4" t="s">
        <v>1725</v>
      </c>
      <c r="C14" s="4">
        <v>14</v>
      </c>
      <c r="D14" s="4">
        <v>1</v>
      </c>
      <c r="E14" s="4">
        <v>2</v>
      </c>
      <c r="F14" s="4">
        <v>2</v>
      </c>
      <c r="G14" s="4">
        <v>0</v>
      </c>
      <c r="H14" s="4">
        <v>2</v>
      </c>
      <c r="I14" s="4">
        <v>0</v>
      </c>
      <c r="J14" s="4">
        <v>1</v>
      </c>
      <c r="K14" s="4">
        <v>1</v>
      </c>
      <c r="L14" s="4">
        <v>1</v>
      </c>
      <c r="M14" s="4">
        <v>1</v>
      </c>
      <c r="N14" s="4">
        <v>2</v>
      </c>
      <c r="O14" s="4">
        <v>1</v>
      </c>
    </row>
    <row r="15" spans="1:15">
      <c r="A15" s="47" t="s">
        <v>1405</v>
      </c>
      <c r="B15" s="4" t="s">
        <v>1874</v>
      </c>
      <c r="C15" s="4">
        <v>2</v>
      </c>
      <c r="D15" s="4">
        <v>0</v>
      </c>
      <c r="E15" s="4">
        <v>0</v>
      </c>
      <c r="F15" s="4">
        <v>0</v>
      </c>
      <c r="G15" s="4">
        <v>1</v>
      </c>
      <c r="H15" s="4">
        <v>0</v>
      </c>
      <c r="I15" s="4">
        <v>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</row>
    <row r="16" spans="1:15">
      <c r="A16" s="47" t="s">
        <v>1411</v>
      </c>
      <c r="B16" s="4" t="s">
        <v>1412</v>
      </c>
      <c r="C16" s="4">
        <v>16</v>
      </c>
      <c r="D16" s="4">
        <v>1</v>
      </c>
      <c r="E16" s="4">
        <v>0</v>
      </c>
      <c r="F16" s="4">
        <v>8</v>
      </c>
      <c r="G16" s="4">
        <v>0</v>
      </c>
      <c r="H16" s="4">
        <v>1</v>
      </c>
      <c r="I16" s="4">
        <v>0</v>
      </c>
      <c r="J16" s="4">
        <v>1</v>
      </c>
      <c r="K16" s="4">
        <v>3</v>
      </c>
      <c r="L16" s="4">
        <v>1</v>
      </c>
      <c r="M16" s="4">
        <v>1</v>
      </c>
      <c r="N16" s="4">
        <v>0</v>
      </c>
      <c r="O16" s="4">
        <v>0</v>
      </c>
    </row>
    <row r="17" spans="1:15">
      <c r="A17" s="47" t="s">
        <v>3564</v>
      </c>
      <c r="B17" s="4" t="s">
        <v>3865</v>
      </c>
      <c r="C17" s="4">
        <v>1</v>
      </c>
      <c r="D17" s="4">
        <v>0</v>
      </c>
      <c r="E17" s="4">
        <v>0</v>
      </c>
      <c r="F17" s="4">
        <v>0</v>
      </c>
      <c r="G17" s="4">
        <v>1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</row>
    <row r="18" spans="1:15">
      <c r="A18" s="47" t="s">
        <v>1420</v>
      </c>
      <c r="B18" s="4" t="s">
        <v>1726</v>
      </c>
      <c r="C18" s="4">
        <v>3</v>
      </c>
      <c r="D18" s="4">
        <v>0</v>
      </c>
      <c r="E18" s="4">
        <v>0</v>
      </c>
      <c r="F18" s="4">
        <v>0</v>
      </c>
      <c r="G18" s="4">
        <v>0</v>
      </c>
      <c r="H18" s="4">
        <v>2</v>
      </c>
      <c r="I18" s="4">
        <v>0</v>
      </c>
      <c r="J18" s="4">
        <v>0</v>
      </c>
      <c r="K18" s="4">
        <v>0</v>
      </c>
      <c r="L18" s="4">
        <v>1</v>
      </c>
      <c r="M18" s="4">
        <v>0</v>
      </c>
      <c r="N18" s="4">
        <v>0</v>
      </c>
      <c r="O18" s="4">
        <v>0</v>
      </c>
    </row>
    <row r="19" spans="1:15">
      <c r="A19" s="4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47" t="s">
        <v>1422</v>
      </c>
      <c r="B20" s="24" t="s">
        <v>1423</v>
      </c>
      <c r="C20" s="4">
        <v>4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0</v>
      </c>
      <c r="K20" s="4">
        <v>2</v>
      </c>
      <c r="L20" s="4">
        <v>1</v>
      </c>
      <c r="M20" s="4">
        <v>0</v>
      </c>
      <c r="N20" s="4">
        <v>0</v>
      </c>
      <c r="O20" s="4">
        <v>0</v>
      </c>
    </row>
    <row r="21" spans="1:15">
      <c r="A21" s="47" t="s">
        <v>1450</v>
      </c>
      <c r="B21" s="4" t="s">
        <v>1451</v>
      </c>
      <c r="C21" s="4">
        <v>1</v>
      </c>
      <c r="D21" s="4">
        <v>0</v>
      </c>
      <c r="E21" s="4">
        <v>0</v>
      </c>
      <c r="F21" s="4">
        <v>0</v>
      </c>
      <c r="G21" s="4">
        <v>0</v>
      </c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>
      <c r="A22" s="47" t="s">
        <v>1452</v>
      </c>
      <c r="B22" s="4" t="s">
        <v>1453</v>
      </c>
      <c r="C22" s="4">
        <v>3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2</v>
      </c>
      <c r="L22" s="4">
        <v>1</v>
      </c>
      <c r="M22" s="4">
        <v>0</v>
      </c>
      <c r="N22" s="4">
        <v>0</v>
      </c>
      <c r="O22" s="4">
        <v>0</v>
      </c>
    </row>
    <row r="23" spans="1:15">
      <c r="A23" s="4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>
      <c r="A24" s="47" t="s">
        <v>1456</v>
      </c>
      <c r="B24" s="24" t="s">
        <v>3866</v>
      </c>
      <c r="C24" s="4">
        <v>3</v>
      </c>
      <c r="D24" s="4">
        <v>1</v>
      </c>
      <c r="E24" s="4">
        <v>0</v>
      </c>
      <c r="F24" s="4">
        <v>1</v>
      </c>
      <c r="G24" s="4">
        <v>1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>
      <c r="A25" s="47" t="s">
        <v>1459</v>
      </c>
      <c r="B25" s="4" t="s">
        <v>3617</v>
      </c>
      <c r="C25" s="4">
        <v>3</v>
      </c>
      <c r="D25" s="4">
        <v>1</v>
      </c>
      <c r="E25" s="4">
        <v>0</v>
      </c>
      <c r="F25" s="4">
        <v>1</v>
      </c>
      <c r="G25" s="4">
        <v>1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>
      <c r="A26" s="4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47" t="s">
        <v>1460</v>
      </c>
      <c r="B27" s="24" t="s">
        <v>1727</v>
      </c>
      <c r="C27" s="4">
        <v>13</v>
      </c>
      <c r="D27" s="4">
        <v>1</v>
      </c>
      <c r="E27" s="4">
        <v>1</v>
      </c>
      <c r="F27" s="4">
        <v>4</v>
      </c>
      <c r="G27" s="4">
        <v>1</v>
      </c>
      <c r="H27" s="4">
        <v>1</v>
      </c>
      <c r="I27" s="4">
        <v>2</v>
      </c>
      <c r="J27" s="4">
        <v>0</v>
      </c>
      <c r="K27" s="4">
        <v>0</v>
      </c>
      <c r="L27" s="4">
        <v>0</v>
      </c>
      <c r="M27" s="4">
        <v>2</v>
      </c>
      <c r="N27" s="4">
        <v>0</v>
      </c>
      <c r="O27" s="4">
        <v>1</v>
      </c>
    </row>
    <row r="28" spans="1:15">
      <c r="A28" s="47" t="s">
        <v>1463</v>
      </c>
      <c r="B28" s="4" t="s">
        <v>3864</v>
      </c>
      <c r="C28" s="4">
        <v>1</v>
      </c>
      <c r="D28" s="4">
        <v>0</v>
      </c>
      <c r="E28" s="4">
        <v>0</v>
      </c>
      <c r="F28" s="4">
        <v>0</v>
      </c>
      <c r="G28" s="4">
        <v>1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>
      <c r="A29" s="47" t="s">
        <v>1464</v>
      </c>
      <c r="B29" s="4" t="s">
        <v>1728</v>
      </c>
      <c r="C29" s="4">
        <v>12</v>
      </c>
      <c r="D29" s="4">
        <v>1</v>
      </c>
      <c r="E29" s="4">
        <v>1</v>
      </c>
      <c r="F29" s="4">
        <v>4</v>
      </c>
      <c r="G29" s="4">
        <v>0</v>
      </c>
      <c r="H29" s="4">
        <v>1</v>
      </c>
      <c r="I29" s="4">
        <v>2</v>
      </c>
      <c r="J29" s="4">
        <v>0</v>
      </c>
      <c r="K29" s="4">
        <v>0</v>
      </c>
      <c r="L29" s="4">
        <v>0</v>
      </c>
      <c r="M29" s="4">
        <v>2</v>
      </c>
      <c r="N29" s="4">
        <v>0</v>
      </c>
      <c r="O29" s="4">
        <v>1</v>
      </c>
    </row>
    <row r="30" spans="1:15">
      <c r="A30" s="4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47" t="s">
        <v>1465</v>
      </c>
      <c r="B31" s="24" t="s">
        <v>1466</v>
      </c>
      <c r="C31" s="4">
        <v>1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1</v>
      </c>
      <c r="N31" s="4">
        <v>0</v>
      </c>
      <c r="O31" s="4">
        <v>0</v>
      </c>
    </row>
    <row r="32" spans="1:15">
      <c r="A32" s="47" t="s">
        <v>1467</v>
      </c>
      <c r="B32" s="4" t="s">
        <v>1466</v>
      </c>
      <c r="C32" s="4">
        <v>1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1</v>
      </c>
      <c r="N32" s="4">
        <v>0</v>
      </c>
      <c r="O32" s="4">
        <v>0</v>
      </c>
    </row>
    <row r="33" spans="1:15">
      <c r="A33" s="4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7" t="s">
        <v>1471</v>
      </c>
      <c r="B34" s="24" t="s">
        <v>1472</v>
      </c>
      <c r="C34" s="4">
        <v>11</v>
      </c>
      <c r="D34" s="4">
        <v>0</v>
      </c>
      <c r="E34" s="4">
        <v>1</v>
      </c>
      <c r="F34" s="4">
        <v>3</v>
      </c>
      <c r="G34" s="4">
        <v>0</v>
      </c>
      <c r="H34" s="4">
        <v>0</v>
      </c>
      <c r="I34" s="4">
        <v>2</v>
      </c>
      <c r="J34" s="4">
        <v>1</v>
      </c>
      <c r="K34" s="4">
        <v>2</v>
      </c>
      <c r="L34" s="4">
        <v>1</v>
      </c>
      <c r="M34" s="4">
        <v>0</v>
      </c>
      <c r="N34" s="4">
        <v>1</v>
      </c>
      <c r="O34" s="4">
        <v>0</v>
      </c>
    </row>
    <row r="35" spans="1:15">
      <c r="A35" s="47" t="s">
        <v>1473</v>
      </c>
      <c r="B35" s="4" t="s">
        <v>1474</v>
      </c>
      <c r="C35" s="4">
        <v>1</v>
      </c>
      <c r="D35" s="4">
        <v>0</v>
      </c>
      <c r="E35" s="4">
        <v>0</v>
      </c>
      <c r="F35" s="4">
        <v>1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>
      <c r="A36" s="47" t="s">
        <v>1477</v>
      </c>
      <c r="B36" s="4" t="s">
        <v>1729</v>
      </c>
      <c r="C36" s="4">
        <v>10</v>
      </c>
      <c r="D36" s="4">
        <v>0</v>
      </c>
      <c r="E36" s="4">
        <v>1</v>
      </c>
      <c r="F36" s="4">
        <v>2</v>
      </c>
      <c r="G36" s="4">
        <v>0</v>
      </c>
      <c r="H36" s="4">
        <v>0</v>
      </c>
      <c r="I36" s="4">
        <v>2</v>
      </c>
      <c r="J36" s="4">
        <v>1</v>
      </c>
      <c r="K36" s="4">
        <v>2</v>
      </c>
      <c r="L36" s="4">
        <v>1</v>
      </c>
      <c r="M36" s="4">
        <v>0</v>
      </c>
      <c r="N36" s="4">
        <v>1</v>
      </c>
      <c r="O36" s="4">
        <v>0</v>
      </c>
    </row>
    <row r="37" spans="1:15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7" t="s">
        <v>1481</v>
      </c>
      <c r="B38" s="24" t="s">
        <v>1482</v>
      </c>
      <c r="C38" s="4">
        <v>46</v>
      </c>
      <c r="D38" s="4">
        <v>2</v>
      </c>
      <c r="E38" s="4">
        <v>3</v>
      </c>
      <c r="F38" s="4">
        <v>5</v>
      </c>
      <c r="G38" s="4">
        <v>6</v>
      </c>
      <c r="H38" s="4">
        <v>6</v>
      </c>
      <c r="I38" s="4">
        <v>5</v>
      </c>
      <c r="J38" s="4">
        <v>2</v>
      </c>
      <c r="K38" s="4">
        <v>4</v>
      </c>
      <c r="L38" s="4">
        <v>2</v>
      </c>
      <c r="M38" s="4">
        <v>2</v>
      </c>
      <c r="N38" s="4">
        <v>5</v>
      </c>
      <c r="O38" s="4">
        <v>4</v>
      </c>
    </row>
    <row r="39" spans="1:15">
      <c r="A39" s="47" t="s">
        <v>1483</v>
      </c>
      <c r="B39" s="4" t="s">
        <v>4159</v>
      </c>
      <c r="C39" s="4">
        <v>1</v>
      </c>
      <c r="D39" s="4">
        <v>0</v>
      </c>
      <c r="E39" s="4">
        <v>0</v>
      </c>
      <c r="F39" s="4">
        <v>0</v>
      </c>
      <c r="G39" s="4">
        <v>1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</row>
    <row r="40" spans="1:15">
      <c r="A40" s="47" t="s">
        <v>1486</v>
      </c>
      <c r="B40" s="4" t="s">
        <v>4263</v>
      </c>
      <c r="C40" s="4">
        <v>4</v>
      </c>
      <c r="D40" s="4">
        <v>0</v>
      </c>
      <c r="E40" s="4">
        <v>1</v>
      </c>
      <c r="F40" s="4">
        <v>0</v>
      </c>
      <c r="G40" s="4">
        <v>1</v>
      </c>
      <c r="H40" s="4">
        <v>1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1</v>
      </c>
    </row>
    <row r="41" spans="1:15">
      <c r="A41" s="47" t="s">
        <v>1487</v>
      </c>
      <c r="B41" s="4" t="s">
        <v>3862</v>
      </c>
      <c r="C41" s="4">
        <v>38</v>
      </c>
      <c r="D41" s="4">
        <v>2</v>
      </c>
      <c r="E41" s="4">
        <v>1</v>
      </c>
      <c r="F41" s="4">
        <v>5</v>
      </c>
      <c r="G41" s="4">
        <v>4</v>
      </c>
      <c r="H41" s="4">
        <v>5</v>
      </c>
      <c r="I41" s="4">
        <v>5</v>
      </c>
      <c r="J41" s="4">
        <v>2</v>
      </c>
      <c r="K41" s="4">
        <v>3</v>
      </c>
      <c r="L41" s="4">
        <v>2</v>
      </c>
      <c r="M41" s="4">
        <v>2</v>
      </c>
      <c r="N41" s="4">
        <v>4</v>
      </c>
      <c r="O41" s="4">
        <v>3</v>
      </c>
    </row>
    <row r="42" spans="1:15">
      <c r="A42" s="47" t="s">
        <v>1488</v>
      </c>
      <c r="B42" s="4" t="s">
        <v>1489</v>
      </c>
      <c r="C42" s="4">
        <v>2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1</v>
      </c>
      <c r="L42" s="4">
        <v>0</v>
      </c>
      <c r="M42" s="4">
        <v>0</v>
      </c>
      <c r="N42" s="4">
        <v>1</v>
      </c>
      <c r="O42" s="4">
        <v>0</v>
      </c>
    </row>
    <row r="43" spans="1:15">
      <c r="A43" s="47" t="s">
        <v>1492</v>
      </c>
      <c r="B43" s="4" t="s">
        <v>1730</v>
      </c>
      <c r="C43" s="4">
        <v>1</v>
      </c>
      <c r="D43" s="4">
        <v>0</v>
      </c>
      <c r="E43" s="4">
        <v>1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>
      <c r="A44" s="4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>
      <c r="A45" s="47" t="s">
        <v>1494</v>
      </c>
      <c r="B45" s="24" t="s">
        <v>1495</v>
      </c>
      <c r="C45" s="4">
        <v>75</v>
      </c>
      <c r="D45" s="4">
        <v>7</v>
      </c>
      <c r="E45" s="4">
        <v>6</v>
      </c>
      <c r="F45" s="4">
        <v>6</v>
      </c>
      <c r="G45" s="4">
        <v>6</v>
      </c>
      <c r="H45" s="4">
        <v>8</v>
      </c>
      <c r="I45" s="4">
        <v>6</v>
      </c>
      <c r="J45" s="4">
        <v>8</v>
      </c>
      <c r="K45" s="4">
        <v>8</v>
      </c>
      <c r="L45" s="4">
        <v>10</v>
      </c>
      <c r="M45" s="4">
        <v>3</v>
      </c>
      <c r="N45" s="4">
        <v>3</v>
      </c>
      <c r="O45" s="4">
        <v>4</v>
      </c>
    </row>
    <row r="46" spans="1:15">
      <c r="A46" s="47" t="s">
        <v>1498</v>
      </c>
      <c r="B46" s="4" t="s">
        <v>2460</v>
      </c>
      <c r="C46" s="4">
        <v>45</v>
      </c>
      <c r="D46" s="4">
        <v>5</v>
      </c>
      <c r="E46" s="4">
        <v>2</v>
      </c>
      <c r="F46" s="4">
        <v>4</v>
      </c>
      <c r="G46" s="4">
        <v>3</v>
      </c>
      <c r="H46" s="4">
        <v>4</v>
      </c>
      <c r="I46" s="4">
        <v>2</v>
      </c>
      <c r="J46" s="4">
        <v>4</v>
      </c>
      <c r="K46" s="4">
        <v>6</v>
      </c>
      <c r="L46" s="4">
        <v>7</v>
      </c>
      <c r="M46" s="4">
        <v>3</v>
      </c>
      <c r="N46" s="4">
        <v>2</v>
      </c>
      <c r="O46" s="4">
        <v>3</v>
      </c>
    </row>
    <row r="47" spans="1:15">
      <c r="A47" s="47" t="s">
        <v>1499</v>
      </c>
      <c r="B47" s="4" t="s">
        <v>4017</v>
      </c>
      <c r="C47" s="4">
        <v>2</v>
      </c>
      <c r="D47" s="4">
        <v>0</v>
      </c>
      <c r="E47" s="4">
        <v>1</v>
      </c>
      <c r="F47" s="4">
        <v>0</v>
      </c>
      <c r="G47" s="4">
        <v>0</v>
      </c>
      <c r="H47" s="4">
        <v>0</v>
      </c>
      <c r="I47" s="4">
        <v>0</v>
      </c>
      <c r="J47" s="4">
        <v>1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>
      <c r="A48" s="47" t="s">
        <v>1500</v>
      </c>
      <c r="B48" s="4" t="s">
        <v>4018</v>
      </c>
      <c r="C48" s="4">
        <v>1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1</v>
      </c>
      <c r="M48" s="4">
        <v>0</v>
      </c>
      <c r="N48" s="4">
        <v>0</v>
      </c>
      <c r="O48" s="4">
        <v>0</v>
      </c>
    </row>
    <row r="49" spans="1:15">
      <c r="A49" s="47" t="s">
        <v>1501</v>
      </c>
      <c r="B49" s="4" t="s">
        <v>1731</v>
      </c>
      <c r="C49" s="4">
        <v>27</v>
      </c>
      <c r="D49" s="4">
        <v>2</v>
      </c>
      <c r="E49" s="4">
        <v>3</v>
      </c>
      <c r="F49" s="4">
        <v>2</v>
      </c>
      <c r="G49" s="4">
        <v>3</v>
      </c>
      <c r="H49" s="4">
        <v>4</v>
      </c>
      <c r="I49" s="4">
        <v>4</v>
      </c>
      <c r="J49" s="4">
        <v>3</v>
      </c>
      <c r="K49" s="4">
        <v>2</v>
      </c>
      <c r="L49" s="4">
        <v>2</v>
      </c>
      <c r="M49" s="4">
        <v>0</v>
      </c>
      <c r="N49" s="4">
        <v>1</v>
      </c>
      <c r="O49" s="4">
        <v>1</v>
      </c>
    </row>
    <row r="50" spans="1:15">
      <c r="A50" s="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>
      <c r="A51" s="47" t="s">
        <v>1503</v>
      </c>
      <c r="B51" s="24" t="s">
        <v>1504</v>
      </c>
      <c r="C51" s="4">
        <v>7</v>
      </c>
      <c r="D51" s="4">
        <v>1</v>
      </c>
      <c r="E51" s="4">
        <v>2</v>
      </c>
      <c r="F51" s="4">
        <v>2</v>
      </c>
      <c r="G51" s="4">
        <v>0</v>
      </c>
      <c r="H51" s="4">
        <v>0</v>
      </c>
      <c r="I51" s="4">
        <v>0</v>
      </c>
      <c r="J51" s="4">
        <v>0</v>
      </c>
      <c r="K51" s="4">
        <v>1</v>
      </c>
      <c r="L51" s="4">
        <v>0</v>
      </c>
      <c r="M51" s="4">
        <v>0</v>
      </c>
      <c r="N51" s="4">
        <v>1</v>
      </c>
      <c r="O51" s="4">
        <v>0</v>
      </c>
    </row>
    <row r="52" spans="1:15">
      <c r="A52" s="47" t="s">
        <v>1506</v>
      </c>
      <c r="B52" s="4" t="s">
        <v>4012</v>
      </c>
      <c r="C52" s="4">
        <v>4</v>
      </c>
      <c r="D52" s="4">
        <v>1</v>
      </c>
      <c r="E52" s="4">
        <v>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1</v>
      </c>
      <c r="L52" s="4">
        <v>0</v>
      </c>
      <c r="M52" s="4">
        <v>0</v>
      </c>
      <c r="N52" s="4">
        <v>1</v>
      </c>
      <c r="O52" s="4">
        <v>0</v>
      </c>
    </row>
    <row r="53" spans="1:15">
      <c r="A53" s="47" t="s">
        <v>1507</v>
      </c>
      <c r="B53" s="4" t="s">
        <v>1732</v>
      </c>
      <c r="C53" s="4">
        <v>3</v>
      </c>
      <c r="D53" s="4">
        <v>0</v>
      </c>
      <c r="E53" s="4">
        <v>1</v>
      </c>
      <c r="F53" s="4">
        <v>2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>
      <c r="A54" s="4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>
      <c r="A55" s="47" t="s">
        <v>1509</v>
      </c>
      <c r="B55" s="24" t="s">
        <v>3618</v>
      </c>
      <c r="C55" s="4">
        <v>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1</v>
      </c>
      <c r="O55" s="4">
        <v>0</v>
      </c>
    </row>
    <row r="56" spans="1:15">
      <c r="A56" s="47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>
      <c r="A57" s="47" t="s">
        <v>1512</v>
      </c>
      <c r="B57" s="24" t="s">
        <v>1513</v>
      </c>
      <c r="C57" s="4">
        <v>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</v>
      </c>
      <c r="J57" s="4">
        <v>0</v>
      </c>
      <c r="K57" s="4">
        <v>2</v>
      </c>
      <c r="L57" s="4">
        <v>1</v>
      </c>
      <c r="M57" s="4">
        <v>0</v>
      </c>
      <c r="N57" s="4">
        <v>0</v>
      </c>
      <c r="O57" s="4">
        <v>1</v>
      </c>
    </row>
    <row r="58" spans="1:15">
      <c r="A58" s="47" t="s">
        <v>1516</v>
      </c>
      <c r="B58" s="4" t="s">
        <v>1733</v>
      </c>
      <c r="C58" s="4">
        <v>5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1</v>
      </c>
      <c r="J58" s="4">
        <v>0</v>
      </c>
      <c r="K58" s="4">
        <v>2</v>
      </c>
      <c r="L58" s="4">
        <v>1</v>
      </c>
      <c r="M58" s="4">
        <v>0</v>
      </c>
      <c r="N58" s="4">
        <v>0</v>
      </c>
      <c r="O58" s="4">
        <v>1</v>
      </c>
    </row>
    <row r="59" spans="1:15">
      <c r="A59" s="4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>
      <c r="A60" s="47" t="s">
        <v>1518</v>
      </c>
      <c r="B60" s="24" t="s">
        <v>1519</v>
      </c>
      <c r="C60" s="4">
        <v>2</v>
      </c>
      <c r="D60" s="4">
        <v>0</v>
      </c>
      <c r="E60" s="4">
        <v>0</v>
      </c>
      <c r="F60" s="4">
        <v>1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1</v>
      </c>
      <c r="O60" s="4">
        <v>0</v>
      </c>
    </row>
    <row r="61" spans="1:15">
      <c r="A61" s="47" t="s">
        <v>1522</v>
      </c>
      <c r="B61" s="4" t="s">
        <v>4003</v>
      </c>
      <c r="C61" s="4">
        <v>2</v>
      </c>
      <c r="D61" s="4">
        <v>0</v>
      </c>
      <c r="E61" s="4">
        <v>0</v>
      </c>
      <c r="F61" s="4">
        <v>1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1</v>
      </c>
      <c r="O61" s="4">
        <v>0</v>
      </c>
    </row>
    <row r="62" spans="1:15">
      <c r="A62" s="47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>
      <c r="A63" s="47" t="s">
        <v>1523</v>
      </c>
      <c r="B63" s="24" t="s">
        <v>4019</v>
      </c>
      <c r="C63" s="4">
        <v>309</v>
      </c>
      <c r="D63" s="4">
        <v>26</v>
      </c>
      <c r="E63" s="4">
        <v>28</v>
      </c>
      <c r="F63" s="4">
        <v>28</v>
      </c>
      <c r="G63" s="4">
        <v>26</v>
      </c>
      <c r="H63" s="4">
        <v>26</v>
      </c>
      <c r="I63" s="4">
        <v>28</v>
      </c>
      <c r="J63" s="4">
        <v>25</v>
      </c>
      <c r="K63" s="4">
        <v>24</v>
      </c>
      <c r="L63" s="4">
        <v>23</v>
      </c>
      <c r="M63" s="4">
        <v>29</v>
      </c>
      <c r="N63" s="4">
        <v>24</v>
      </c>
      <c r="O63" s="4">
        <v>22</v>
      </c>
    </row>
    <row r="64" spans="1:15">
      <c r="A64" s="4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47" t="s">
        <v>1524</v>
      </c>
      <c r="B65" s="24" t="s">
        <v>4122</v>
      </c>
      <c r="C65" s="4">
        <v>171</v>
      </c>
      <c r="D65" s="4">
        <v>16</v>
      </c>
      <c r="E65" s="4">
        <v>14</v>
      </c>
      <c r="F65" s="4">
        <v>13</v>
      </c>
      <c r="G65" s="4">
        <v>8</v>
      </c>
      <c r="H65" s="4">
        <v>13</v>
      </c>
      <c r="I65" s="4">
        <v>15</v>
      </c>
      <c r="J65" s="4">
        <v>16</v>
      </c>
      <c r="K65" s="4">
        <v>19</v>
      </c>
      <c r="L65" s="4">
        <v>17</v>
      </c>
      <c r="M65" s="4">
        <v>16</v>
      </c>
      <c r="N65" s="4">
        <v>16</v>
      </c>
      <c r="O65" s="4">
        <v>8</v>
      </c>
    </row>
    <row r="66" spans="1:15">
      <c r="A66" s="4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>
      <c r="A67" s="47" t="s">
        <v>1525</v>
      </c>
      <c r="B67" s="24" t="s">
        <v>4020</v>
      </c>
      <c r="C67" s="4">
        <v>63</v>
      </c>
      <c r="D67" s="4">
        <v>11</v>
      </c>
      <c r="E67" s="4">
        <v>4</v>
      </c>
      <c r="F67" s="4">
        <v>4</v>
      </c>
      <c r="G67" s="4">
        <v>2</v>
      </c>
      <c r="H67" s="4">
        <v>5</v>
      </c>
      <c r="I67" s="4">
        <v>4</v>
      </c>
      <c r="J67" s="4">
        <v>4</v>
      </c>
      <c r="K67" s="4">
        <v>7</v>
      </c>
      <c r="L67" s="4">
        <v>3</v>
      </c>
      <c r="M67" s="4">
        <v>4</v>
      </c>
      <c r="N67" s="4">
        <v>8</v>
      </c>
      <c r="O67" s="4">
        <v>7</v>
      </c>
    </row>
    <row r="68" spans="1:15">
      <c r="A68" s="4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>
      <c r="A69" s="47" t="s">
        <v>1526</v>
      </c>
      <c r="B69" s="24" t="s">
        <v>1734</v>
      </c>
      <c r="C69" s="4">
        <v>9</v>
      </c>
      <c r="D69" s="4">
        <v>0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1</v>
      </c>
      <c r="K69" s="4">
        <v>1</v>
      </c>
      <c r="L69" s="4">
        <v>2</v>
      </c>
      <c r="M69" s="4">
        <v>0</v>
      </c>
      <c r="N69" s="4">
        <v>2</v>
      </c>
      <c r="O69" s="4">
        <v>1</v>
      </c>
    </row>
    <row r="70" spans="1:15">
      <c r="A70" s="47" t="s">
        <v>1528</v>
      </c>
      <c r="B70" s="4" t="s">
        <v>1529</v>
      </c>
      <c r="C70" s="4">
        <v>1</v>
      </c>
      <c r="D70" s="4">
        <v>0</v>
      </c>
      <c r="E70" s="4">
        <v>1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</row>
    <row r="71" spans="1:15">
      <c r="A71" s="47" t="s">
        <v>1531</v>
      </c>
      <c r="B71" s="4" t="s">
        <v>3863</v>
      </c>
      <c r="C71" s="4">
        <v>1</v>
      </c>
      <c r="D71" s="4">
        <v>0</v>
      </c>
      <c r="E71" s="4">
        <v>1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</row>
    <row r="72" spans="1:15">
      <c r="A72" s="47" t="s">
        <v>1536</v>
      </c>
      <c r="B72" s="4" t="s">
        <v>1537</v>
      </c>
      <c r="C72" s="4">
        <v>2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1</v>
      </c>
      <c r="M72" s="4">
        <v>0</v>
      </c>
      <c r="N72" s="4">
        <v>0</v>
      </c>
      <c r="O72" s="4">
        <v>1</v>
      </c>
    </row>
    <row r="73" spans="1:15">
      <c r="A73" s="47" t="s">
        <v>1538</v>
      </c>
      <c r="B73" s="4" t="s">
        <v>4157</v>
      </c>
      <c r="C73" s="4">
        <v>5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1</v>
      </c>
      <c r="K73" s="4">
        <v>1</v>
      </c>
      <c r="L73" s="4">
        <v>1</v>
      </c>
      <c r="M73" s="4">
        <v>0</v>
      </c>
      <c r="N73" s="4">
        <v>2</v>
      </c>
      <c r="O73" s="4">
        <v>0</v>
      </c>
    </row>
    <row r="74" spans="1:15">
      <c r="A74" s="4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>
      <c r="A75" s="4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>
      <c r="A76" s="138" t="s">
        <v>1718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>
      <c r="A77" s="138" t="s">
        <v>1719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>
      <c r="A78" s="4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>
      <c r="A79" s="4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</sheetData>
  <mergeCells count="7">
    <mergeCell ref="A1:O1"/>
    <mergeCell ref="A2:O2"/>
    <mergeCell ref="A5:A9"/>
    <mergeCell ref="B5:B9"/>
    <mergeCell ref="C5:O6"/>
    <mergeCell ref="C7:C9"/>
    <mergeCell ref="D7:O8"/>
  </mergeCells>
  <hyperlinks>
    <hyperlink ref="O4" location="Table!A1" display="Salir"/>
  </hyperlinks>
  <pageMargins left="0.15748031496062992" right="0.15748031496062992" top="0.27559055118110237" bottom="0.23622047244094491" header="0.11811023622047245" footer="0.15748031496062992"/>
  <pageSetup paperSize="119" scale="65" orientation="landscape" horizontalDpi="200" verticalDpi="20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J84"/>
  <sheetViews>
    <sheetView view="pageBreakPreview" zoomScale="85" zoomScaleNormal="85" zoomScaleSheetLayoutView="85" workbookViewId="0">
      <selection activeCell="A11" sqref="A11"/>
    </sheetView>
  </sheetViews>
  <sheetFormatPr baseColWidth="10" defaultRowHeight="15"/>
  <cols>
    <col min="1" max="1" width="13.7109375" customWidth="1"/>
    <col min="2" max="2" width="56.7109375" customWidth="1"/>
    <col min="4" max="10" width="14.7109375" customWidth="1"/>
  </cols>
  <sheetData>
    <row r="1" spans="1:10">
      <c r="A1" s="259" t="s">
        <v>1735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>
      <c r="A2" s="259" t="s">
        <v>1736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>
      <c r="A3" s="142" t="str">
        <f>(periodo!A4)</f>
        <v>2 0 1 7</v>
      </c>
      <c r="B3" s="149"/>
      <c r="C3" s="149"/>
      <c r="D3" s="149"/>
      <c r="E3" s="149"/>
      <c r="F3" s="149"/>
      <c r="G3" s="149"/>
      <c r="H3" s="149"/>
      <c r="I3" s="149"/>
      <c r="J3" s="165" t="s">
        <v>2067</v>
      </c>
    </row>
    <row r="4" spans="1:10" ht="15" customHeight="1">
      <c r="A4" s="260" t="s">
        <v>1396</v>
      </c>
      <c r="B4" s="260" t="s">
        <v>1397</v>
      </c>
      <c r="C4" s="260" t="s">
        <v>1722</v>
      </c>
      <c r="D4" s="260"/>
      <c r="E4" s="260"/>
      <c r="F4" s="260"/>
      <c r="G4" s="260"/>
      <c r="H4" s="260"/>
      <c r="I4" s="260"/>
      <c r="J4" s="260"/>
    </row>
    <row r="5" spans="1:10">
      <c r="A5" s="263"/>
      <c r="B5" s="263"/>
      <c r="C5" s="262"/>
      <c r="D5" s="262"/>
      <c r="E5" s="262"/>
      <c r="F5" s="262"/>
      <c r="G5" s="262"/>
      <c r="H5" s="262"/>
      <c r="I5" s="262"/>
      <c r="J5" s="262"/>
    </row>
    <row r="6" spans="1:10" ht="15" customHeight="1">
      <c r="A6" s="263"/>
      <c r="B6" s="263"/>
      <c r="C6" s="263" t="s">
        <v>5</v>
      </c>
      <c r="D6" s="260" t="s">
        <v>1737</v>
      </c>
      <c r="E6" s="260"/>
      <c r="F6" s="260"/>
      <c r="G6" s="260"/>
      <c r="H6" s="260"/>
      <c r="I6" s="260"/>
      <c r="J6" s="260"/>
    </row>
    <row r="7" spans="1:10">
      <c r="A7" s="263"/>
      <c r="B7" s="263"/>
      <c r="C7" s="263"/>
      <c r="D7" s="262"/>
      <c r="E7" s="262"/>
      <c r="F7" s="262"/>
      <c r="G7" s="262"/>
      <c r="H7" s="262"/>
      <c r="I7" s="262"/>
      <c r="J7" s="262"/>
    </row>
    <row r="8" spans="1:10">
      <c r="A8" s="263"/>
      <c r="B8" s="263"/>
      <c r="C8" s="263"/>
      <c r="D8" s="263" t="s">
        <v>1738</v>
      </c>
      <c r="E8" s="263" t="s">
        <v>149</v>
      </c>
      <c r="F8" s="263" t="s">
        <v>276</v>
      </c>
      <c r="G8" s="263" t="s">
        <v>387</v>
      </c>
      <c r="H8" s="263" t="s">
        <v>211</v>
      </c>
      <c r="I8" s="263" t="s">
        <v>1739</v>
      </c>
      <c r="J8" s="263" t="s">
        <v>659</v>
      </c>
    </row>
    <row r="9" spans="1:10">
      <c r="A9" s="262"/>
      <c r="B9" s="262"/>
      <c r="C9" s="262"/>
      <c r="D9" s="262"/>
      <c r="E9" s="262"/>
      <c r="F9" s="262"/>
      <c r="G9" s="262"/>
      <c r="H9" s="262"/>
      <c r="I9" s="262"/>
      <c r="J9" s="262"/>
    </row>
    <row r="10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s="4" customFormat="1">
      <c r="B11" s="20" t="s">
        <v>1400</v>
      </c>
      <c r="C11" s="4">
        <v>756</v>
      </c>
      <c r="D11" s="4">
        <v>52</v>
      </c>
      <c r="E11" s="4">
        <v>91</v>
      </c>
      <c r="F11" s="4">
        <v>86</v>
      </c>
      <c r="G11" s="4">
        <v>26</v>
      </c>
      <c r="H11" s="4">
        <v>89</v>
      </c>
      <c r="I11" s="4">
        <v>156</v>
      </c>
      <c r="J11" s="4">
        <v>40</v>
      </c>
    </row>
    <row r="12" spans="1:10" s="4" customFormat="1"/>
    <row r="13" spans="1:10" s="4" customFormat="1">
      <c r="A13" s="47" t="s">
        <v>1401</v>
      </c>
      <c r="B13" s="24" t="s">
        <v>1402</v>
      </c>
      <c r="C13" s="4">
        <v>36</v>
      </c>
      <c r="D13" s="4">
        <v>0</v>
      </c>
      <c r="E13" s="4">
        <v>10</v>
      </c>
      <c r="F13" s="4">
        <v>2</v>
      </c>
      <c r="G13" s="4">
        <v>0</v>
      </c>
      <c r="H13" s="4">
        <v>10</v>
      </c>
      <c r="I13" s="4">
        <v>2</v>
      </c>
      <c r="J13" s="4">
        <v>3</v>
      </c>
    </row>
    <row r="14" spans="1:10" s="4" customFormat="1">
      <c r="A14" s="47" t="s">
        <v>1403</v>
      </c>
      <c r="B14" s="4" t="s">
        <v>1404</v>
      </c>
      <c r="C14" s="4">
        <v>14</v>
      </c>
      <c r="D14" s="4">
        <v>0</v>
      </c>
      <c r="E14" s="4">
        <v>3</v>
      </c>
      <c r="F14" s="4">
        <v>2</v>
      </c>
      <c r="G14" s="4">
        <v>0</v>
      </c>
      <c r="H14" s="4">
        <v>7</v>
      </c>
      <c r="I14" s="4">
        <v>0</v>
      </c>
      <c r="J14" s="4">
        <v>1</v>
      </c>
    </row>
    <row r="15" spans="1:10" s="4" customFormat="1">
      <c r="A15" s="47" t="s">
        <v>1405</v>
      </c>
      <c r="B15" s="4" t="s">
        <v>1406</v>
      </c>
      <c r="C15" s="4">
        <v>2</v>
      </c>
      <c r="D15" s="4">
        <v>0</v>
      </c>
      <c r="E15" s="4">
        <v>0</v>
      </c>
      <c r="F15" s="4">
        <v>0</v>
      </c>
      <c r="G15" s="4">
        <v>0</v>
      </c>
      <c r="H15" s="4">
        <v>1</v>
      </c>
      <c r="I15" s="4">
        <v>0</v>
      </c>
      <c r="J15" s="4">
        <v>0</v>
      </c>
    </row>
    <row r="16" spans="1:10" s="4" customFormat="1">
      <c r="A16" s="47" t="s">
        <v>1411</v>
      </c>
      <c r="B16" s="4" t="s">
        <v>1412</v>
      </c>
      <c r="C16" s="4">
        <v>16</v>
      </c>
      <c r="D16" s="4">
        <v>0</v>
      </c>
      <c r="E16" s="4">
        <v>5</v>
      </c>
      <c r="F16" s="4">
        <v>0</v>
      </c>
      <c r="G16" s="4">
        <v>0</v>
      </c>
      <c r="H16" s="4">
        <v>2</v>
      </c>
      <c r="I16" s="4">
        <v>1</v>
      </c>
      <c r="J16" s="4">
        <v>2</v>
      </c>
    </row>
    <row r="17" spans="1:10" s="4" customFormat="1">
      <c r="A17" s="47" t="s">
        <v>3564</v>
      </c>
      <c r="B17" s="4" t="s">
        <v>3867</v>
      </c>
      <c r="C17" s="4">
        <v>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1</v>
      </c>
      <c r="J17" s="4">
        <v>0</v>
      </c>
    </row>
    <row r="18" spans="1:10" s="4" customFormat="1">
      <c r="A18" s="47" t="s">
        <v>1420</v>
      </c>
      <c r="B18" s="4" t="s">
        <v>1421</v>
      </c>
      <c r="C18" s="4">
        <v>3</v>
      </c>
      <c r="D18" s="4">
        <v>0</v>
      </c>
      <c r="E18" s="4">
        <v>2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</row>
    <row r="19" spans="1:10" s="4" customFormat="1">
      <c r="A19" s="47"/>
    </row>
    <row r="20" spans="1:10" s="4" customFormat="1">
      <c r="A20" s="47" t="s">
        <v>1422</v>
      </c>
      <c r="B20" s="24" t="s">
        <v>1423</v>
      </c>
      <c r="C20" s="4">
        <v>4</v>
      </c>
      <c r="D20" s="4">
        <v>0</v>
      </c>
      <c r="E20" s="4">
        <v>0</v>
      </c>
      <c r="F20" s="4">
        <v>1</v>
      </c>
      <c r="G20" s="4">
        <v>1</v>
      </c>
      <c r="H20" s="4">
        <v>1</v>
      </c>
      <c r="I20" s="4">
        <v>0</v>
      </c>
      <c r="J20" s="4">
        <v>0</v>
      </c>
    </row>
    <row r="21" spans="1:10" s="4" customFormat="1">
      <c r="A21" s="47" t="s">
        <v>1450</v>
      </c>
      <c r="B21" s="4" t="s">
        <v>1451</v>
      </c>
      <c r="C21" s="4">
        <v>1</v>
      </c>
      <c r="D21" s="4">
        <v>0</v>
      </c>
      <c r="E21" s="4">
        <v>0</v>
      </c>
      <c r="F21" s="4">
        <v>1</v>
      </c>
      <c r="G21" s="4">
        <v>0</v>
      </c>
      <c r="H21" s="4">
        <v>0</v>
      </c>
      <c r="I21" s="4">
        <v>0</v>
      </c>
      <c r="J21" s="4">
        <v>0</v>
      </c>
    </row>
    <row r="22" spans="1:10" s="4" customFormat="1">
      <c r="A22" s="47" t="s">
        <v>1452</v>
      </c>
      <c r="B22" s="4" t="s">
        <v>1453</v>
      </c>
      <c r="C22" s="4">
        <v>3</v>
      </c>
      <c r="D22" s="4">
        <v>0</v>
      </c>
      <c r="E22" s="4">
        <v>0</v>
      </c>
      <c r="F22" s="4">
        <v>0</v>
      </c>
      <c r="G22" s="4">
        <v>1</v>
      </c>
      <c r="H22" s="4">
        <v>1</v>
      </c>
      <c r="I22" s="4">
        <v>0</v>
      </c>
      <c r="J22" s="4">
        <v>0</v>
      </c>
    </row>
    <row r="23" spans="1:10" s="4" customFormat="1">
      <c r="A23" s="47"/>
    </row>
    <row r="24" spans="1:10" s="4" customFormat="1">
      <c r="A24" s="47" t="s">
        <v>1456</v>
      </c>
      <c r="B24" s="24" t="s">
        <v>4002</v>
      </c>
      <c r="C24" s="4">
        <v>3</v>
      </c>
      <c r="D24" s="4">
        <v>0</v>
      </c>
      <c r="E24" s="4">
        <v>0</v>
      </c>
      <c r="F24" s="4">
        <v>1</v>
      </c>
      <c r="G24" s="4">
        <v>0</v>
      </c>
      <c r="H24" s="4">
        <v>0</v>
      </c>
      <c r="I24" s="4">
        <v>0</v>
      </c>
      <c r="J24" s="4">
        <v>1</v>
      </c>
    </row>
    <row r="25" spans="1:10" s="4" customFormat="1">
      <c r="A25" s="47" t="s">
        <v>1459</v>
      </c>
      <c r="B25" s="4" t="s">
        <v>3868</v>
      </c>
      <c r="C25" s="4">
        <v>3</v>
      </c>
      <c r="D25" s="4">
        <v>0</v>
      </c>
      <c r="E25" s="4">
        <v>0</v>
      </c>
      <c r="F25" s="4">
        <v>1</v>
      </c>
      <c r="G25" s="4">
        <v>0</v>
      </c>
      <c r="H25" s="4">
        <v>0</v>
      </c>
      <c r="I25" s="4">
        <v>0</v>
      </c>
      <c r="J25" s="4">
        <v>1</v>
      </c>
    </row>
    <row r="26" spans="1:10" s="4" customFormat="1">
      <c r="A26" s="47"/>
    </row>
    <row r="27" spans="1:10" s="4" customFormat="1">
      <c r="A27" s="47" t="s">
        <v>1460</v>
      </c>
      <c r="B27" s="24" t="s">
        <v>3860</v>
      </c>
      <c r="C27" s="4">
        <v>13</v>
      </c>
      <c r="D27" s="4">
        <v>0</v>
      </c>
      <c r="E27" s="4">
        <v>2</v>
      </c>
      <c r="F27" s="4">
        <v>3</v>
      </c>
      <c r="G27" s="4">
        <v>0</v>
      </c>
      <c r="H27" s="4">
        <v>3</v>
      </c>
      <c r="I27" s="4">
        <v>1</v>
      </c>
      <c r="J27" s="4">
        <v>1</v>
      </c>
    </row>
    <row r="28" spans="1:10" s="4" customFormat="1">
      <c r="A28" s="47" t="s">
        <v>1463</v>
      </c>
      <c r="B28" s="4" t="s">
        <v>3864</v>
      </c>
      <c r="C28" s="4">
        <v>1</v>
      </c>
      <c r="D28" s="4">
        <v>0</v>
      </c>
      <c r="E28" s="4">
        <v>0</v>
      </c>
      <c r="F28" s="4">
        <v>1</v>
      </c>
      <c r="G28" s="4">
        <v>0</v>
      </c>
      <c r="H28" s="4">
        <v>0</v>
      </c>
      <c r="I28" s="4">
        <v>0</v>
      </c>
      <c r="J28" s="4">
        <v>0</v>
      </c>
    </row>
    <row r="29" spans="1:10" s="4" customFormat="1">
      <c r="A29" s="47" t="s">
        <v>1464</v>
      </c>
      <c r="B29" s="4" t="s">
        <v>3869</v>
      </c>
      <c r="C29" s="4">
        <v>12</v>
      </c>
      <c r="D29" s="4">
        <v>0</v>
      </c>
      <c r="E29" s="4">
        <v>2</v>
      </c>
      <c r="F29" s="4">
        <v>2</v>
      </c>
      <c r="G29" s="4">
        <v>0</v>
      </c>
      <c r="H29" s="4">
        <v>3</v>
      </c>
      <c r="I29" s="4">
        <v>1</v>
      </c>
      <c r="J29" s="4">
        <v>1</v>
      </c>
    </row>
    <row r="30" spans="1:10" s="4" customFormat="1">
      <c r="A30" s="47"/>
    </row>
    <row r="31" spans="1:10" s="4" customFormat="1">
      <c r="A31" s="47" t="s">
        <v>1465</v>
      </c>
      <c r="B31" s="24" t="s">
        <v>1466</v>
      </c>
      <c r="C31" s="4">
        <v>1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</row>
    <row r="32" spans="1:10" s="4" customFormat="1">
      <c r="A32" s="47" t="s">
        <v>1467</v>
      </c>
      <c r="B32" s="4" t="s">
        <v>3616</v>
      </c>
      <c r="C32" s="4">
        <v>1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</row>
    <row r="33" spans="1:10" s="4" customFormat="1">
      <c r="A33" s="47"/>
    </row>
    <row r="34" spans="1:10" s="4" customFormat="1">
      <c r="A34" s="47" t="s">
        <v>1471</v>
      </c>
      <c r="B34" s="24" t="s">
        <v>1472</v>
      </c>
      <c r="C34" s="4">
        <v>11</v>
      </c>
      <c r="D34" s="4">
        <v>0</v>
      </c>
      <c r="E34" s="4">
        <v>3</v>
      </c>
      <c r="F34" s="4">
        <v>2</v>
      </c>
      <c r="G34" s="4">
        <v>0</v>
      </c>
      <c r="H34" s="4">
        <v>1</v>
      </c>
      <c r="I34" s="4">
        <v>0</v>
      </c>
      <c r="J34" s="4">
        <v>0</v>
      </c>
    </row>
    <row r="35" spans="1:10" s="4" customFormat="1">
      <c r="A35" s="47" t="s">
        <v>1473</v>
      </c>
      <c r="B35" s="4" t="s">
        <v>1474</v>
      </c>
      <c r="C35" s="4">
        <v>1</v>
      </c>
      <c r="D35" s="4">
        <v>0</v>
      </c>
      <c r="E35" s="4">
        <v>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</row>
    <row r="36" spans="1:10" s="4" customFormat="1">
      <c r="A36" s="47" t="s">
        <v>1477</v>
      </c>
      <c r="B36" s="4" t="s">
        <v>1478</v>
      </c>
      <c r="C36" s="4">
        <v>10</v>
      </c>
      <c r="D36" s="4">
        <v>0</v>
      </c>
      <c r="E36" s="4">
        <v>2</v>
      </c>
      <c r="F36" s="4">
        <v>2</v>
      </c>
      <c r="G36" s="4">
        <v>0</v>
      </c>
      <c r="H36" s="4">
        <v>1</v>
      </c>
      <c r="I36" s="4">
        <v>0</v>
      </c>
      <c r="J36" s="4">
        <v>0</v>
      </c>
    </row>
    <row r="37" spans="1:10" s="4" customFormat="1">
      <c r="A37" s="47"/>
    </row>
    <row r="38" spans="1:10" s="4" customFormat="1">
      <c r="A38" s="47" t="s">
        <v>1481</v>
      </c>
      <c r="B38" s="24" t="s">
        <v>1482</v>
      </c>
      <c r="C38" s="4">
        <v>46</v>
      </c>
      <c r="D38" s="4">
        <v>2</v>
      </c>
      <c r="E38" s="4">
        <v>3</v>
      </c>
      <c r="F38" s="4">
        <v>5</v>
      </c>
      <c r="G38" s="4">
        <v>4</v>
      </c>
      <c r="H38" s="4">
        <v>2</v>
      </c>
      <c r="I38" s="4">
        <v>10</v>
      </c>
      <c r="J38" s="4">
        <v>4</v>
      </c>
    </row>
    <row r="39" spans="1:10" s="4" customFormat="1">
      <c r="A39" s="47" t="s">
        <v>1483</v>
      </c>
      <c r="B39" s="4" t="s">
        <v>4160</v>
      </c>
      <c r="C39" s="4">
        <v>1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</row>
    <row r="40" spans="1:10" s="4" customFormat="1">
      <c r="A40" s="47" t="s">
        <v>1486</v>
      </c>
      <c r="B40" s="4" t="s">
        <v>4263</v>
      </c>
      <c r="C40" s="4">
        <v>4</v>
      </c>
      <c r="D40" s="4">
        <v>1</v>
      </c>
      <c r="E40" s="4">
        <v>0</v>
      </c>
      <c r="F40" s="4">
        <v>0</v>
      </c>
      <c r="G40" s="4">
        <v>1</v>
      </c>
      <c r="H40" s="4">
        <v>0</v>
      </c>
      <c r="I40" s="4">
        <v>0</v>
      </c>
      <c r="J40" s="4">
        <v>0</v>
      </c>
    </row>
    <row r="41" spans="1:10" s="4" customFormat="1">
      <c r="A41" s="47" t="s">
        <v>1487</v>
      </c>
      <c r="B41" s="4" t="s">
        <v>3862</v>
      </c>
      <c r="C41" s="4">
        <v>38</v>
      </c>
      <c r="D41" s="4">
        <v>1</v>
      </c>
      <c r="E41" s="4">
        <v>3</v>
      </c>
      <c r="F41" s="4">
        <v>4</v>
      </c>
      <c r="G41" s="4">
        <v>2</v>
      </c>
      <c r="H41" s="4">
        <v>2</v>
      </c>
      <c r="I41" s="4">
        <v>10</v>
      </c>
      <c r="J41" s="4">
        <v>4</v>
      </c>
    </row>
    <row r="42" spans="1:10" s="4" customFormat="1">
      <c r="A42" s="47" t="s">
        <v>1488</v>
      </c>
      <c r="B42" s="4" t="s">
        <v>1489</v>
      </c>
      <c r="C42" s="4">
        <v>2</v>
      </c>
      <c r="D42" s="4">
        <v>0</v>
      </c>
      <c r="E42" s="4">
        <v>0</v>
      </c>
      <c r="F42" s="4">
        <v>1</v>
      </c>
      <c r="G42" s="4">
        <v>1</v>
      </c>
      <c r="H42" s="4">
        <v>0</v>
      </c>
      <c r="I42" s="4">
        <v>0</v>
      </c>
      <c r="J42" s="4">
        <v>0</v>
      </c>
    </row>
    <row r="43" spans="1:10" s="4" customFormat="1">
      <c r="A43" s="47" t="s">
        <v>1492</v>
      </c>
      <c r="B43" s="4" t="s">
        <v>1493</v>
      </c>
      <c r="C43" s="4">
        <v>1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</row>
    <row r="44" spans="1:10" s="4" customFormat="1">
      <c r="A44" s="47"/>
    </row>
    <row r="45" spans="1:10" s="4" customFormat="1">
      <c r="A45" s="47" t="s">
        <v>1494</v>
      </c>
      <c r="B45" s="24" t="s">
        <v>1495</v>
      </c>
      <c r="C45" s="4">
        <v>75</v>
      </c>
      <c r="D45" s="4">
        <v>0</v>
      </c>
      <c r="E45" s="4">
        <v>11</v>
      </c>
      <c r="F45" s="4">
        <v>11</v>
      </c>
      <c r="G45" s="4">
        <v>4</v>
      </c>
      <c r="H45" s="4">
        <v>10</v>
      </c>
      <c r="I45" s="4">
        <v>15</v>
      </c>
      <c r="J45" s="4">
        <v>4</v>
      </c>
    </row>
    <row r="46" spans="1:10" s="4" customFormat="1">
      <c r="A46" s="47" t="s">
        <v>1498</v>
      </c>
      <c r="B46" s="4" t="s">
        <v>2460</v>
      </c>
      <c r="C46" s="4">
        <v>45</v>
      </c>
      <c r="D46" s="4">
        <v>0</v>
      </c>
      <c r="E46" s="4">
        <v>10</v>
      </c>
      <c r="F46" s="4">
        <v>10</v>
      </c>
      <c r="G46" s="4">
        <v>2</v>
      </c>
      <c r="H46" s="4">
        <v>2</v>
      </c>
      <c r="I46" s="4">
        <v>6</v>
      </c>
      <c r="J46" s="4">
        <v>3</v>
      </c>
    </row>
    <row r="47" spans="1:10" s="4" customFormat="1">
      <c r="A47" s="47" t="s">
        <v>1499</v>
      </c>
      <c r="B47" s="4" t="s">
        <v>4021</v>
      </c>
      <c r="C47" s="4">
        <v>2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</row>
    <row r="48" spans="1:10" s="4" customFormat="1">
      <c r="A48" s="47" t="s">
        <v>1500</v>
      </c>
      <c r="B48" s="4" t="s">
        <v>4022</v>
      </c>
      <c r="C48" s="4">
        <v>1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</row>
    <row r="49" spans="1:10" s="4" customFormat="1">
      <c r="A49" s="47" t="s">
        <v>1501</v>
      </c>
      <c r="B49" s="4" t="s">
        <v>1502</v>
      </c>
      <c r="C49" s="4">
        <v>27</v>
      </c>
      <c r="D49" s="4">
        <v>0</v>
      </c>
      <c r="E49" s="4">
        <v>1</v>
      </c>
      <c r="F49" s="4">
        <v>1</v>
      </c>
      <c r="G49" s="4">
        <v>2</v>
      </c>
      <c r="H49" s="4">
        <v>8</v>
      </c>
      <c r="I49" s="4">
        <v>9</v>
      </c>
      <c r="J49" s="4">
        <v>1</v>
      </c>
    </row>
    <row r="50" spans="1:10" s="4" customFormat="1">
      <c r="A50" s="47"/>
    </row>
    <row r="51" spans="1:10" s="4" customFormat="1">
      <c r="A51" s="47" t="s">
        <v>1503</v>
      </c>
      <c r="B51" s="24" t="s">
        <v>1504</v>
      </c>
      <c r="C51" s="4">
        <v>7</v>
      </c>
      <c r="D51" s="4">
        <v>0</v>
      </c>
      <c r="E51" s="4">
        <v>1</v>
      </c>
      <c r="F51" s="4">
        <v>0</v>
      </c>
      <c r="G51" s="4">
        <v>0</v>
      </c>
      <c r="H51" s="4">
        <v>4</v>
      </c>
      <c r="I51" s="4">
        <v>0</v>
      </c>
      <c r="J51" s="4">
        <v>0</v>
      </c>
    </row>
    <row r="52" spans="1:10" s="4" customFormat="1">
      <c r="A52" s="47" t="s">
        <v>1506</v>
      </c>
      <c r="B52" s="4" t="s">
        <v>4012</v>
      </c>
      <c r="C52" s="4">
        <v>4</v>
      </c>
      <c r="D52" s="4">
        <v>0</v>
      </c>
      <c r="E52" s="4">
        <v>1</v>
      </c>
      <c r="F52" s="4">
        <v>0</v>
      </c>
      <c r="G52" s="4">
        <v>0</v>
      </c>
      <c r="H52" s="4">
        <v>2</v>
      </c>
      <c r="I52" s="4">
        <v>0</v>
      </c>
      <c r="J52" s="4">
        <v>0</v>
      </c>
    </row>
    <row r="53" spans="1:10" s="4" customFormat="1">
      <c r="A53" s="47" t="s">
        <v>1507</v>
      </c>
      <c r="B53" s="4" t="s">
        <v>1508</v>
      </c>
      <c r="C53" s="4">
        <v>3</v>
      </c>
      <c r="D53" s="4">
        <v>0</v>
      </c>
      <c r="E53" s="4">
        <v>0</v>
      </c>
      <c r="F53" s="4">
        <v>0</v>
      </c>
      <c r="G53" s="4">
        <v>0</v>
      </c>
      <c r="H53" s="4">
        <v>2</v>
      </c>
      <c r="I53" s="4">
        <v>0</v>
      </c>
      <c r="J53" s="4">
        <v>0</v>
      </c>
    </row>
    <row r="54" spans="1:10" s="4" customFormat="1">
      <c r="A54" s="47"/>
    </row>
    <row r="55" spans="1:10" s="4" customFormat="1">
      <c r="A55" s="47" t="s">
        <v>1509</v>
      </c>
      <c r="B55" s="24" t="s">
        <v>4158</v>
      </c>
      <c r="C55" s="4">
        <v>1</v>
      </c>
      <c r="D55" s="4">
        <v>0</v>
      </c>
      <c r="E55" s="4">
        <v>0</v>
      </c>
      <c r="F55" s="4">
        <v>1</v>
      </c>
      <c r="G55" s="4">
        <v>0</v>
      </c>
      <c r="H55" s="4">
        <v>0</v>
      </c>
      <c r="I55" s="4">
        <v>0</v>
      </c>
      <c r="J55" s="4">
        <v>0</v>
      </c>
    </row>
    <row r="56" spans="1:10" s="4" customFormat="1">
      <c r="A56" s="47"/>
    </row>
    <row r="57" spans="1:10" s="4" customFormat="1">
      <c r="A57" s="47" t="s">
        <v>1512</v>
      </c>
      <c r="B57" s="24" t="s">
        <v>1513</v>
      </c>
      <c r="C57" s="4">
        <v>5</v>
      </c>
      <c r="D57" s="4">
        <v>0</v>
      </c>
      <c r="E57" s="4">
        <v>0</v>
      </c>
      <c r="F57" s="4">
        <v>0</v>
      </c>
      <c r="G57" s="4">
        <v>0</v>
      </c>
      <c r="H57" s="4">
        <v>1</v>
      </c>
      <c r="I57" s="4">
        <v>3</v>
      </c>
      <c r="J57" s="4">
        <v>0</v>
      </c>
    </row>
    <row r="58" spans="1:10" s="4" customFormat="1">
      <c r="A58" s="47" t="s">
        <v>1516</v>
      </c>
      <c r="B58" s="4" t="s">
        <v>1517</v>
      </c>
      <c r="C58" s="4">
        <v>5</v>
      </c>
      <c r="D58" s="4">
        <v>0</v>
      </c>
      <c r="E58" s="4">
        <v>0</v>
      </c>
      <c r="F58" s="4">
        <v>0</v>
      </c>
      <c r="G58" s="4">
        <v>0</v>
      </c>
      <c r="H58" s="4">
        <v>1</v>
      </c>
      <c r="I58" s="4">
        <v>3</v>
      </c>
      <c r="J58" s="4">
        <v>0</v>
      </c>
    </row>
    <row r="59" spans="1:10" s="4" customFormat="1">
      <c r="A59" s="47"/>
    </row>
    <row r="60" spans="1:10" s="4" customFormat="1">
      <c r="A60" s="47" t="s">
        <v>1518</v>
      </c>
      <c r="B60" s="24" t="s">
        <v>1519</v>
      </c>
      <c r="C60" s="4">
        <v>2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1</v>
      </c>
      <c r="J60" s="4">
        <v>0</v>
      </c>
    </row>
    <row r="61" spans="1:10" s="4" customFormat="1">
      <c r="A61" s="47" t="s">
        <v>1522</v>
      </c>
      <c r="B61" s="4" t="s">
        <v>4003</v>
      </c>
      <c r="C61" s="4">
        <v>2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1</v>
      </c>
      <c r="J61" s="4">
        <v>0</v>
      </c>
    </row>
    <row r="62" spans="1:10" s="4" customFormat="1">
      <c r="A62" s="47"/>
    </row>
    <row r="63" spans="1:10" s="4" customFormat="1">
      <c r="A63" s="47" t="s">
        <v>1523</v>
      </c>
      <c r="B63" s="24" t="s">
        <v>4013</v>
      </c>
      <c r="C63" s="4">
        <v>309</v>
      </c>
      <c r="D63" s="4">
        <v>30</v>
      </c>
      <c r="E63" s="4">
        <v>25</v>
      </c>
      <c r="F63" s="4">
        <v>19</v>
      </c>
      <c r="G63" s="4">
        <v>7</v>
      </c>
      <c r="H63" s="4">
        <v>34</v>
      </c>
      <c r="I63" s="4">
        <v>84</v>
      </c>
      <c r="J63" s="4">
        <v>15</v>
      </c>
    </row>
    <row r="64" spans="1:10" s="4" customFormat="1">
      <c r="A64" s="47"/>
    </row>
    <row r="65" spans="1:10" s="4" customFormat="1">
      <c r="A65" s="47" t="s">
        <v>1524</v>
      </c>
      <c r="B65" s="24" t="s">
        <v>4123</v>
      </c>
      <c r="C65" s="4">
        <v>171</v>
      </c>
      <c r="D65" s="4">
        <v>12</v>
      </c>
      <c r="E65" s="4">
        <v>24</v>
      </c>
      <c r="F65" s="4">
        <v>20</v>
      </c>
      <c r="G65" s="4">
        <v>6</v>
      </c>
      <c r="H65" s="4">
        <v>17</v>
      </c>
      <c r="I65" s="4">
        <v>33</v>
      </c>
      <c r="J65" s="4">
        <v>9</v>
      </c>
    </row>
    <row r="66" spans="1:10" s="4" customFormat="1">
      <c r="A66" s="47"/>
    </row>
    <row r="67" spans="1:10" s="4" customFormat="1">
      <c r="A67" s="47" t="s">
        <v>1525</v>
      </c>
      <c r="B67" s="24" t="s">
        <v>4014</v>
      </c>
      <c r="C67" s="4">
        <v>63</v>
      </c>
      <c r="D67" s="4">
        <v>7</v>
      </c>
      <c r="E67" s="4">
        <v>10</v>
      </c>
      <c r="F67" s="4">
        <v>19</v>
      </c>
      <c r="G67" s="4">
        <v>3</v>
      </c>
      <c r="H67" s="4">
        <v>5</v>
      </c>
      <c r="I67" s="4">
        <v>5</v>
      </c>
      <c r="J67" s="4">
        <v>3</v>
      </c>
    </row>
    <row r="68" spans="1:10" s="4" customFormat="1">
      <c r="A68" s="47"/>
    </row>
    <row r="69" spans="1:10" s="4" customFormat="1">
      <c r="A69" s="47" t="s">
        <v>1526</v>
      </c>
      <c r="B69" s="24" t="s">
        <v>1527</v>
      </c>
      <c r="C69" s="4">
        <v>9</v>
      </c>
      <c r="D69" s="4">
        <v>1</v>
      </c>
      <c r="E69" s="4">
        <v>2</v>
      </c>
      <c r="F69" s="4">
        <v>2</v>
      </c>
      <c r="G69" s="4">
        <v>1</v>
      </c>
      <c r="H69" s="4">
        <v>1</v>
      </c>
      <c r="I69" s="4">
        <v>2</v>
      </c>
      <c r="J69" s="4">
        <v>0</v>
      </c>
    </row>
    <row r="70" spans="1:10" s="4" customFormat="1">
      <c r="A70" s="47" t="s">
        <v>1528</v>
      </c>
      <c r="B70" s="4" t="s">
        <v>1529</v>
      </c>
      <c r="C70" s="4">
        <v>1</v>
      </c>
      <c r="D70" s="4">
        <v>0</v>
      </c>
      <c r="E70" s="4">
        <v>0</v>
      </c>
      <c r="F70" s="4">
        <v>0</v>
      </c>
      <c r="G70" s="4">
        <v>0</v>
      </c>
      <c r="H70" s="4">
        <v>1</v>
      </c>
      <c r="I70" s="4">
        <v>0</v>
      </c>
      <c r="J70" s="4">
        <v>0</v>
      </c>
    </row>
    <row r="71" spans="1:10" s="4" customFormat="1">
      <c r="A71" s="47" t="s">
        <v>1531</v>
      </c>
      <c r="B71" s="4" t="s">
        <v>3863</v>
      </c>
      <c r="C71" s="4">
        <v>1</v>
      </c>
      <c r="D71" s="4">
        <v>0</v>
      </c>
      <c r="E71" s="4">
        <v>0</v>
      </c>
      <c r="F71" s="4">
        <v>1</v>
      </c>
      <c r="G71" s="4">
        <v>0</v>
      </c>
      <c r="H71" s="4">
        <v>0</v>
      </c>
      <c r="I71" s="4">
        <v>0</v>
      </c>
      <c r="J71" s="4">
        <v>0</v>
      </c>
    </row>
    <row r="72" spans="1:10" s="4" customFormat="1">
      <c r="A72" s="47" t="s">
        <v>1536</v>
      </c>
      <c r="B72" s="4" t="s">
        <v>1537</v>
      </c>
      <c r="C72" s="4">
        <v>2</v>
      </c>
      <c r="D72" s="4">
        <v>1</v>
      </c>
      <c r="E72" s="4">
        <v>0</v>
      </c>
      <c r="F72" s="4">
        <v>0</v>
      </c>
      <c r="G72" s="4">
        <v>1</v>
      </c>
      <c r="H72" s="4">
        <v>0</v>
      </c>
      <c r="I72" s="4">
        <v>0</v>
      </c>
      <c r="J72" s="4">
        <v>0</v>
      </c>
    </row>
    <row r="73" spans="1:10" s="4" customFormat="1">
      <c r="A73" s="47" t="s">
        <v>1538</v>
      </c>
      <c r="B73" s="4" t="s">
        <v>4157</v>
      </c>
      <c r="C73" s="4">
        <v>5</v>
      </c>
      <c r="D73" s="4">
        <v>0</v>
      </c>
      <c r="E73" s="4">
        <v>2</v>
      </c>
      <c r="F73" s="4">
        <v>1</v>
      </c>
      <c r="G73" s="4">
        <v>0</v>
      </c>
      <c r="H73" s="4">
        <v>0</v>
      </c>
      <c r="I73" s="4">
        <v>2</v>
      </c>
      <c r="J73" s="4">
        <v>0</v>
      </c>
    </row>
    <row r="74" spans="1:10" s="4" customFormat="1">
      <c r="A74" s="47"/>
    </row>
    <row r="75" spans="1:10" s="4" customFormat="1"/>
    <row r="76" spans="1:10">
      <c r="A76" s="132" t="s">
        <v>1740</v>
      </c>
      <c r="B76" s="4"/>
      <c r="C76" s="4"/>
      <c r="D76" s="4"/>
      <c r="E76" s="4"/>
      <c r="F76" s="4"/>
      <c r="G76" s="4"/>
      <c r="H76" s="4"/>
      <c r="I76" s="4"/>
      <c r="J76" s="4"/>
    </row>
    <row r="77" spans="1:10">
      <c r="A77" s="132" t="s">
        <v>1741</v>
      </c>
      <c r="B77" s="4"/>
      <c r="C77" s="4"/>
      <c r="D77" s="4"/>
      <c r="E77" s="4"/>
      <c r="F77" s="4"/>
      <c r="G77" s="4"/>
      <c r="H77" s="4"/>
      <c r="I77" s="4"/>
      <c r="J77" s="4"/>
    </row>
    <row r="78" spans="1:10">
      <c r="A78" s="132" t="s">
        <v>1742</v>
      </c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A79" s="89"/>
    </row>
    <row r="80" spans="1:10">
      <c r="A80" s="89"/>
    </row>
    <row r="81" spans="1:1">
      <c r="A81" s="89"/>
    </row>
    <row r="82" spans="1:1">
      <c r="A82" s="89"/>
    </row>
    <row r="83" spans="1:1">
      <c r="A83" s="89"/>
    </row>
    <row r="84" spans="1:1">
      <c r="A84" s="89"/>
    </row>
  </sheetData>
  <mergeCells count="14">
    <mergeCell ref="A1:J1"/>
    <mergeCell ref="A2:J2"/>
    <mergeCell ref="A4:A9"/>
    <mergeCell ref="B4:B9"/>
    <mergeCell ref="C4:J5"/>
    <mergeCell ref="C6:C9"/>
    <mergeCell ref="D6:J7"/>
    <mergeCell ref="D8:D9"/>
    <mergeCell ref="E8:E9"/>
    <mergeCell ref="F8:F9"/>
    <mergeCell ref="G8:G9"/>
    <mergeCell ref="H8:H9"/>
    <mergeCell ref="I8:I9"/>
    <mergeCell ref="J8:J9"/>
  </mergeCells>
  <hyperlinks>
    <hyperlink ref="J3" location="Table!A1" display="Salir"/>
  </hyperlinks>
  <pageMargins left="0.11811023622047245" right="0.15748031496062992" top="0.23622047244094491" bottom="0.23622047244094491" header="0.15748031496062992" footer="0.11811023622047245"/>
  <pageSetup paperSize="119" scale="70" orientation="landscape" horizontalDpi="200" verticalDpi="20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I66"/>
  <sheetViews>
    <sheetView view="pageBreakPreview" zoomScale="85" zoomScaleNormal="85" zoomScaleSheetLayoutView="85" workbookViewId="0">
      <selection activeCell="A11" sqref="A11"/>
    </sheetView>
  </sheetViews>
  <sheetFormatPr baseColWidth="10" defaultRowHeight="15"/>
  <cols>
    <col min="1" max="1" width="15.7109375" customWidth="1"/>
    <col min="2" max="2" width="56.7109375" customWidth="1"/>
    <col min="3" max="9" width="14.7109375" customWidth="1"/>
  </cols>
  <sheetData>
    <row r="1" spans="1:9">
      <c r="A1" s="321" t="s">
        <v>1735</v>
      </c>
      <c r="B1" s="321"/>
      <c r="C1" s="321"/>
      <c r="D1" s="321"/>
      <c r="E1" s="321"/>
      <c r="F1" s="321"/>
      <c r="G1" s="321"/>
      <c r="H1" s="321"/>
      <c r="I1" s="321"/>
    </row>
    <row r="2" spans="1:9">
      <c r="A2" s="321" t="s">
        <v>1736</v>
      </c>
      <c r="B2" s="321"/>
      <c r="C2" s="321"/>
      <c r="D2" s="321"/>
      <c r="E2" s="321"/>
      <c r="F2" s="321"/>
      <c r="G2" s="321"/>
      <c r="H2" s="321"/>
      <c r="I2" s="321"/>
    </row>
    <row r="3" spans="1:9">
      <c r="A3" s="142" t="str">
        <f>(periodo!A4)</f>
        <v>2 0 1 7</v>
      </c>
      <c r="B3" s="150"/>
      <c r="C3" s="150"/>
      <c r="D3" s="150"/>
      <c r="E3" s="150"/>
      <c r="F3" s="150"/>
      <c r="G3" s="150"/>
      <c r="H3" s="150"/>
      <c r="I3" s="165" t="s">
        <v>2067</v>
      </c>
    </row>
    <row r="4" spans="1:9">
      <c r="A4" s="260" t="s">
        <v>1396</v>
      </c>
      <c r="B4" s="260" t="s">
        <v>1397</v>
      </c>
      <c r="C4" s="260" t="s">
        <v>1743</v>
      </c>
      <c r="D4" s="260"/>
      <c r="E4" s="260"/>
      <c r="F4" s="260"/>
      <c r="G4" s="260"/>
      <c r="H4" s="260"/>
      <c r="I4" s="260"/>
    </row>
    <row r="5" spans="1:9">
      <c r="A5" s="263"/>
      <c r="B5" s="263"/>
      <c r="C5" s="263"/>
      <c r="D5" s="263"/>
      <c r="E5" s="263"/>
      <c r="F5" s="263"/>
      <c r="G5" s="263"/>
      <c r="H5" s="263"/>
      <c r="I5" s="263"/>
    </row>
    <row r="6" spans="1:9">
      <c r="A6" s="263"/>
      <c r="B6" s="263"/>
      <c r="C6" s="260" t="s">
        <v>1744</v>
      </c>
      <c r="D6" s="260"/>
      <c r="E6" s="260"/>
      <c r="F6" s="260"/>
      <c r="G6" s="260"/>
      <c r="H6" s="260"/>
      <c r="I6" s="260"/>
    </row>
    <row r="7" spans="1:9">
      <c r="A7" s="263"/>
      <c r="B7" s="263"/>
      <c r="C7" s="262"/>
      <c r="D7" s="262"/>
      <c r="E7" s="262"/>
      <c r="F7" s="262"/>
      <c r="G7" s="262"/>
      <c r="H7" s="262"/>
      <c r="I7" s="262"/>
    </row>
    <row r="8" spans="1:9">
      <c r="A8" s="263"/>
      <c r="B8" s="263"/>
      <c r="C8" s="322" t="s">
        <v>94</v>
      </c>
      <c r="D8" s="260" t="s">
        <v>816</v>
      </c>
      <c r="E8" s="260" t="s">
        <v>186</v>
      </c>
      <c r="F8" s="260" t="s">
        <v>1745</v>
      </c>
      <c r="G8" s="260" t="s">
        <v>274</v>
      </c>
      <c r="H8" s="260" t="s">
        <v>1746</v>
      </c>
      <c r="I8" s="260" t="s">
        <v>1747</v>
      </c>
    </row>
    <row r="9" spans="1:9">
      <c r="A9" s="262"/>
      <c r="B9" s="262"/>
      <c r="C9" s="323"/>
      <c r="D9" s="287"/>
      <c r="E9" s="287"/>
      <c r="F9" s="287"/>
      <c r="G9" s="287"/>
      <c r="H9" s="287"/>
      <c r="I9" s="262"/>
    </row>
    <row r="10" spans="1:9">
      <c r="A10" s="4"/>
      <c r="B10" s="4"/>
      <c r="C10" s="4"/>
      <c r="D10" s="4"/>
      <c r="E10" s="4"/>
      <c r="F10" s="4"/>
      <c r="G10" s="4"/>
      <c r="H10" s="4"/>
      <c r="I10" s="4"/>
    </row>
    <row r="11" spans="1:9">
      <c r="A11" s="4"/>
      <c r="B11" s="20" t="s">
        <v>1400</v>
      </c>
      <c r="C11" s="4">
        <v>45</v>
      </c>
      <c r="D11" s="4">
        <v>24</v>
      </c>
      <c r="E11" s="4">
        <v>25</v>
      </c>
      <c r="F11" s="4">
        <v>43</v>
      </c>
      <c r="G11" s="4">
        <v>32</v>
      </c>
      <c r="H11" s="4">
        <v>21</v>
      </c>
      <c r="I11" s="4">
        <v>26</v>
      </c>
    </row>
    <row r="12" spans="1:9">
      <c r="A12" s="4"/>
      <c r="B12" s="4"/>
      <c r="C12" s="4"/>
      <c r="D12" s="4"/>
      <c r="E12" s="4"/>
      <c r="F12" s="4"/>
      <c r="G12" s="4"/>
      <c r="H12" s="4"/>
      <c r="I12" s="4"/>
    </row>
    <row r="13" spans="1:9">
      <c r="A13" s="47" t="s">
        <v>1401</v>
      </c>
      <c r="B13" s="24" t="s">
        <v>1402</v>
      </c>
      <c r="C13" s="4">
        <v>3</v>
      </c>
      <c r="D13" s="4">
        <v>1</v>
      </c>
      <c r="E13" s="4">
        <v>2</v>
      </c>
      <c r="F13" s="4">
        <v>0</v>
      </c>
      <c r="G13" s="4">
        <v>1</v>
      </c>
      <c r="H13" s="4">
        <v>2</v>
      </c>
      <c r="I13" s="4">
        <v>0</v>
      </c>
    </row>
    <row r="14" spans="1:9">
      <c r="A14" s="47" t="s">
        <v>1403</v>
      </c>
      <c r="B14" s="4" t="s">
        <v>1404</v>
      </c>
      <c r="C14" s="4">
        <v>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</row>
    <row r="15" spans="1:9">
      <c r="A15" s="47" t="s">
        <v>1405</v>
      </c>
      <c r="B15" s="4" t="s">
        <v>1406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>
      <c r="A16" s="47" t="s">
        <v>1411</v>
      </c>
      <c r="B16" s="4" t="s">
        <v>1412</v>
      </c>
      <c r="C16" s="4">
        <v>1</v>
      </c>
      <c r="D16" s="4">
        <v>0</v>
      </c>
      <c r="E16" s="4">
        <v>2</v>
      </c>
      <c r="F16" s="4">
        <v>0</v>
      </c>
      <c r="G16" s="4">
        <v>1</v>
      </c>
      <c r="H16" s="4">
        <v>2</v>
      </c>
      <c r="I16" s="4">
        <v>0</v>
      </c>
    </row>
    <row r="17" spans="1:9">
      <c r="A17" s="47" t="s">
        <v>1420</v>
      </c>
      <c r="B17" s="4" t="s">
        <v>1421</v>
      </c>
      <c r="C17" s="4">
        <v>0</v>
      </c>
      <c r="D17" s="4">
        <v>1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1:9">
      <c r="A18" s="47"/>
      <c r="B18" s="4"/>
      <c r="C18" s="4"/>
      <c r="D18" s="4"/>
      <c r="E18" s="4"/>
      <c r="F18" s="4"/>
      <c r="G18" s="4"/>
      <c r="H18" s="4"/>
      <c r="I18" s="4"/>
    </row>
    <row r="19" spans="1:9">
      <c r="A19" s="47" t="s">
        <v>1422</v>
      </c>
      <c r="B19" s="24" t="s">
        <v>1423</v>
      </c>
      <c r="C19" s="4">
        <v>1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1:9">
      <c r="A20" s="47" t="s">
        <v>1452</v>
      </c>
      <c r="B20" s="4" t="s">
        <v>1453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9">
      <c r="A21" s="47"/>
      <c r="B21" s="4"/>
      <c r="C21" s="4"/>
      <c r="D21" s="4"/>
      <c r="E21" s="4"/>
      <c r="F21" s="4"/>
      <c r="G21" s="4"/>
      <c r="H21" s="4"/>
      <c r="I21" s="4"/>
    </row>
    <row r="22" spans="1:9">
      <c r="A22" s="47" t="s">
        <v>1456</v>
      </c>
      <c r="B22" s="24" t="s">
        <v>4004</v>
      </c>
      <c r="C22" s="4">
        <v>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</row>
    <row r="23" spans="1:9">
      <c r="A23" s="47" t="s">
        <v>1459</v>
      </c>
      <c r="B23" s="4" t="s">
        <v>3859</v>
      </c>
      <c r="C23" s="4">
        <v>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1:9">
      <c r="A24" s="47"/>
      <c r="B24" s="4"/>
      <c r="C24" s="4"/>
      <c r="D24" s="4"/>
      <c r="E24" s="4"/>
      <c r="F24" s="4"/>
      <c r="G24" s="4"/>
      <c r="H24" s="4"/>
      <c r="I24" s="4"/>
    </row>
    <row r="25" spans="1:9">
      <c r="A25" s="47" t="s">
        <v>1460</v>
      </c>
      <c r="B25" s="24" t="s">
        <v>3860</v>
      </c>
      <c r="C25" s="4">
        <v>0</v>
      </c>
      <c r="D25" s="4">
        <v>0</v>
      </c>
      <c r="E25" s="4">
        <v>1</v>
      </c>
      <c r="F25" s="4">
        <v>2</v>
      </c>
      <c r="G25" s="4">
        <v>0</v>
      </c>
      <c r="H25" s="4">
        <v>0</v>
      </c>
      <c r="I25" s="4">
        <v>0</v>
      </c>
    </row>
    <row r="26" spans="1:9">
      <c r="A26" s="47" t="s">
        <v>1464</v>
      </c>
      <c r="B26" s="4" t="s">
        <v>3861</v>
      </c>
      <c r="C26" s="4">
        <v>0</v>
      </c>
      <c r="D26" s="4">
        <v>0</v>
      </c>
      <c r="E26" s="4">
        <v>1</v>
      </c>
      <c r="F26" s="4">
        <v>2</v>
      </c>
      <c r="G26" s="4">
        <v>0</v>
      </c>
      <c r="H26" s="4">
        <v>0</v>
      </c>
      <c r="I26" s="4">
        <v>0</v>
      </c>
    </row>
    <row r="27" spans="1:9">
      <c r="A27" s="47"/>
      <c r="B27" s="4"/>
      <c r="C27" s="4"/>
      <c r="D27" s="4"/>
      <c r="E27" s="4"/>
      <c r="F27" s="4"/>
      <c r="G27" s="4"/>
      <c r="H27" s="4"/>
      <c r="I27" s="4"/>
    </row>
    <row r="28" spans="1:9">
      <c r="A28" s="47" t="s">
        <v>1465</v>
      </c>
      <c r="B28" s="24" t="s">
        <v>1466</v>
      </c>
      <c r="C28" s="4">
        <v>0</v>
      </c>
      <c r="D28" s="4">
        <v>0</v>
      </c>
      <c r="E28" s="4">
        <v>0</v>
      </c>
      <c r="F28" s="4">
        <v>1</v>
      </c>
      <c r="G28" s="4">
        <v>0</v>
      </c>
      <c r="H28" s="4">
        <v>0</v>
      </c>
      <c r="I28" s="4">
        <v>0</v>
      </c>
    </row>
    <row r="29" spans="1:9">
      <c r="A29" s="47" t="s">
        <v>1467</v>
      </c>
      <c r="B29" s="4" t="s">
        <v>3616</v>
      </c>
      <c r="C29" s="4">
        <v>0</v>
      </c>
      <c r="D29" s="4">
        <v>0</v>
      </c>
      <c r="E29" s="4">
        <v>0</v>
      </c>
      <c r="F29" s="4">
        <v>1</v>
      </c>
      <c r="G29" s="4">
        <v>0</v>
      </c>
      <c r="H29" s="4">
        <v>0</v>
      </c>
      <c r="I29" s="4">
        <v>0</v>
      </c>
    </row>
    <row r="30" spans="1:9">
      <c r="A30" s="47"/>
      <c r="B30" s="4"/>
      <c r="C30" s="4"/>
      <c r="D30" s="4"/>
      <c r="E30" s="4"/>
      <c r="F30" s="4"/>
      <c r="G30" s="4"/>
      <c r="H30" s="4"/>
      <c r="I30" s="4"/>
    </row>
    <row r="31" spans="1:9">
      <c r="A31" s="47" t="s">
        <v>1471</v>
      </c>
      <c r="B31" s="24" t="s">
        <v>1472</v>
      </c>
      <c r="C31" s="4">
        <v>2</v>
      </c>
      <c r="D31" s="4">
        <v>0</v>
      </c>
      <c r="E31" s="4">
        <v>0</v>
      </c>
      <c r="F31" s="4">
        <v>1</v>
      </c>
      <c r="G31" s="4">
        <v>1</v>
      </c>
      <c r="H31" s="4">
        <v>1</v>
      </c>
      <c r="I31" s="4">
        <v>0</v>
      </c>
    </row>
    <row r="32" spans="1:9">
      <c r="A32" s="47" t="s">
        <v>1477</v>
      </c>
      <c r="B32" s="4" t="s">
        <v>1478</v>
      </c>
      <c r="C32" s="4">
        <v>2</v>
      </c>
      <c r="D32" s="4">
        <v>0</v>
      </c>
      <c r="E32" s="4">
        <v>0</v>
      </c>
      <c r="F32" s="4">
        <v>1</v>
      </c>
      <c r="G32" s="4">
        <v>1</v>
      </c>
      <c r="H32" s="4">
        <v>1</v>
      </c>
      <c r="I32" s="4">
        <v>0</v>
      </c>
    </row>
    <row r="33" spans="1:9">
      <c r="A33" s="47"/>
      <c r="B33" s="4"/>
      <c r="C33" s="4"/>
      <c r="D33" s="4"/>
      <c r="E33" s="4"/>
      <c r="F33" s="4"/>
      <c r="G33" s="4"/>
      <c r="H33" s="4"/>
      <c r="I33" s="4"/>
    </row>
    <row r="34" spans="1:9">
      <c r="A34" s="47" t="s">
        <v>1481</v>
      </c>
      <c r="B34" s="24" t="s">
        <v>1482</v>
      </c>
      <c r="C34" s="4">
        <v>2</v>
      </c>
      <c r="D34" s="4">
        <v>0</v>
      </c>
      <c r="E34" s="4">
        <v>2</v>
      </c>
      <c r="F34" s="4">
        <v>4</v>
      </c>
      <c r="G34" s="4">
        <v>2</v>
      </c>
      <c r="H34" s="4">
        <v>2</v>
      </c>
      <c r="I34" s="4">
        <v>4</v>
      </c>
    </row>
    <row r="35" spans="1:9">
      <c r="A35" s="47" t="s">
        <v>1483</v>
      </c>
      <c r="B35" s="4" t="s">
        <v>4156</v>
      </c>
      <c r="C35" s="4">
        <v>0</v>
      </c>
      <c r="D35" s="4">
        <v>0</v>
      </c>
      <c r="E35" s="4">
        <v>1</v>
      </c>
      <c r="F35" s="4">
        <v>0</v>
      </c>
      <c r="G35" s="4">
        <v>0</v>
      </c>
      <c r="H35" s="4">
        <v>0</v>
      </c>
      <c r="I35" s="4">
        <v>0</v>
      </c>
    </row>
    <row r="36" spans="1:9">
      <c r="A36" s="47" t="s">
        <v>1486</v>
      </c>
      <c r="B36" s="4" t="s">
        <v>4263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2</v>
      </c>
    </row>
    <row r="37" spans="1:9">
      <c r="A37" s="47" t="s">
        <v>1487</v>
      </c>
      <c r="B37" s="4" t="s">
        <v>3862</v>
      </c>
      <c r="C37" s="4">
        <v>2</v>
      </c>
      <c r="D37" s="4">
        <v>0</v>
      </c>
      <c r="E37" s="4">
        <v>1</v>
      </c>
      <c r="F37" s="4">
        <v>3</v>
      </c>
      <c r="G37" s="4">
        <v>2</v>
      </c>
      <c r="H37" s="4">
        <v>2</v>
      </c>
      <c r="I37" s="4">
        <v>2</v>
      </c>
    </row>
    <row r="38" spans="1:9">
      <c r="A38" s="47" t="s">
        <v>1492</v>
      </c>
      <c r="B38" s="4" t="s">
        <v>1493</v>
      </c>
      <c r="C38" s="4">
        <v>0</v>
      </c>
      <c r="D38" s="4">
        <v>0</v>
      </c>
      <c r="E38" s="4">
        <v>0</v>
      </c>
      <c r="F38" s="4">
        <v>1</v>
      </c>
      <c r="G38" s="4">
        <v>0</v>
      </c>
      <c r="H38" s="4">
        <v>0</v>
      </c>
      <c r="I38" s="4">
        <v>0</v>
      </c>
    </row>
    <row r="39" spans="1:9">
      <c r="A39" s="47"/>
      <c r="B39" s="4"/>
      <c r="C39" s="4"/>
      <c r="D39" s="4"/>
      <c r="E39" s="4"/>
      <c r="F39" s="4"/>
      <c r="G39" s="4"/>
      <c r="H39" s="4"/>
      <c r="I39" s="4"/>
    </row>
    <row r="40" spans="1:9">
      <c r="A40" s="47" t="s">
        <v>1494</v>
      </c>
      <c r="B40" s="24" t="s">
        <v>1495</v>
      </c>
      <c r="C40" s="4">
        <v>6</v>
      </c>
      <c r="D40" s="4">
        <v>0</v>
      </c>
      <c r="E40" s="4">
        <v>4</v>
      </c>
      <c r="F40" s="4">
        <v>3</v>
      </c>
      <c r="G40" s="4">
        <v>1</v>
      </c>
      <c r="H40" s="4">
        <v>3</v>
      </c>
      <c r="I40" s="4">
        <v>3</v>
      </c>
    </row>
    <row r="41" spans="1:9">
      <c r="A41" s="47" t="s">
        <v>1498</v>
      </c>
      <c r="B41" s="4" t="s">
        <v>2460</v>
      </c>
      <c r="C41" s="4">
        <v>4</v>
      </c>
      <c r="D41" s="4">
        <v>0</v>
      </c>
      <c r="E41" s="4">
        <v>2</v>
      </c>
      <c r="F41" s="4">
        <v>2</v>
      </c>
      <c r="G41" s="4">
        <v>1</v>
      </c>
      <c r="H41" s="4">
        <v>2</v>
      </c>
      <c r="I41" s="4">
        <v>1</v>
      </c>
    </row>
    <row r="42" spans="1:9">
      <c r="A42" s="47" t="s">
        <v>1499</v>
      </c>
      <c r="B42" s="4" t="s">
        <v>4015</v>
      </c>
      <c r="C42" s="4">
        <v>0</v>
      </c>
      <c r="D42" s="4">
        <v>0</v>
      </c>
      <c r="E42" s="4">
        <v>0</v>
      </c>
      <c r="F42" s="4">
        <v>1</v>
      </c>
      <c r="G42" s="4">
        <v>0</v>
      </c>
      <c r="H42" s="4">
        <v>0</v>
      </c>
      <c r="I42" s="4">
        <v>1</v>
      </c>
    </row>
    <row r="43" spans="1:9">
      <c r="A43" s="47" t="s">
        <v>1500</v>
      </c>
      <c r="B43" s="4" t="s">
        <v>4016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1</v>
      </c>
    </row>
    <row r="44" spans="1:9">
      <c r="A44" s="47" t="s">
        <v>1501</v>
      </c>
      <c r="B44" s="4" t="s">
        <v>1502</v>
      </c>
      <c r="C44" s="4">
        <v>2</v>
      </c>
      <c r="D44" s="4">
        <v>0</v>
      </c>
      <c r="E44" s="4">
        <v>2</v>
      </c>
      <c r="F44" s="4">
        <v>0</v>
      </c>
      <c r="G44" s="4">
        <v>0</v>
      </c>
      <c r="H44" s="4">
        <v>1</v>
      </c>
      <c r="I44" s="4">
        <v>0</v>
      </c>
    </row>
    <row r="45" spans="1:9">
      <c r="A45" s="47"/>
      <c r="B45" s="4"/>
      <c r="C45" s="4"/>
      <c r="D45" s="4"/>
      <c r="E45" s="4"/>
      <c r="F45" s="4"/>
      <c r="G45" s="4"/>
      <c r="H45" s="4"/>
      <c r="I45" s="4"/>
    </row>
    <row r="46" spans="1:9">
      <c r="A46" s="47" t="s">
        <v>1503</v>
      </c>
      <c r="B46" s="24" t="s">
        <v>1504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1</v>
      </c>
      <c r="I46" s="4">
        <v>1</v>
      </c>
    </row>
    <row r="47" spans="1:9">
      <c r="A47" s="47" t="s">
        <v>1506</v>
      </c>
      <c r="B47" s="4" t="s">
        <v>4012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1</v>
      </c>
      <c r="I47" s="4">
        <v>0</v>
      </c>
    </row>
    <row r="48" spans="1:9">
      <c r="A48" s="47" t="s">
        <v>1507</v>
      </c>
      <c r="B48" s="4" t="s">
        <v>1508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1</v>
      </c>
    </row>
    <row r="49" spans="1:9">
      <c r="A49" s="47"/>
      <c r="B49" s="4"/>
      <c r="C49" s="4"/>
      <c r="D49" s="4"/>
      <c r="E49" s="4"/>
      <c r="F49" s="4"/>
      <c r="G49" s="4"/>
      <c r="H49" s="4"/>
      <c r="I49" s="4"/>
    </row>
    <row r="50" spans="1:9">
      <c r="A50" s="47" t="s">
        <v>1512</v>
      </c>
      <c r="B50" s="24" t="s">
        <v>1513</v>
      </c>
      <c r="C50" s="4">
        <v>0</v>
      </c>
      <c r="D50" s="4">
        <v>0</v>
      </c>
      <c r="E50" s="4">
        <v>0</v>
      </c>
      <c r="F50" s="4">
        <v>1</v>
      </c>
      <c r="G50" s="4">
        <v>0</v>
      </c>
      <c r="H50" s="4">
        <v>0</v>
      </c>
      <c r="I50" s="4">
        <v>0</v>
      </c>
    </row>
    <row r="51" spans="1:9">
      <c r="A51" s="47" t="s">
        <v>1516</v>
      </c>
      <c r="B51" s="4" t="s">
        <v>1517</v>
      </c>
      <c r="C51" s="4">
        <v>0</v>
      </c>
      <c r="D51" s="4">
        <v>0</v>
      </c>
      <c r="E51" s="4">
        <v>0</v>
      </c>
      <c r="F51" s="4">
        <v>1</v>
      </c>
      <c r="G51" s="4">
        <v>0</v>
      </c>
      <c r="H51" s="4">
        <v>0</v>
      </c>
      <c r="I51" s="4">
        <v>0</v>
      </c>
    </row>
    <row r="52" spans="1:9">
      <c r="A52" s="47"/>
      <c r="B52" s="4"/>
      <c r="C52" s="4"/>
      <c r="D52" s="4"/>
      <c r="E52" s="4"/>
      <c r="F52" s="4"/>
      <c r="G52" s="4"/>
      <c r="H52" s="4"/>
      <c r="I52" s="4"/>
    </row>
    <row r="53" spans="1:9">
      <c r="A53" s="47" t="s">
        <v>1518</v>
      </c>
      <c r="B53" s="24" t="s">
        <v>1519</v>
      </c>
      <c r="C53" s="4">
        <v>0</v>
      </c>
      <c r="D53" s="4">
        <v>0</v>
      </c>
      <c r="E53" s="4">
        <v>0</v>
      </c>
      <c r="F53" s="4">
        <v>0</v>
      </c>
      <c r="G53" s="4">
        <v>1</v>
      </c>
      <c r="H53" s="4">
        <v>0</v>
      </c>
      <c r="I53" s="4">
        <v>0</v>
      </c>
    </row>
    <row r="54" spans="1:9">
      <c r="A54" s="47" t="s">
        <v>1522</v>
      </c>
      <c r="B54" s="4" t="s">
        <v>4003</v>
      </c>
      <c r="C54" s="4">
        <v>0</v>
      </c>
      <c r="D54" s="4">
        <v>0</v>
      </c>
      <c r="E54" s="4">
        <v>0</v>
      </c>
      <c r="F54" s="4">
        <v>0</v>
      </c>
      <c r="G54" s="4">
        <v>1</v>
      </c>
      <c r="H54" s="4">
        <v>0</v>
      </c>
      <c r="I54" s="4">
        <v>0</v>
      </c>
    </row>
    <row r="55" spans="1:9">
      <c r="A55" s="47"/>
      <c r="B55" s="4"/>
      <c r="C55" s="4"/>
      <c r="D55" s="4"/>
      <c r="E55" s="4"/>
      <c r="F55" s="4"/>
      <c r="G55" s="4"/>
      <c r="H55" s="4"/>
      <c r="I55" s="4"/>
    </row>
    <row r="56" spans="1:9">
      <c r="A56" s="47" t="s">
        <v>1523</v>
      </c>
      <c r="B56" s="24" t="s">
        <v>4013</v>
      </c>
      <c r="C56" s="4">
        <v>16</v>
      </c>
      <c r="D56" s="4">
        <v>23</v>
      </c>
      <c r="E56" s="4">
        <v>11</v>
      </c>
      <c r="F56" s="4">
        <v>16</v>
      </c>
      <c r="G56" s="4">
        <v>14</v>
      </c>
      <c r="H56" s="4">
        <v>5</v>
      </c>
      <c r="I56" s="4">
        <v>10</v>
      </c>
    </row>
    <row r="57" spans="1:9">
      <c r="A57" s="47"/>
      <c r="B57" s="4"/>
      <c r="C57" s="4"/>
      <c r="D57" s="4"/>
      <c r="E57" s="4"/>
      <c r="F57" s="4"/>
      <c r="G57" s="4"/>
      <c r="H57" s="4"/>
      <c r="I57" s="4"/>
    </row>
    <row r="58" spans="1:9">
      <c r="A58" s="47" t="s">
        <v>1524</v>
      </c>
      <c r="B58" s="24" t="s">
        <v>4124</v>
      </c>
      <c r="C58" s="4">
        <v>14</v>
      </c>
      <c r="D58" s="4">
        <v>0</v>
      </c>
      <c r="E58" s="4">
        <v>5</v>
      </c>
      <c r="F58" s="4">
        <v>10</v>
      </c>
      <c r="G58" s="4">
        <v>11</v>
      </c>
      <c r="H58" s="4">
        <v>6</v>
      </c>
      <c r="I58" s="4">
        <v>4</v>
      </c>
    </row>
    <row r="59" spans="1:9">
      <c r="A59" s="47"/>
      <c r="B59" s="4"/>
      <c r="C59" s="4"/>
      <c r="D59" s="4"/>
      <c r="E59" s="4"/>
      <c r="F59" s="4"/>
      <c r="G59" s="4"/>
      <c r="H59" s="4"/>
      <c r="I59" s="4"/>
    </row>
    <row r="60" spans="1:9">
      <c r="A60" s="47" t="s">
        <v>1525</v>
      </c>
      <c r="B60" s="24" t="s">
        <v>4014</v>
      </c>
      <c r="C60" s="4">
        <v>0</v>
      </c>
      <c r="D60" s="4">
        <v>0</v>
      </c>
      <c r="E60" s="4">
        <v>0</v>
      </c>
      <c r="F60" s="4">
        <v>5</v>
      </c>
      <c r="G60" s="4">
        <v>1</v>
      </c>
      <c r="H60" s="4">
        <v>1</v>
      </c>
      <c r="I60" s="4">
        <v>4</v>
      </c>
    </row>
    <row r="61" spans="1:9">
      <c r="A61" s="47"/>
      <c r="B61" s="4"/>
      <c r="C61" s="4"/>
      <c r="D61" s="4"/>
      <c r="E61" s="4"/>
      <c r="F61" s="4"/>
      <c r="G61" s="4"/>
      <c r="H61" s="4"/>
      <c r="I61" s="4"/>
    </row>
    <row r="62" spans="1:9">
      <c r="A62" s="4"/>
      <c r="B62" s="4"/>
      <c r="C62" s="4"/>
      <c r="D62" s="4"/>
      <c r="E62" s="4"/>
      <c r="F62" s="4"/>
      <c r="G62" s="4"/>
      <c r="H62" s="4"/>
      <c r="I62" s="4"/>
    </row>
    <row r="63" spans="1:9">
      <c r="A63" s="132" t="s">
        <v>1740</v>
      </c>
      <c r="B63" s="4"/>
      <c r="C63" s="4"/>
      <c r="D63" s="4"/>
      <c r="E63" s="4"/>
      <c r="F63" s="4"/>
      <c r="G63" s="4"/>
      <c r="H63" s="4"/>
      <c r="I63" s="4"/>
    </row>
    <row r="64" spans="1:9">
      <c r="A64" s="132" t="s">
        <v>1741</v>
      </c>
      <c r="B64" s="4"/>
      <c r="C64" s="4"/>
      <c r="D64" s="4"/>
      <c r="E64" s="4"/>
      <c r="F64" s="4"/>
      <c r="G64" s="4"/>
      <c r="H64" s="4"/>
      <c r="I64" s="4"/>
    </row>
    <row r="65" spans="1:9">
      <c r="A65" s="132" t="s">
        <v>1742</v>
      </c>
      <c r="B65" s="4"/>
      <c r="C65" s="4"/>
      <c r="D65" s="4"/>
      <c r="E65" s="4"/>
      <c r="F65" s="4"/>
      <c r="G65" s="4"/>
      <c r="H65" s="4"/>
      <c r="I65" s="4"/>
    </row>
    <row r="66" spans="1:9">
      <c r="A66" s="4"/>
      <c r="B66" s="4"/>
      <c r="C66" s="4"/>
      <c r="D66" s="4"/>
      <c r="E66" s="4"/>
      <c r="F66" s="4"/>
      <c r="G66" s="4"/>
      <c r="H66" s="4"/>
      <c r="I66" s="4"/>
    </row>
  </sheetData>
  <mergeCells count="13">
    <mergeCell ref="F8:F9"/>
    <mergeCell ref="G8:G9"/>
    <mergeCell ref="H8:H9"/>
    <mergeCell ref="I8:I9"/>
    <mergeCell ref="A1:I1"/>
    <mergeCell ref="A2:I2"/>
    <mergeCell ref="A4:A9"/>
    <mergeCell ref="B4:B9"/>
    <mergeCell ref="C4:I5"/>
    <mergeCell ref="C6:I7"/>
    <mergeCell ref="C8:C9"/>
    <mergeCell ref="D8:D9"/>
    <mergeCell ref="E8:E9"/>
  </mergeCells>
  <hyperlinks>
    <hyperlink ref="I3" location="Table!A1" display="Salir"/>
  </hyperlinks>
  <pageMargins left="0.15748031496062992" right="0.11811023622047245" top="0.27559055118110237" bottom="0.15748031496062992" header="0.15748031496062992" footer="0.11811023622047245"/>
  <pageSetup paperSize="119" scale="75" orientation="landscape" horizontalDpi="200" verticalDpi="20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zoomScale="85" zoomScaleNormal="85" zoomScaleSheetLayoutView="85" workbookViewId="0">
      <selection activeCell="A10" sqref="A10"/>
    </sheetView>
  </sheetViews>
  <sheetFormatPr baseColWidth="10" defaultRowHeight="15"/>
  <cols>
    <col min="1" max="1" width="25.85546875" customWidth="1"/>
  </cols>
  <sheetData>
    <row r="1" spans="1:14">
      <c r="A1" s="249" t="s">
        <v>1748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>
      <c r="A2" s="250" t="s">
        <v>1749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4">
      <c r="A3" s="142" t="str">
        <f>(periodo!A4)</f>
        <v>2 0 1 7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165" t="s">
        <v>2067</v>
      </c>
    </row>
    <row r="5" spans="1:14">
      <c r="A5" s="324" t="s">
        <v>1359</v>
      </c>
      <c r="B5" s="256" t="s">
        <v>4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</row>
    <row r="6" spans="1:14">
      <c r="A6" s="325"/>
      <c r="B6" s="246" t="s">
        <v>5</v>
      </c>
      <c r="C6" s="256" t="s">
        <v>6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</row>
    <row r="7" spans="1:14">
      <c r="A7" s="325"/>
      <c r="B7" s="251"/>
      <c r="C7" s="246" t="s">
        <v>24</v>
      </c>
      <c r="D7" s="246" t="s">
        <v>25</v>
      </c>
      <c r="E7" s="246" t="s">
        <v>26</v>
      </c>
      <c r="F7" s="246" t="s">
        <v>27</v>
      </c>
      <c r="G7" s="246" t="s">
        <v>28</v>
      </c>
      <c r="H7" s="246" t="s">
        <v>29</v>
      </c>
      <c r="I7" s="246" t="s">
        <v>30</v>
      </c>
      <c r="J7" s="246" t="s">
        <v>31</v>
      </c>
      <c r="K7" s="246" t="s">
        <v>32</v>
      </c>
      <c r="L7" s="246" t="s">
        <v>33</v>
      </c>
      <c r="M7" s="246" t="s">
        <v>34</v>
      </c>
      <c r="N7" s="246" t="s">
        <v>35</v>
      </c>
    </row>
    <row r="8" spans="1:14">
      <c r="A8" s="326"/>
      <c r="B8" s="252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17" t="s">
        <v>0</v>
      </c>
      <c r="B10" s="4">
        <v>756</v>
      </c>
      <c r="C10" s="4">
        <v>67</v>
      </c>
      <c r="D10" s="4">
        <v>63</v>
      </c>
      <c r="E10" s="4">
        <v>77</v>
      </c>
      <c r="F10" s="4">
        <v>52</v>
      </c>
      <c r="G10" s="4">
        <v>65</v>
      </c>
      <c r="H10" s="4">
        <v>64</v>
      </c>
      <c r="I10" s="4">
        <v>59</v>
      </c>
      <c r="J10" s="4">
        <v>74</v>
      </c>
      <c r="K10" s="4">
        <v>63</v>
      </c>
      <c r="L10" s="4">
        <v>59</v>
      </c>
      <c r="M10" s="4">
        <v>64</v>
      </c>
      <c r="N10" s="4">
        <v>49</v>
      </c>
    </row>
    <row r="11" spans="1:14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11" t="s">
        <v>8</v>
      </c>
      <c r="B12" s="4">
        <v>22</v>
      </c>
      <c r="C12" s="4">
        <v>2</v>
      </c>
      <c r="D12" s="4">
        <v>2</v>
      </c>
      <c r="E12" s="4">
        <v>0</v>
      </c>
      <c r="F12" s="4">
        <v>1</v>
      </c>
      <c r="G12" s="4">
        <v>4</v>
      </c>
      <c r="H12" s="4">
        <v>1</v>
      </c>
      <c r="I12" s="4">
        <v>0</v>
      </c>
      <c r="J12" s="4">
        <v>2</v>
      </c>
      <c r="K12" s="4">
        <v>0</v>
      </c>
      <c r="L12" s="4">
        <v>3</v>
      </c>
      <c r="M12" s="4">
        <v>2</v>
      </c>
      <c r="N12" s="4">
        <v>5</v>
      </c>
    </row>
    <row r="13" spans="1:14">
      <c r="A13" s="11" t="s">
        <v>9</v>
      </c>
      <c r="B13" s="4">
        <v>83</v>
      </c>
      <c r="C13" s="4">
        <v>6</v>
      </c>
      <c r="D13" s="4">
        <v>6</v>
      </c>
      <c r="E13" s="4">
        <v>11</v>
      </c>
      <c r="F13" s="4">
        <v>2</v>
      </c>
      <c r="G13" s="4">
        <v>8</v>
      </c>
      <c r="H13" s="4">
        <v>6</v>
      </c>
      <c r="I13" s="4">
        <v>11</v>
      </c>
      <c r="J13" s="4">
        <v>11</v>
      </c>
      <c r="K13" s="4">
        <v>5</v>
      </c>
      <c r="L13" s="4">
        <v>7</v>
      </c>
      <c r="M13" s="4">
        <v>4</v>
      </c>
      <c r="N13" s="4">
        <v>6</v>
      </c>
    </row>
    <row r="14" spans="1:14">
      <c r="A14" s="11" t="s">
        <v>10</v>
      </c>
      <c r="B14" s="4">
        <v>37</v>
      </c>
      <c r="C14" s="4">
        <v>3</v>
      </c>
      <c r="D14" s="4">
        <v>7</v>
      </c>
      <c r="E14" s="4">
        <v>3</v>
      </c>
      <c r="F14" s="4">
        <v>4</v>
      </c>
      <c r="G14" s="4">
        <v>2</v>
      </c>
      <c r="H14" s="4">
        <v>3</v>
      </c>
      <c r="I14" s="4">
        <v>2</v>
      </c>
      <c r="J14" s="4">
        <v>3</v>
      </c>
      <c r="K14" s="4">
        <v>4</v>
      </c>
      <c r="L14" s="4">
        <v>0</v>
      </c>
      <c r="M14" s="4">
        <v>4</v>
      </c>
      <c r="N14" s="4">
        <v>2</v>
      </c>
    </row>
    <row r="15" spans="1:14">
      <c r="A15" s="11" t="s">
        <v>11</v>
      </c>
      <c r="B15" s="4">
        <v>11</v>
      </c>
      <c r="C15" s="4">
        <v>1</v>
      </c>
      <c r="D15" s="4">
        <v>1</v>
      </c>
      <c r="E15" s="4">
        <v>4</v>
      </c>
      <c r="F15" s="4">
        <v>0</v>
      </c>
      <c r="G15" s="4">
        <v>1</v>
      </c>
      <c r="H15" s="4">
        <v>1</v>
      </c>
      <c r="I15" s="4">
        <v>1</v>
      </c>
      <c r="J15" s="4">
        <v>1</v>
      </c>
      <c r="K15" s="4">
        <v>0</v>
      </c>
      <c r="L15" s="4">
        <v>0</v>
      </c>
      <c r="M15" s="4">
        <v>1</v>
      </c>
      <c r="N15" s="4">
        <v>0</v>
      </c>
    </row>
    <row r="16" spans="1:14">
      <c r="A16" s="11" t="s">
        <v>12</v>
      </c>
      <c r="B16" s="4">
        <v>46</v>
      </c>
      <c r="C16" s="4">
        <v>5</v>
      </c>
      <c r="D16" s="4">
        <v>4</v>
      </c>
      <c r="E16" s="4">
        <v>6</v>
      </c>
      <c r="F16" s="4">
        <v>4</v>
      </c>
      <c r="G16" s="4">
        <v>1</v>
      </c>
      <c r="H16" s="4">
        <v>5</v>
      </c>
      <c r="I16" s="4">
        <v>4</v>
      </c>
      <c r="J16" s="4">
        <v>3</v>
      </c>
      <c r="K16" s="4">
        <v>4</v>
      </c>
      <c r="L16" s="4">
        <v>4</v>
      </c>
      <c r="M16" s="4">
        <v>5</v>
      </c>
      <c r="N16" s="4">
        <v>1</v>
      </c>
    </row>
    <row r="17" spans="1:14">
      <c r="A17" s="11" t="s">
        <v>13</v>
      </c>
      <c r="B17" s="4">
        <v>433</v>
      </c>
      <c r="C17" s="4">
        <v>43</v>
      </c>
      <c r="D17" s="4">
        <v>37</v>
      </c>
      <c r="E17" s="4">
        <v>47</v>
      </c>
      <c r="F17" s="4">
        <v>33</v>
      </c>
      <c r="G17" s="4">
        <v>37</v>
      </c>
      <c r="H17" s="4">
        <v>42</v>
      </c>
      <c r="I17" s="4">
        <v>24</v>
      </c>
      <c r="J17" s="4">
        <v>37</v>
      </c>
      <c r="K17" s="4">
        <v>39</v>
      </c>
      <c r="L17" s="4">
        <v>33</v>
      </c>
      <c r="M17" s="4">
        <v>37</v>
      </c>
      <c r="N17" s="4">
        <v>24</v>
      </c>
    </row>
    <row r="18" spans="1:14">
      <c r="A18" s="11" t="s">
        <v>14</v>
      </c>
      <c r="B18" s="4">
        <v>12</v>
      </c>
      <c r="C18" s="4">
        <v>1</v>
      </c>
      <c r="D18" s="4">
        <v>0</v>
      </c>
      <c r="E18" s="4">
        <v>2</v>
      </c>
      <c r="F18" s="4">
        <v>0</v>
      </c>
      <c r="G18" s="4">
        <v>2</v>
      </c>
      <c r="H18" s="4">
        <v>0</v>
      </c>
      <c r="I18" s="4">
        <v>4</v>
      </c>
      <c r="J18" s="4">
        <v>2</v>
      </c>
      <c r="K18" s="4">
        <v>0</v>
      </c>
      <c r="L18" s="4">
        <v>1</v>
      </c>
      <c r="M18" s="4">
        <v>0</v>
      </c>
      <c r="N18" s="4">
        <v>0</v>
      </c>
    </row>
    <row r="19" spans="1:14">
      <c r="A19" s="11" t="s">
        <v>15</v>
      </c>
      <c r="B19" s="4">
        <v>11</v>
      </c>
      <c r="C19" s="4">
        <v>2</v>
      </c>
      <c r="D19" s="4">
        <v>0</v>
      </c>
      <c r="E19" s="4">
        <v>0</v>
      </c>
      <c r="F19" s="4">
        <v>0</v>
      </c>
      <c r="G19" s="4">
        <v>1</v>
      </c>
      <c r="H19" s="4">
        <v>1</v>
      </c>
      <c r="I19" s="4">
        <v>3</v>
      </c>
      <c r="J19" s="4">
        <v>1</v>
      </c>
      <c r="K19" s="4">
        <v>1</v>
      </c>
      <c r="L19" s="4">
        <v>2</v>
      </c>
      <c r="M19" s="4">
        <v>0</v>
      </c>
      <c r="N19" s="4">
        <v>0</v>
      </c>
    </row>
    <row r="20" spans="1:14">
      <c r="A20" s="11" t="s">
        <v>16</v>
      </c>
      <c r="B20" s="4">
        <v>6</v>
      </c>
      <c r="C20" s="4">
        <v>0</v>
      </c>
      <c r="D20" s="4">
        <v>0</v>
      </c>
      <c r="E20" s="4">
        <v>0</v>
      </c>
      <c r="F20" s="4">
        <v>0</v>
      </c>
      <c r="G20" s="4">
        <v>2</v>
      </c>
      <c r="H20" s="4">
        <v>0</v>
      </c>
      <c r="I20" s="4">
        <v>1</v>
      </c>
      <c r="J20" s="4">
        <v>1</v>
      </c>
      <c r="K20" s="4">
        <v>1</v>
      </c>
      <c r="L20" s="4">
        <v>0</v>
      </c>
      <c r="M20" s="4">
        <v>1</v>
      </c>
      <c r="N20" s="4">
        <v>0</v>
      </c>
    </row>
    <row r="21" spans="1:14">
      <c r="A21" s="11" t="s">
        <v>17</v>
      </c>
      <c r="B21" s="4">
        <v>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1</v>
      </c>
      <c r="K21" s="4">
        <v>1</v>
      </c>
      <c r="L21" s="4">
        <v>0</v>
      </c>
      <c r="M21" s="4">
        <v>2</v>
      </c>
      <c r="N21" s="4">
        <v>0</v>
      </c>
    </row>
    <row r="22" spans="1:14">
      <c r="A22" s="11" t="s">
        <v>18</v>
      </c>
      <c r="B22" s="4">
        <v>18</v>
      </c>
      <c r="C22" s="4">
        <v>2</v>
      </c>
      <c r="D22" s="4">
        <v>1</v>
      </c>
      <c r="E22" s="4">
        <v>0</v>
      </c>
      <c r="F22" s="4">
        <v>2</v>
      </c>
      <c r="G22" s="4">
        <v>4</v>
      </c>
      <c r="H22" s="4">
        <v>0</v>
      </c>
      <c r="I22" s="4">
        <v>3</v>
      </c>
      <c r="J22" s="4">
        <v>0</v>
      </c>
      <c r="K22" s="4">
        <v>0</v>
      </c>
      <c r="L22" s="4">
        <v>2</v>
      </c>
      <c r="M22" s="4">
        <v>2</v>
      </c>
      <c r="N22" s="4">
        <v>2</v>
      </c>
    </row>
    <row r="23" spans="1:14">
      <c r="A23" s="11" t="s">
        <v>19</v>
      </c>
      <c r="B23" s="4">
        <v>54</v>
      </c>
      <c r="C23" s="4">
        <v>2</v>
      </c>
      <c r="D23" s="4">
        <v>2</v>
      </c>
      <c r="E23" s="4">
        <v>3</v>
      </c>
      <c r="F23" s="4">
        <v>4</v>
      </c>
      <c r="G23" s="4">
        <v>1</v>
      </c>
      <c r="H23" s="4">
        <v>3</v>
      </c>
      <c r="I23" s="4">
        <v>5</v>
      </c>
      <c r="J23" s="4">
        <v>8</v>
      </c>
      <c r="K23" s="4">
        <v>7</v>
      </c>
      <c r="L23" s="4">
        <v>6</v>
      </c>
      <c r="M23" s="4">
        <v>5</v>
      </c>
      <c r="N23" s="4">
        <v>8</v>
      </c>
    </row>
    <row r="24" spans="1:14">
      <c r="A24" s="11" t="s">
        <v>20</v>
      </c>
      <c r="B24" s="4">
        <v>7</v>
      </c>
      <c r="C24" s="4">
        <v>0</v>
      </c>
      <c r="D24" s="4">
        <v>1</v>
      </c>
      <c r="E24" s="4">
        <v>1</v>
      </c>
      <c r="F24" s="4">
        <v>0</v>
      </c>
      <c r="G24" s="4">
        <v>0</v>
      </c>
      <c r="H24" s="4">
        <v>1</v>
      </c>
      <c r="I24" s="4">
        <v>1</v>
      </c>
      <c r="J24" s="4">
        <v>2</v>
      </c>
      <c r="K24" s="4">
        <v>0</v>
      </c>
      <c r="L24" s="4">
        <v>0</v>
      </c>
      <c r="M24" s="4">
        <v>0</v>
      </c>
      <c r="N24" s="4">
        <v>1</v>
      </c>
    </row>
    <row r="25" spans="1:14">
      <c r="A25" s="11" t="s">
        <v>21</v>
      </c>
      <c r="B25" s="4">
        <v>12</v>
      </c>
      <c r="C25" s="4">
        <v>0</v>
      </c>
      <c r="D25" s="4">
        <v>2</v>
      </c>
      <c r="E25" s="4">
        <v>0</v>
      </c>
      <c r="F25" s="4">
        <v>2</v>
      </c>
      <c r="G25" s="4">
        <v>2</v>
      </c>
      <c r="H25" s="4">
        <v>1</v>
      </c>
      <c r="I25" s="4">
        <v>0</v>
      </c>
      <c r="J25" s="4">
        <v>2</v>
      </c>
      <c r="K25" s="4">
        <v>1</v>
      </c>
      <c r="L25" s="4">
        <v>1</v>
      </c>
      <c r="M25" s="4">
        <v>1</v>
      </c>
      <c r="N25" s="4">
        <v>0</v>
      </c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10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129" t="s">
        <v>1698</v>
      </c>
      <c r="B28" s="7"/>
      <c r="C28" s="7"/>
      <c r="D28" s="7"/>
      <c r="E28" s="7"/>
      <c r="F28" s="7"/>
      <c r="G28" s="7"/>
      <c r="H28" s="7"/>
      <c r="I28" s="7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8">
    <mergeCell ref="F7:F8"/>
    <mergeCell ref="G7:G8"/>
    <mergeCell ref="H7:H8"/>
    <mergeCell ref="I7:I8"/>
    <mergeCell ref="J7:J8"/>
    <mergeCell ref="K7:K8"/>
    <mergeCell ref="A1:N1"/>
    <mergeCell ref="A2:N2"/>
    <mergeCell ref="A5:A8"/>
    <mergeCell ref="B5:N5"/>
    <mergeCell ref="B6:B8"/>
    <mergeCell ref="C6:N6"/>
    <mergeCell ref="C7:C8"/>
    <mergeCell ref="D7:D8"/>
    <mergeCell ref="E7:E8"/>
    <mergeCell ref="L7:L8"/>
    <mergeCell ref="M7:M8"/>
    <mergeCell ref="N7:N8"/>
  </mergeCells>
  <hyperlinks>
    <hyperlink ref="N4" location="Table!A1" display="Salir"/>
  </hyperlinks>
  <pageMargins left="0.19685039370078741" right="0.19685039370078741" top="0.31496062992125984" bottom="0.74803149606299213" header="0.19685039370078741" footer="0.31496062992125984"/>
  <pageSetup scale="75" orientation="landscape" horizontalDpi="200" verticalDpi="20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P43"/>
  <sheetViews>
    <sheetView view="pageBreakPreview" zoomScale="70" zoomScaleNormal="85" zoomScaleSheetLayoutView="70" workbookViewId="0">
      <selection activeCell="A10" sqref="A10"/>
    </sheetView>
  </sheetViews>
  <sheetFormatPr baseColWidth="10" defaultRowHeight="15"/>
  <cols>
    <col min="1" max="1" width="22.140625" customWidth="1"/>
    <col min="14" max="14" width="12.5703125" customWidth="1"/>
  </cols>
  <sheetData>
    <row r="1" spans="1:16">
      <c r="A1" s="271" t="s">
        <v>1750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>
      <c r="A2" s="271" t="s">
        <v>1751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</row>
    <row r="3" spans="1:16">
      <c r="A3" s="142" t="str">
        <f>(periodo!A4)</f>
        <v>2 0 1 7</v>
      </c>
      <c r="B3" s="54"/>
      <c r="C3" s="54"/>
      <c r="D3" s="55"/>
      <c r="E3" s="54"/>
      <c r="F3" s="54"/>
      <c r="G3" s="54"/>
      <c r="H3" s="54"/>
      <c r="I3" s="54"/>
      <c r="J3" s="54"/>
      <c r="K3" s="54"/>
      <c r="L3" s="54"/>
      <c r="M3" s="54"/>
      <c r="N3" s="54"/>
      <c r="O3" s="4"/>
      <c r="P3" s="165" t="s">
        <v>2067</v>
      </c>
    </row>
    <row r="4" spans="1:16">
      <c r="A4" s="270" t="s">
        <v>1602</v>
      </c>
      <c r="B4" s="273" t="s">
        <v>1331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</row>
    <row r="5" spans="1:16">
      <c r="A5" s="300"/>
      <c r="B5" s="260" t="s">
        <v>5</v>
      </c>
      <c r="C5" s="273" t="s">
        <v>1603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</row>
    <row r="6" spans="1:16">
      <c r="A6" s="300"/>
      <c r="B6" s="263"/>
      <c r="C6" s="260" t="s">
        <v>5</v>
      </c>
      <c r="D6" s="273" t="s">
        <v>1604</v>
      </c>
      <c r="E6" s="273"/>
      <c r="F6" s="273"/>
      <c r="G6" s="273"/>
      <c r="H6" s="273"/>
      <c r="I6" s="273"/>
      <c r="J6" s="260" t="s">
        <v>5</v>
      </c>
      <c r="K6" s="273" t="s">
        <v>1605</v>
      </c>
      <c r="L6" s="273"/>
      <c r="M6" s="273"/>
      <c r="N6" s="273"/>
      <c r="O6" s="273"/>
      <c r="P6" s="273"/>
    </row>
    <row r="7" spans="1:16">
      <c r="A7" s="300"/>
      <c r="B7" s="263"/>
      <c r="C7" s="286"/>
      <c r="D7" s="270" t="s">
        <v>5</v>
      </c>
      <c r="E7" s="270" t="s">
        <v>1606</v>
      </c>
      <c r="F7" s="270" t="s">
        <v>1607</v>
      </c>
      <c r="G7" s="270" t="s">
        <v>1608</v>
      </c>
      <c r="H7" s="270" t="s">
        <v>1609</v>
      </c>
      <c r="I7" s="270" t="s">
        <v>1610</v>
      </c>
      <c r="J7" s="286"/>
      <c r="K7" s="270" t="s">
        <v>5</v>
      </c>
      <c r="L7" s="270" t="s">
        <v>1606</v>
      </c>
      <c r="M7" s="270" t="s">
        <v>1607</v>
      </c>
      <c r="N7" s="270" t="s">
        <v>1608</v>
      </c>
      <c r="O7" s="270" t="s">
        <v>1609</v>
      </c>
      <c r="P7" s="270" t="s">
        <v>1610</v>
      </c>
    </row>
    <row r="8" spans="1:16" ht="19.5" customHeight="1">
      <c r="A8" s="287"/>
      <c r="B8" s="262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</row>
    <row r="9" spans="1:1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>
      <c r="A10" s="42" t="s">
        <v>5</v>
      </c>
      <c r="B10" s="4">
        <v>756</v>
      </c>
      <c r="C10" s="4">
        <v>450</v>
      </c>
      <c r="D10" s="4">
        <v>433</v>
      </c>
      <c r="E10" s="4">
        <v>268</v>
      </c>
      <c r="F10" s="4">
        <v>11</v>
      </c>
      <c r="G10" s="4">
        <v>104</v>
      </c>
      <c r="H10" s="4">
        <v>50</v>
      </c>
      <c r="I10" s="4">
        <v>17</v>
      </c>
      <c r="J10" s="4">
        <v>306</v>
      </c>
      <c r="K10" s="4">
        <v>292</v>
      </c>
      <c r="L10" s="4">
        <v>175</v>
      </c>
      <c r="M10" s="4">
        <v>11</v>
      </c>
      <c r="N10" s="4">
        <v>24</v>
      </c>
      <c r="O10" s="4">
        <v>82</v>
      </c>
      <c r="P10" s="4">
        <v>14</v>
      </c>
    </row>
    <row r="11" spans="1:1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>
      <c r="A12" s="4" t="s">
        <v>1611</v>
      </c>
      <c r="B12" s="4">
        <v>52</v>
      </c>
      <c r="C12" s="4">
        <v>25</v>
      </c>
      <c r="D12" s="4">
        <v>25</v>
      </c>
      <c r="E12" s="4">
        <v>15</v>
      </c>
      <c r="F12" s="4">
        <v>0</v>
      </c>
      <c r="G12" s="4">
        <v>3</v>
      </c>
      <c r="H12" s="4">
        <v>7</v>
      </c>
      <c r="I12" s="4">
        <v>0</v>
      </c>
      <c r="J12" s="4">
        <v>27</v>
      </c>
      <c r="K12" s="4">
        <v>25</v>
      </c>
      <c r="L12" s="4">
        <v>13</v>
      </c>
      <c r="M12" s="4">
        <v>2</v>
      </c>
      <c r="N12" s="4">
        <v>1</v>
      </c>
      <c r="O12" s="4">
        <v>9</v>
      </c>
      <c r="P12" s="4">
        <v>2</v>
      </c>
    </row>
    <row r="13" spans="1:1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>
      <c r="A14" s="4" t="s">
        <v>1612</v>
      </c>
      <c r="B14" s="4">
        <v>91</v>
      </c>
      <c r="C14" s="4">
        <v>57</v>
      </c>
      <c r="D14" s="4">
        <v>57</v>
      </c>
      <c r="E14" s="4">
        <v>50</v>
      </c>
      <c r="F14" s="4">
        <v>0</v>
      </c>
      <c r="G14" s="4">
        <v>4</v>
      </c>
      <c r="H14" s="4">
        <v>3</v>
      </c>
      <c r="I14" s="4">
        <v>0</v>
      </c>
      <c r="J14" s="4">
        <v>34</v>
      </c>
      <c r="K14" s="4">
        <v>32</v>
      </c>
      <c r="L14" s="4">
        <v>20</v>
      </c>
      <c r="M14" s="4">
        <v>1</v>
      </c>
      <c r="N14" s="4">
        <v>3</v>
      </c>
      <c r="O14" s="4">
        <v>8</v>
      </c>
      <c r="P14" s="4">
        <v>2</v>
      </c>
    </row>
    <row r="15" spans="1:1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>
      <c r="A16" s="4" t="s">
        <v>1613</v>
      </c>
      <c r="B16" s="4">
        <v>86</v>
      </c>
      <c r="C16" s="4">
        <v>34</v>
      </c>
      <c r="D16" s="4">
        <v>33</v>
      </c>
      <c r="E16" s="4">
        <v>17</v>
      </c>
      <c r="F16" s="4">
        <v>0</v>
      </c>
      <c r="G16" s="4">
        <v>10</v>
      </c>
      <c r="H16" s="4">
        <v>6</v>
      </c>
      <c r="I16" s="4">
        <v>1</v>
      </c>
      <c r="J16" s="4">
        <v>52</v>
      </c>
      <c r="K16" s="4">
        <v>50</v>
      </c>
      <c r="L16" s="4">
        <v>30</v>
      </c>
      <c r="M16" s="4">
        <v>1</v>
      </c>
      <c r="N16" s="4">
        <v>2</v>
      </c>
      <c r="O16" s="4">
        <v>17</v>
      </c>
      <c r="P16" s="4">
        <v>2</v>
      </c>
    </row>
    <row r="17" spans="1:1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>
      <c r="A18" s="4" t="s">
        <v>1614</v>
      </c>
      <c r="B18" s="4">
        <v>26</v>
      </c>
      <c r="C18" s="4">
        <v>8</v>
      </c>
      <c r="D18" s="4">
        <v>8</v>
      </c>
      <c r="E18" s="4">
        <v>6</v>
      </c>
      <c r="F18" s="4">
        <v>0</v>
      </c>
      <c r="G18" s="4">
        <v>0</v>
      </c>
      <c r="H18" s="4">
        <v>2</v>
      </c>
      <c r="I18" s="4">
        <v>0</v>
      </c>
      <c r="J18" s="4">
        <v>18</v>
      </c>
      <c r="K18" s="4">
        <v>18</v>
      </c>
      <c r="L18" s="4">
        <v>14</v>
      </c>
      <c r="M18" s="4">
        <v>1</v>
      </c>
      <c r="N18" s="4">
        <v>0</v>
      </c>
      <c r="O18" s="4">
        <v>3</v>
      </c>
      <c r="P18" s="4">
        <v>0</v>
      </c>
    </row>
    <row r="19" spans="1:16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>
      <c r="A20" s="4" t="s">
        <v>1615</v>
      </c>
      <c r="B20" s="4">
        <v>89</v>
      </c>
      <c r="C20" s="4">
        <v>49</v>
      </c>
      <c r="D20" s="4">
        <v>43</v>
      </c>
      <c r="E20" s="4">
        <v>23</v>
      </c>
      <c r="F20" s="4">
        <v>5</v>
      </c>
      <c r="G20" s="4">
        <v>7</v>
      </c>
      <c r="H20" s="4">
        <v>8</v>
      </c>
      <c r="I20" s="4">
        <v>6</v>
      </c>
      <c r="J20" s="4">
        <v>40</v>
      </c>
      <c r="K20" s="4">
        <v>38</v>
      </c>
      <c r="L20" s="4">
        <v>16</v>
      </c>
      <c r="M20" s="4">
        <v>4</v>
      </c>
      <c r="N20" s="4">
        <v>5</v>
      </c>
      <c r="O20" s="4">
        <v>13</v>
      </c>
      <c r="P20" s="4">
        <v>2</v>
      </c>
    </row>
    <row r="21" spans="1:1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>
      <c r="A22" s="4" t="s">
        <v>1616</v>
      </c>
      <c r="B22" s="4">
        <v>156</v>
      </c>
      <c r="C22" s="4">
        <v>148</v>
      </c>
      <c r="D22" s="4">
        <v>140</v>
      </c>
      <c r="E22" s="4">
        <v>68</v>
      </c>
      <c r="F22" s="4">
        <v>2</v>
      </c>
      <c r="G22" s="4">
        <v>58</v>
      </c>
      <c r="H22" s="4">
        <v>12</v>
      </c>
      <c r="I22" s="4">
        <v>8</v>
      </c>
      <c r="J22" s="4">
        <v>8</v>
      </c>
      <c r="K22" s="4">
        <v>8</v>
      </c>
      <c r="L22" s="4">
        <v>3</v>
      </c>
      <c r="M22" s="4">
        <v>0</v>
      </c>
      <c r="N22" s="4">
        <v>2</v>
      </c>
      <c r="O22" s="4">
        <v>3</v>
      </c>
      <c r="P22" s="4">
        <v>0</v>
      </c>
    </row>
    <row r="23" spans="1:1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>
      <c r="A24" s="4" t="s">
        <v>1617</v>
      </c>
      <c r="B24" s="4">
        <v>40</v>
      </c>
      <c r="C24" s="4">
        <v>13</v>
      </c>
      <c r="D24" s="4">
        <v>12</v>
      </c>
      <c r="E24" s="4">
        <v>8</v>
      </c>
      <c r="F24" s="4">
        <v>0</v>
      </c>
      <c r="G24" s="4">
        <v>1</v>
      </c>
      <c r="H24" s="4">
        <v>3</v>
      </c>
      <c r="I24" s="4">
        <v>1</v>
      </c>
      <c r="J24" s="4">
        <v>27</v>
      </c>
      <c r="K24" s="4">
        <v>25</v>
      </c>
      <c r="L24" s="4">
        <v>19</v>
      </c>
      <c r="M24" s="4">
        <v>0</v>
      </c>
      <c r="N24" s="4">
        <v>1</v>
      </c>
      <c r="O24" s="4">
        <v>5</v>
      </c>
      <c r="P24" s="4">
        <v>2</v>
      </c>
    </row>
    <row r="25" spans="1:1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>
      <c r="A26" s="4" t="s">
        <v>1618</v>
      </c>
      <c r="B26" s="4">
        <v>45</v>
      </c>
      <c r="C26" s="4">
        <v>24</v>
      </c>
      <c r="D26" s="4">
        <v>24</v>
      </c>
      <c r="E26" s="4">
        <v>14</v>
      </c>
      <c r="F26" s="4">
        <v>2</v>
      </c>
      <c r="G26" s="4">
        <v>5</v>
      </c>
      <c r="H26" s="4">
        <v>3</v>
      </c>
      <c r="I26" s="4">
        <v>0</v>
      </c>
      <c r="J26" s="4">
        <v>21</v>
      </c>
      <c r="K26" s="4">
        <v>20</v>
      </c>
      <c r="L26" s="4">
        <v>12</v>
      </c>
      <c r="M26" s="4">
        <v>0</v>
      </c>
      <c r="N26" s="4">
        <v>3</v>
      </c>
      <c r="O26" s="4">
        <v>5</v>
      </c>
      <c r="P26" s="4">
        <v>1</v>
      </c>
    </row>
    <row r="27" spans="1:16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90" t="s">
        <v>1619</v>
      </c>
      <c r="B28" s="4">
        <v>24</v>
      </c>
      <c r="C28" s="4">
        <v>13</v>
      </c>
      <c r="D28" s="4">
        <v>13</v>
      </c>
      <c r="E28" s="4">
        <v>8</v>
      </c>
      <c r="F28" s="4">
        <v>0</v>
      </c>
      <c r="G28" s="4">
        <v>4</v>
      </c>
      <c r="H28" s="4">
        <v>1</v>
      </c>
      <c r="I28" s="4">
        <v>0</v>
      </c>
      <c r="J28" s="4">
        <v>11</v>
      </c>
      <c r="K28" s="4">
        <v>11</v>
      </c>
      <c r="L28" s="4">
        <v>5</v>
      </c>
      <c r="M28" s="4">
        <v>0</v>
      </c>
      <c r="N28" s="4">
        <v>3</v>
      </c>
      <c r="O28" s="4">
        <v>3</v>
      </c>
      <c r="P28" s="4">
        <v>0</v>
      </c>
    </row>
    <row r="29" spans="1:16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>
      <c r="A30" s="4" t="s">
        <v>1620</v>
      </c>
      <c r="B30" s="4">
        <v>25</v>
      </c>
      <c r="C30" s="4">
        <v>17</v>
      </c>
      <c r="D30" s="4">
        <v>17</v>
      </c>
      <c r="E30" s="4">
        <v>14</v>
      </c>
      <c r="F30" s="4">
        <v>0</v>
      </c>
      <c r="G30" s="4">
        <v>3</v>
      </c>
      <c r="H30" s="4">
        <v>0</v>
      </c>
      <c r="I30" s="4">
        <v>0</v>
      </c>
      <c r="J30" s="4">
        <v>8</v>
      </c>
      <c r="K30" s="4">
        <v>7</v>
      </c>
      <c r="L30" s="4">
        <v>5</v>
      </c>
      <c r="M30" s="4">
        <v>0</v>
      </c>
      <c r="N30" s="4">
        <v>1</v>
      </c>
      <c r="O30" s="4">
        <v>1</v>
      </c>
      <c r="P30" s="4">
        <v>1</v>
      </c>
    </row>
    <row r="31" spans="1:1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>
      <c r="A32" s="4" t="s">
        <v>1621</v>
      </c>
      <c r="B32" s="4">
        <v>43</v>
      </c>
      <c r="C32" s="4">
        <v>29</v>
      </c>
      <c r="D32" s="4">
        <v>29</v>
      </c>
      <c r="E32" s="4">
        <v>21</v>
      </c>
      <c r="F32" s="4">
        <v>1</v>
      </c>
      <c r="G32" s="4">
        <v>5</v>
      </c>
      <c r="H32" s="4">
        <v>2</v>
      </c>
      <c r="I32" s="4">
        <v>0</v>
      </c>
      <c r="J32" s="4">
        <v>14</v>
      </c>
      <c r="K32" s="4">
        <v>13</v>
      </c>
      <c r="L32" s="4">
        <v>10</v>
      </c>
      <c r="M32" s="4">
        <v>0</v>
      </c>
      <c r="N32" s="4">
        <v>0</v>
      </c>
      <c r="O32" s="4">
        <v>3</v>
      </c>
      <c r="P32" s="4">
        <v>1</v>
      </c>
    </row>
    <row r="33" spans="1:16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>
      <c r="A34" s="4" t="s">
        <v>1622</v>
      </c>
      <c r="B34" s="4">
        <v>32</v>
      </c>
      <c r="C34" s="4">
        <v>21</v>
      </c>
      <c r="D34" s="4">
        <v>20</v>
      </c>
      <c r="E34" s="4">
        <v>14</v>
      </c>
      <c r="F34" s="4">
        <v>0</v>
      </c>
      <c r="G34" s="4">
        <v>3</v>
      </c>
      <c r="H34" s="4">
        <v>3</v>
      </c>
      <c r="I34" s="4">
        <v>1</v>
      </c>
      <c r="J34" s="4">
        <v>11</v>
      </c>
      <c r="K34" s="4">
        <v>11</v>
      </c>
      <c r="L34" s="4">
        <v>9</v>
      </c>
      <c r="M34" s="4">
        <v>1</v>
      </c>
      <c r="N34" s="4">
        <v>1</v>
      </c>
      <c r="O34" s="4">
        <v>0</v>
      </c>
      <c r="P34" s="4">
        <v>0</v>
      </c>
    </row>
    <row r="35" spans="1:1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>
      <c r="A36" s="4" t="s">
        <v>1623</v>
      </c>
      <c r="B36" s="4">
        <v>21</v>
      </c>
      <c r="C36" s="4">
        <v>4</v>
      </c>
      <c r="D36" s="4">
        <v>4</v>
      </c>
      <c r="E36" s="4">
        <v>4</v>
      </c>
      <c r="F36" s="4">
        <v>0</v>
      </c>
      <c r="G36" s="4">
        <v>0</v>
      </c>
      <c r="H36" s="4">
        <v>0</v>
      </c>
      <c r="I36" s="4">
        <v>0</v>
      </c>
      <c r="J36" s="4">
        <v>17</v>
      </c>
      <c r="K36" s="4">
        <v>16</v>
      </c>
      <c r="L36" s="4">
        <v>9</v>
      </c>
      <c r="M36" s="4">
        <v>0</v>
      </c>
      <c r="N36" s="4">
        <v>1</v>
      </c>
      <c r="O36" s="4">
        <v>6</v>
      </c>
      <c r="P36" s="4">
        <v>1</v>
      </c>
    </row>
    <row r="37" spans="1:1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4" t="s">
        <v>1624</v>
      </c>
      <c r="B38" s="4">
        <v>26</v>
      </c>
      <c r="C38" s="4">
        <v>8</v>
      </c>
      <c r="D38" s="4">
        <v>8</v>
      </c>
      <c r="E38" s="4">
        <v>6</v>
      </c>
      <c r="F38" s="4">
        <v>1</v>
      </c>
      <c r="G38" s="4">
        <v>1</v>
      </c>
      <c r="H38" s="4">
        <v>0</v>
      </c>
      <c r="I38" s="4">
        <v>0</v>
      </c>
      <c r="J38" s="4">
        <v>18</v>
      </c>
      <c r="K38" s="4">
        <v>18</v>
      </c>
      <c r="L38" s="4">
        <v>10</v>
      </c>
      <c r="M38" s="4">
        <v>1</v>
      </c>
      <c r="N38" s="4">
        <v>1</v>
      </c>
      <c r="O38" s="4">
        <v>6</v>
      </c>
      <c r="P38" s="4">
        <v>0</v>
      </c>
    </row>
    <row r="39" spans="1:16">
      <c r="A39" s="6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4"/>
      <c r="P39" s="4"/>
    </row>
    <row r="40" spans="1:16">
      <c r="A40" s="6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4"/>
      <c r="P40" s="4"/>
    </row>
    <row r="41" spans="1:16">
      <c r="A41" s="62" t="s">
        <v>1752</v>
      </c>
      <c r="B41" s="91"/>
      <c r="C41" s="91"/>
      <c r="D41" s="91"/>
      <c r="E41" s="10"/>
      <c r="F41" s="10"/>
      <c r="G41" s="10"/>
      <c r="H41" s="91"/>
      <c r="I41" s="10"/>
      <c r="J41" s="91"/>
      <c r="K41" s="91"/>
      <c r="L41" s="10"/>
      <c r="M41" s="91"/>
      <c r="N41" s="10"/>
      <c r="O41" s="4"/>
      <c r="P41" s="4"/>
    </row>
    <row r="42" spans="1:16">
      <c r="A42" s="62" t="s">
        <v>1753</v>
      </c>
      <c r="B42" s="91"/>
      <c r="C42" s="91"/>
      <c r="D42" s="91"/>
      <c r="E42" s="10"/>
      <c r="F42" s="10"/>
      <c r="G42" s="10"/>
      <c r="H42" s="91"/>
      <c r="I42" s="10"/>
      <c r="J42" s="91"/>
      <c r="K42" s="91"/>
      <c r="L42" s="10"/>
      <c r="M42" s="91"/>
      <c r="N42" s="10"/>
      <c r="O42" s="4"/>
      <c r="P42" s="4"/>
    </row>
    <row r="43" spans="1:16">
      <c r="A43" s="62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4"/>
      <c r="P43" s="4"/>
    </row>
  </sheetData>
  <mergeCells count="22">
    <mergeCell ref="O7:O8"/>
    <mergeCell ref="I7:I8"/>
    <mergeCell ref="K7:K8"/>
    <mergeCell ref="L7:L8"/>
    <mergeCell ref="M7:M8"/>
    <mergeCell ref="N7:N8"/>
    <mergeCell ref="A1:P1"/>
    <mergeCell ref="A2:P2"/>
    <mergeCell ref="A4:A8"/>
    <mergeCell ref="B4:P4"/>
    <mergeCell ref="B5:B8"/>
    <mergeCell ref="C5:P5"/>
    <mergeCell ref="C6:C8"/>
    <mergeCell ref="D6:I6"/>
    <mergeCell ref="J6:J8"/>
    <mergeCell ref="K6:P6"/>
    <mergeCell ref="P7:P8"/>
    <mergeCell ref="D7:D8"/>
    <mergeCell ref="E7:E8"/>
    <mergeCell ref="F7:F8"/>
    <mergeCell ref="G7:G8"/>
    <mergeCell ref="H7:H8"/>
  </mergeCells>
  <hyperlinks>
    <hyperlink ref="P3" location="Table!A1" display="Salir"/>
  </hyperlinks>
  <pageMargins left="0.11811023622047245" right="0.11811023622047245" top="0.31496062992125984" bottom="0.19685039370078741" header="0.19685039370078741" footer="0.19685039370078741"/>
  <pageSetup paperSize="119" scale="70" orientation="landscape" horizontalDpi="200" verticalDpi="20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N43"/>
  <sheetViews>
    <sheetView view="pageBreakPreview" zoomScale="85" zoomScaleNormal="85" zoomScaleSheetLayoutView="85" workbookViewId="0">
      <selection activeCell="A9" sqref="A9"/>
    </sheetView>
  </sheetViews>
  <sheetFormatPr baseColWidth="10" defaultRowHeight="15"/>
  <cols>
    <col min="1" max="1" width="22.140625" customWidth="1"/>
    <col min="14" max="14" width="12.5703125" customWidth="1"/>
  </cols>
  <sheetData>
    <row r="1" spans="1:14">
      <c r="A1" s="271" t="s">
        <v>1754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>
      <c r="A2" s="271" t="s">
        <v>1755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4">
      <c r="A3" s="142" t="str">
        <f>(periodo!A4)</f>
        <v>2 0 1 7</v>
      </c>
      <c r="B3" s="54"/>
      <c r="C3" s="54"/>
      <c r="D3" s="55"/>
      <c r="E3" s="54"/>
      <c r="F3" s="54"/>
      <c r="G3" s="54"/>
      <c r="H3" s="54"/>
      <c r="I3" s="54"/>
      <c r="J3" s="54"/>
      <c r="K3" s="54"/>
      <c r="L3" s="54"/>
      <c r="M3" s="54"/>
      <c r="N3" s="165" t="s">
        <v>2067</v>
      </c>
    </row>
    <row r="4" spans="1:14">
      <c r="A4" s="270" t="s">
        <v>1602</v>
      </c>
      <c r="B4" s="273" t="s">
        <v>1331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</row>
    <row r="5" spans="1:14">
      <c r="A5" s="286"/>
      <c r="B5" s="314" t="s">
        <v>1756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314"/>
    </row>
    <row r="6" spans="1:14" ht="15" customHeight="1">
      <c r="A6" s="286"/>
      <c r="B6" s="270" t="s">
        <v>5</v>
      </c>
      <c r="C6" s="328" t="s">
        <v>1757</v>
      </c>
      <c r="D6" s="327" t="s">
        <v>1758</v>
      </c>
      <c r="E6" s="327" t="s">
        <v>1759</v>
      </c>
      <c r="F6" s="327" t="s">
        <v>1760</v>
      </c>
      <c r="G6" s="327" t="s">
        <v>1761</v>
      </c>
      <c r="H6" s="327" t="s">
        <v>1762</v>
      </c>
      <c r="I6" s="327" t="s">
        <v>1763</v>
      </c>
      <c r="J6" s="328" t="s">
        <v>1764</v>
      </c>
      <c r="K6" s="327" t="s">
        <v>1765</v>
      </c>
      <c r="L6" s="327" t="s">
        <v>1766</v>
      </c>
      <c r="M6" s="327" t="s">
        <v>1767</v>
      </c>
      <c r="N6" s="270" t="s">
        <v>1308</v>
      </c>
    </row>
    <row r="7" spans="1:14" ht="19.5" customHeight="1">
      <c r="A7" s="287"/>
      <c r="B7" s="287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287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2" t="s">
        <v>5</v>
      </c>
      <c r="B9" s="4">
        <v>756</v>
      </c>
      <c r="C9" s="4">
        <v>0</v>
      </c>
      <c r="D9" s="4">
        <v>0</v>
      </c>
      <c r="E9" s="4">
        <v>22</v>
      </c>
      <c r="F9" s="4">
        <v>27</v>
      </c>
      <c r="G9" s="4">
        <v>38</v>
      </c>
      <c r="H9" s="4">
        <v>47</v>
      </c>
      <c r="I9" s="4">
        <v>48</v>
      </c>
      <c r="J9" s="4">
        <v>15</v>
      </c>
      <c r="K9" s="4">
        <v>2</v>
      </c>
      <c r="L9" s="4">
        <v>0</v>
      </c>
      <c r="M9" s="4">
        <v>0</v>
      </c>
      <c r="N9" s="4">
        <v>557</v>
      </c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>
      <c r="A11" s="4" t="s">
        <v>1611</v>
      </c>
      <c r="B11" s="4">
        <v>22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22</v>
      </c>
    </row>
    <row r="12" spans="1:1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4" t="s">
        <v>1612</v>
      </c>
      <c r="B13" s="4">
        <v>83</v>
      </c>
      <c r="C13" s="4">
        <v>0</v>
      </c>
      <c r="D13" s="4">
        <v>0</v>
      </c>
      <c r="E13" s="4">
        <v>1</v>
      </c>
      <c r="F13" s="4">
        <v>2</v>
      </c>
      <c r="G13" s="4">
        <v>5</v>
      </c>
      <c r="H13" s="4">
        <v>4</v>
      </c>
      <c r="I13" s="4">
        <v>9</v>
      </c>
      <c r="J13" s="4">
        <v>2</v>
      </c>
      <c r="K13" s="4">
        <v>0</v>
      </c>
      <c r="L13" s="4">
        <v>0</v>
      </c>
      <c r="M13" s="4">
        <v>0</v>
      </c>
      <c r="N13" s="4">
        <v>60</v>
      </c>
    </row>
    <row r="14" spans="1: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>
      <c r="A15" s="4" t="s">
        <v>1613</v>
      </c>
      <c r="B15" s="4">
        <v>37</v>
      </c>
      <c r="C15" s="4">
        <v>0</v>
      </c>
      <c r="D15" s="4">
        <v>0</v>
      </c>
      <c r="E15" s="4">
        <v>2</v>
      </c>
      <c r="F15" s="4">
        <v>4</v>
      </c>
      <c r="G15" s="4">
        <v>2</v>
      </c>
      <c r="H15" s="4">
        <v>3</v>
      </c>
      <c r="I15" s="4">
        <v>2</v>
      </c>
      <c r="J15" s="4">
        <v>1</v>
      </c>
      <c r="K15" s="4">
        <v>0</v>
      </c>
      <c r="L15" s="4">
        <v>0</v>
      </c>
      <c r="M15" s="4">
        <v>0</v>
      </c>
      <c r="N15" s="4">
        <v>23</v>
      </c>
    </row>
    <row r="16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4" t="s">
        <v>1614</v>
      </c>
      <c r="B17" s="4">
        <v>11</v>
      </c>
      <c r="C17" s="4">
        <v>0</v>
      </c>
      <c r="D17" s="4">
        <v>0</v>
      </c>
      <c r="E17" s="4">
        <v>0</v>
      </c>
      <c r="F17" s="4">
        <v>1</v>
      </c>
      <c r="G17" s="4">
        <v>1</v>
      </c>
      <c r="H17" s="4">
        <v>2</v>
      </c>
      <c r="I17" s="4">
        <v>3</v>
      </c>
      <c r="J17" s="4">
        <v>0</v>
      </c>
      <c r="K17" s="4">
        <v>0</v>
      </c>
      <c r="L17" s="4">
        <v>0</v>
      </c>
      <c r="M17" s="4">
        <v>0</v>
      </c>
      <c r="N17" s="4">
        <v>4</v>
      </c>
    </row>
    <row r="18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>
      <c r="A19" s="4" t="s">
        <v>1615</v>
      </c>
      <c r="B19" s="4">
        <v>46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5</v>
      </c>
      <c r="I19" s="4">
        <v>1</v>
      </c>
      <c r="J19" s="4">
        <v>0</v>
      </c>
      <c r="K19" s="4">
        <v>1</v>
      </c>
      <c r="L19" s="4">
        <v>0</v>
      </c>
      <c r="M19" s="4">
        <v>0</v>
      </c>
      <c r="N19" s="4">
        <v>39</v>
      </c>
    </row>
    <row r="20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4" t="s">
        <v>1616</v>
      </c>
      <c r="B21" s="4">
        <v>433</v>
      </c>
      <c r="C21" s="4">
        <v>0</v>
      </c>
      <c r="D21" s="4">
        <v>0</v>
      </c>
      <c r="E21" s="4">
        <v>17</v>
      </c>
      <c r="F21" s="4">
        <v>14</v>
      </c>
      <c r="G21" s="4">
        <v>22</v>
      </c>
      <c r="H21" s="4">
        <v>27</v>
      </c>
      <c r="I21" s="4">
        <v>23</v>
      </c>
      <c r="J21" s="4">
        <v>8</v>
      </c>
      <c r="K21" s="4">
        <v>1</v>
      </c>
      <c r="L21" s="4">
        <v>0</v>
      </c>
      <c r="M21" s="4">
        <v>0</v>
      </c>
      <c r="N21" s="4">
        <v>321</v>
      </c>
    </row>
    <row r="22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>
      <c r="A23" s="4" t="s">
        <v>1617</v>
      </c>
      <c r="B23" s="4">
        <v>12</v>
      </c>
      <c r="C23" s="4">
        <v>0</v>
      </c>
      <c r="D23" s="4">
        <v>0</v>
      </c>
      <c r="E23" s="4">
        <v>0</v>
      </c>
      <c r="F23" s="4">
        <v>1</v>
      </c>
      <c r="G23" s="4">
        <v>0</v>
      </c>
      <c r="H23" s="4">
        <v>0</v>
      </c>
      <c r="I23" s="4">
        <v>2</v>
      </c>
      <c r="J23" s="4">
        <v>0</v>
      </c>
      <c r="K23" s="4">
        <v>0</v>
      </c>
      <c r="L23" s="4">
        <v>0</v>
      </c>
      <c r="M23" s="4">
        <v>0</v>
      </c>
      <c r="N23" s="4">
        <v>9</v>
      </c>
    </row>
    <row r="24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4" t="s">
        <v>1618</v>
      </c>
      <c r="B25" s="4">
        <v>11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1</v>
      </c>
      <c r="I25" s="4">
        <v>2</v>
      </c>
      <c r="J25" s="4">
        <v>1</v>
      </c>
      <c r="K25" s="4">
        <v>0</v>
      </c>
      <c r="L25" s="4">
        <v>0</v>
      </c>
      <c r="M25" s="4">
        <v>0</v>
      </c>
      <c r="N25" s="4">
        <v>7</v>
      </c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90" t="s">
        <v>1619</v>
      </c>
      <c r="B27" s="4">
        <v>6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6</v>
      </c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 t="s">
        <v>1620</v>
      </c>
      <c r="B29" s="4">
        <v>4</v>
      </c>
      <c r="C29" s="4">
        <v>0</v>
      </c>
      <c r="D29" s="4">
        <v>0</v>
      </c>
      <c r="E29" s="4">
        <v>0</v>
      </c>
      <c r="F29" s="4">
        <v>0</v>
      </c>
      <c r="G29" s="4">
        <v>1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3</v>
      </c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 t="s">
        <v>1621</v>
      </c>
      <c r="B31" s="4">
        <v>18</v>
      </c>
      <c r="C31" s="4">
        <v>0</v>
      </c>
      <c r="D31" s="4">
        <v>0</v>
      </c>
      <c r="E31" s="4">
        <v>1</v>
      </c>
      <c r="F31" s="4">
        <v>0</v>
      </c>
      <c r="G31" s="4">
        <v>1</v>
      </c>
      <c r="H31" s="4">
        <v>0</v>
      </c>
      <c r="I31" s="4">
        <v>0</v>
      </c>
      <c r="J31" s="4">
        <v>1</v>
      </c>
      <c r="K31" s="4">
        <v>0</v>
      </c>
      <c r="L31" s="4">
        <v>0</v>
      </c>
      <c r="M31" s="4">
        <v>0</v>
      </c>
      <c r="N31" s="4">
        <v>15</v>
      </c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 t="s">
        <v>1622</v>
      </c>
      <c r="B33" s="4">
        <v>54</v>
      </c>
      <c r="C33" s="4">
        <v>0</v>
      </c>
      <c r="D33" s="4">
        <v>0</v>
      </c>
      <c r="E33" s="4">
        <v>1</v>
      </c>
      <c r="F33" s="4">
        <v>4</v>
      </c>
      <c r="G33" s="4">
        <v>5</v>
      </c>
      <c r="H33" s="4">
        <v>3</v>
      </c>
      <c r="I33" s="4">
        <v>4</v>
      </c>
      <c r="J33" s="4">
        <v>1</v>
      </c>
      <c r="K33" s="4">
        <v>0</v>
      </c>
      <c r="L33" s="4">
        <v>0</v>
      </c>
      <c r="M33" s="4">
        <v>0</v>
      </c>
      <c r="N33" s="4">
        <v>36</v>
      </c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 t="s">
        <v>1623</v>
      </c>
      <c r="B35" s="4">
        <v>7</v>
      </c>
      <c r="C35" s="4">
        <v>0</v>
      </c>
      <c r="D35" s="4">
        <v>0</v>
      </c>
      <c r="E35" s="4">
        <v>0</v>
      </c>
      <c r="F35" s="4">
        <v>1</v>
      </c>
      <c r="G35" s="4">
        <v>1</v>
      </c>
      <c r="H35" s="4">
        <v>1</v>
      </c>
      <c r="I35" s="4">
        <v>1</v>
      </c>
      <c r="J35" s="4">
        <v>0</v>
      </c>
      <c r="K35" s="4">
        <v>0</v>
      </c>
      <c r="L35" s="4">
        <v>0</v>
      </c>
      <c r="M35" s="4">
        <v>0</v>
      </c>
      <c r="N35" s="4">
        <v>3</v>
      </c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 t="s">
        <v>1624</v>
      </c>
      <c r="B37" s="4">
        <v>12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1</v>
      </c>
      <c r="I37" s="4">
        <v>1</v>
      </c>
      <c r="J37" s="4">
        <v>1</v>
      </c>
      <c r="K37" s="4">
        <v>0</v>
      </c>
      <c r="L37" s="4">
        <v>0</v>
      </c>
      <c r="M37" s="4">
        <v>0</v>
      </c>
      <c r="N37" s="4">
        <v>9</v>
      </c>
    </row>
    <row r="38" spans="1:14">
      <c r="A38" s="6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>
      <c r="A39" s="6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>
      <c r="A40" s="62"/>
      <c r="B40" s="91"/>
      <c r="C40" s="91"/>
      <c r="D40" s="91"/>
      <c r="E40" s="10"/>
      <c r="F40" s="10"/>
      <c r="G40" s="10"/>
      <c r="H40" s="91"/>
      <c r="I40" s="10"/>
      <c r="J40" s="91"/>
      <c r="K40" s="91"/>
      <c r="L40" s="10"/>
      <c r="M40" s="91"/>
      <c r="N40" s="10"/>
    </row>
    <row r="41" spans="1:14">
      <c r="A41" s="62" t="s">
        <v>1768</v>
      </c>
      <c r="B41" s="91"/>
      <c r="C41" s="91"/>
      <c r="D41" s="91"/>
      <c r="E41" s="10"/>
      <c r="F41" s="10"/>
      <c r="G41" s="10"/>
      <c r="H41" s="91"/>
      <c r="I41" s="10"/>
      <c r="J41" s="91"/>
      <c r="K41" s="91"/>
      <c r="L41" s="10"/>
      <c r="M41" s="91"/>
      <c r="N41" s="10"/>
    </row>
    <row r="42" spans="1:14">
      <c r="A42" s="62" t="s">
        <v>1769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>
      <c r="A43" s="62"/>
      <c r="B43" s="91"/>
      <c r="C43" s="91"/>
      <c r="D43" s="91"/>
      <c r="E43" s="10"/>
      <c r="F43" s="10"/>
      <c r="G43" s="10"/>
      <c r="H43" s="10"/>
      <c r="I43" s="10"/>
      <c r="J43" s="91"/>
      <c r="K43" s="91"/>
      <c r="L43" s="10"/>
      <c r="M43" s="10"/>
      <c r="N43" s="10"/>
    </row>
  </sheetData>
  <mergeCells count="18">
    <mergeCell ref="G6:G7"/>
    <mergeCell ref="H6:H7"/>
    <mergeCell ref="I6:I7"/>
    <mergeCell ref="J6:J7"/>
    <mergeCell ref="K6:K7"/>
    <mergeCell ref="L6:L7"/>
    <mergeCell ref="A1:N1"/>
    <mergeCell ref="A2:N2"/>
    <mergeCell ref="A4:A7"/>
    <mergeCell ref="B4:N4"/>
    <mergeCell ref="B5:N5"/>
    <mergeCell ref="B6:B7"/>
    <mergeCell ref="C6:C7"/>
    <mergeCell ref="D6:D7"/>
    <mergeCell ref="E6:E7"/>
    <mergeCell ref="F6:F7"/>
    <mergeCell ref="M6:M7"/>
    <mergeCell ref="N6:N7"/>
  </mergeCells>
  <hyperlinks>
    <hyperlink ref="N3" location="Table!A1" display="Salir"/>
  </hyperlinks>
  <printOptions horizontalCentered="1" verticalCentered="1"/>
  <pageMargins left="0.1" right="0.11" top="0.31496062992125984" bottom="0.19685039370078741" header="0.19685039370078741" footer="0.19685039370078741"/>
  <pageSetup scale="80" orientation="landscape" horizontalDpi="200" verticalDpi="20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41"/>
  <sheetViews>
    <sheetView view="pageBreakPreview" zoomScale="85" zoomScaleNormal="85" zoomScaleSheetLayoutView="85" workbookViewId="0">
      <selection activeCell="A9" sqref="A9"/>
    </sheetView>
  </sheetViews>
  <sheetFormatPr baseColWidth="10" defaultRowHeight="15"/>
  <cols>
    <col min="1" max="1" width="33.85546875" customWidth="1"/>
    <col min="2" max="5" width="20.7109375" customWidth="1"/>
  </cols>
  <sheetData>
    <row r="1" spans="1:5">
      <c r="A1" s="271" t="s">
        <v>1770</v>
      </c>
      <c r="B1" s="271"/>
      <c r="C1" s="271"/>
      <c r="D1" s="271"/>
      <c r="E1" s="271"/>
    </row>
    <row r="2" spans="1:5">
      <c r="A2" s="271" t="s">
        <v>1771</v>
      </c>
      <c r="B2" s="271"/>
      <c r="C2" s="271"/>
      <c r="D2" s="271"/>
      <c r="E2" s="271"/>
    </row>
    <row r="3" spans="1:5">
      <c r="A3" s="142" t="str">
        <f>(periodo!A4)</f>
        <v>2 0 1 7</v>
      </c>
      <c r="B3" s="54"/>
      <c r="C3" s="54"/>
      <c r="D3" s="55"/>
      <c r="E3" s="165" t="s">
        <v>2067</v>
      </c>
    </row>
    <row r="4" spans="1:5">
      <c r="A4" s="270" t="s">
        <v>1602</v>
      </c>
      <c r="B4" s="273" t="s">
        <v>1331</v>
      </c>
      <c r="C4" s="273"/>
      <c r="D4" s="273"/>
      <c r="E4" s="273"/>
    </row>
    <row r="5" spans="1:5">
      <c r="A5" s="286"/>
      <c r="B5" s="314" t="s">
        <v>1772</v>
      </c>
      <c r="C5" s="314"/>
      <c r="D5" s="314"/>
      <c r="E5" s="314"/>
    </row>
    <row r="6" spans="1:5" ht="15" customHeight="1">
      <c r="A6" s="286"/>
      <c r="B6" s="270" t="s">
        <v>5</v>
      </c>
      <c r="C6" s="329" t="s">
        <v>1773</v>
      </c>
      <c r="D6" s="270" t="s">
        <v>1774</v>
      </c>
      <c r="E6" s="270" t="s">
        <v>1775</v>
      </c>
    </row>
    <row r="7" spans="1:5" ht="19.5" customHeight="1">
      <c r="A7" s="287"/>
      <c r="B7" s="287"/>
      <c r="C7" s="287"/>
      <c r="D7" s="287"/>
      <c r="E7" s="287"/>
    </row>
    <row r="8" spans="1:5">
      <c r="A8" s="4"/>
      <c r="B8" s="4"/>
      <c r="C8" s="4"/>
      <c r="D8" s="4"/>
      <c r="E8" s="4"/>
    </row>
    <row r="9" spans="1:5">
      <c r="A9" s="42" t="s">
        <v>5</v>
      </c>
      <c r="B9" s="4">
        <v>756</v>
      </c>
      <c r="C9" s="4">
        <v>264</v>
      </c>
      <c r="D9" s="4">
        <v>99</v>
      </c>
      <c r="E9" s="4">
        <v>393</v>
      </c>
    </row>
    <row r="10" spans="1:5">
      <c r="A10" s="47"/>
      <c r="B10" s="4"/>
      <c r="C10" s="4"/>
      <c r="D10" s="4"/>
      <c r="E10" s="4"/>
    </row>
    <row r="11" spans="1:5">
      <c r="A11" s="132" t="s">
        <v>1611</v>
      </c>
      <c r="B11" s="4">
        <v>22</v>
      </c>
      <c r="C11" s="4">
        <v>8</v>
      </c>
      <c r="D11" s="4">
        <v>2</v>
      </c>
      <c r="E11" s="4">
        <v>12</v>
      </c>
    </row>
    <row r="12" spans="1:5">
      <c r="A12" s="132"/>
      <c r="B12" s="4"/>
      <c r="C12" s="4"/>
      <c r="D12" s="4"/>
      <c r="E12" s="4"/>
    </row>
    <row r="13" spans="1:5">
      <c r="A13" s="132" t="s">
        <v>1612</v>
      </c>
      <c r="B13" s="4">
        <v>83</v>
      </c>
      <c r="C13" s="4">
        <v>28</v>
      </c>
      <c r="D13" s="4">
        <v>10</v>
      </c>
      <c r="E13" s="4">
        <v>45</v>
      </c>
    </row>
    <row r="14" spans="1:5">
      <c r="A14" s="132"/>
      <c r="B14" s="4"/>
      <c r="C14" s="4"/>
      <c r="D14" s="4"/>
      <c r="E14" s="4"/>
    </row>
    <row r="15" spans="1:5">
      <c r="A15" s="132" t="s">
        <v>1613</v>
      </c>
      <c r="B15" s="4">
        <v>37</v>
      </c>
      <c r="C15" s="4">
        <v>18</v>
      </c>
      <c r="D15" s="4">
        <v>4</v>
      </c>
      <c r="E15" s="4">
        <v>15</v>
      </c>
    </row>
    <row r="16" spans="1:5">
      <c r="A16" s="132"/>
      <c r="B16" s="4"/>
      <c r="C16" s="4"/>
      <c r="D16" s="4"/>
      <c r="E16" s="4"/>
    </row>
    <row r="17" spans="1:5">
      <c r="A17" s="132" t="s">
        <v>1614</v>
      </c>
      <c r="B17" s="4">
        <v>11</v>
      </c>
      <c r="C17" s="4">
        <v>7</v>
      </c>
      <c r="D17" s="4">
        <v>2</v>
      </c>
      <c r="E17" s="4">
        <v>2</v>
      </c>
    </row>
    <row r="18" spans="1:5">
      <c r="A18" s="132"/>
      <c r="B18" s="4"/>
      <c r="C18" s="4"/>
      <c r="D18" s="4"/>
      <c r="E18" s="4"/>
    </row>
    <row r="19" spans="1:5">
      <c r="A19" s="132" t="s">
        <v>1615</v>
      </c>
      <c r="B19" s="4">
        <v>46</v>
      </c>
      <c r="C19" s="4">
        <v>15</v>
      </c>
      <c r="D19" s="4">
        <v>2</v>
      </c>
      <c r="E19" s="4">
        <v>29</v>
      </c>
    </row>
    <row r="20" spans="1:5">
      <c r="A20" s="132"/>
      <c r="B20" s="4"/>
      <c r="C20" s="4"/>
      <c r="D20" s="4"/>
      <c r="E20" s="4"/>
    </row>
    <row r="21" spans="1:5">
      <c r="A21" s="132" t="s">
        <v>1616</v>
      </c>
      <c r="B21" s="4">
        <v>433</v>
      </c>
      <c r="C21" s="4">
        <v>138</v>
      </c>
      <c r="D21" s="4">
        <v>54</v>
      </c>
      <c r="E21" s="4">
        <v>241</v>
      </c>
    </row>
    <row r="22" spans="1:5">
      <c r="A22" s="132"/>
      <c r="B22" s="4"/>
      <c r="C22" s="4"/>
      <c r="D22" s="4"/>
      <c r="E22" s="4"/>
    </row>
    <row r="23" spans="1:5">
      <c r="A23" s="132" t="s">
        <v>1617</v>
      </c>
      <c r="B23" s="4">
        <v>12</v>
      </c>
      <c r="C23" s="4">
        <v>7</v>
      </c>
      <c r="D23" s="4">
        <v>2</v>
      </c>
      <c r="E23" s="4">
        <v>3</v>
      </c>
    </row>
    <row r="24" spans="1:5">
      <c r="A24" s="132"/>
      <c r="B24" s="4"/>
      <c r="C24" s="4"/>
      <c r="D24" s="4"/>
      <c r="E24" s="4"/>
    </row>
    <row r="25" spans="1:5">
      <c r="A25" s="132" t="s">
        <v>1618</v>
      </c>
      <c r="B25" s="4">
        <v>11</v>
      </c>
      <c r="C25" s="4">
        <v>5</v>
      </c>
      <c r="D25" s="4">
        <v>2</v>
      </c>
      <c r="E25" s="4">
        <v>4</v>
      </c>
    </row>
    <row r="26" spans="1:5">
      <c r="A26" s="132"/>
      <c r="B26" s="4"/>
      <c r="C26" s="4"/>
      <c r="D26" s="4"/>
      <c r="E26" s="4"/>
    </row>
    <row r="27" spans="1:5">
      <c r="A27" s="90" t="s">
        <v>1875</v>
      </c>
      <c r="B27" s="4">
        <v>6</v>
      </c>
      <c r="C27" s="4">
        <v>0</v>
      </c>
      <c r="D27" s="4">
        <v>0</v>
      </c>
      <c r="E27" s="4">
        <v>6</v>
      </c>
    </row>
    <row r="28" spans="1:5">
      <c r="A28" s="132"/>
      <c r="B28" s="4"/>
      <c r="C28" s="4"/>
      <c r="D28" s="4"/>
      <c r="E28" s="4"/>
    </row>
    <row r="29" spans="1:5">
      <c r="A29" s="132" t="s">
        <v>1620</v>
      </c>
      <c r="B29" s="4">
        <v>4</v>
      </c>
      <c r="C29" s="4">
        <v>0</v>
      </c>
      <c r="D29" s="4">
        <v>2</v>
      </c>
      <c r="E29" s="4">
        <v>2</v>
      </c>
    </row>
    <row r="30" spans="1:5">
      <c r="A30" s="132"/>
      <c r="B30" s="4"/>
      <c r="C30" s="4"/>
      <c r="D30" s="4"/>
      <c r="E30" s="4"/>
    </row>
    <row r="31" spans="1:5">
      <c r="A31" s="132" t="s">
        <v>1621</v>
      </c>
      <c r="B31" s="4">
        <v>18</v>
      </c>
      <c r="C31" s="4">
        <v>5</v>
      </c>
      <c r="D31" s="4">
        <v>2</v>
      </c>
      <c r="E31" s="4">
        <v>11</v>
      </c>
    </row>
    <row r="32" spans="1:5">
      <c r="A32" s="132"/>
      <c r="B32" s="4"/>
      <c r="C32" s="4"/>
      <c r="D32" s="4"/>
      <c r="E32" s="4"/>
    </row>
    <row r="33" spans="1:5">
      <c r="A33" s="132" t="s">
        <v>1622</v>
      </c>
      <c r="B33" s="4">
        <v>54</v>
      </c>
      <c r="C33" s="4">
        <v>22</v>
      </c>
      <c r="D33" s="4">
        <v>13</v>
      </c>
      <c r="E33" s="4">
        <v>19</v>
      </c>
    </row>
    <row r="34" spans="1:5">
      <c r="A34" s="132"/>
      <c r="B34" s="4"/>
      <c r="C34" s="4"/>
      <c r="D34" s="4"/>
      <c r="E34" s="4"/>
    </row>
    <row r="35" spans="1:5">
      <c r="A35" s="132" t="s">
        <v>1623</v>
      </c>
      <c r="B35" s="4">
        <v>7</v>
      </c>
      <c r="C35" s="4">
        <v>4</v>
      </c>
      <c r="D35" s="4">
        <v>2</v>
      </c>
      <c r="E35" s="4">
        <v>1</v>
      </c>
    </row>
    <row r="36" spans="1:5">
      <c r="A36" s="132"/>
      <c r="B36" s="4"/>
      <c r="C36" s="4"/>
      <c r="D36" s="4"/>
      <c r="E36" s="4"/>
    </row>
    <row r="37" spans="1:5">
      <c r="A37" s="132" t="s">
        <v>1624</v>
      </c>
      <c r="B37" s="4">
        <v>12</v>
      </c>
      <c r="C37" s="4">
        <v>7</v>
      </c>
      <c r="D37" s="4">
        <v>2</v>
      </c>
      <c r="E37" s="4">
        <v>3</v>
      </c>
    </row>
    <row r="38" spans="1:5">
      <c r="A38" s="62"/>
      <c r="B38" s="10"/>
      <c r="C38" s="10"/>
      <c r="D38" s="10"/>
      <c r="E38" s="10"/>
    </row>
    <row r="39" spans="1:5">
      <c r="A39" s="62" t="s">
        <v>1768</v>
      </c>
      <c r="B39" s="91"/>
      <c r="C39" s="91"/>
      <c r="D39" s="91"/>
      <c r="E39" s="10"/>
    </row>
    <row r="40" spans="1:5">
      <c r="A40" s="62" t="s">
        <v>1769</v>
      </c>
      <c r="B40" s="10"/>
      <c r="C40" s="10"/>
      <c r="D40" s="10"/>
      <c r="E40" s="10"/>
    </row>
    <row r="41" spans="1:5">
      <c r="A41" s="62"/>
      <c r="B41" s="91"/>
      <c r="C41" s="91"/>
      <c r="D41" s="91"/>
      <c r="E41" s="10"/>
    </row>
  </sheetData>
  <mergeCells count="9">
    <mergeCell ref="A1:E1"/>
    <mergeCell ref="A2:E2"/>
    <mergeCell ref="A4:A7"/>
    <mergeCell ref="B4:E4"/>
    <mergeCell ref="B5:E5"/>
    <mergeCell ref="B6:B7"/>
    <mergeCell ref="C6:C7"/>
    <mergeCell ref="D6:D7"/>
    <mergeCell ref="E6:E7"/>
  </mergeCells>
  <hyperlinks>
    <hyperlink ref="E3" location="Table!A1" display="Salir"/>
  </hyperlinks>
  <printOptions horizontalCentered="1" verticalCentered="1"/>
  <pageMargins left="0.23622047244094491" right="0.19685039370078741" top="0.31496062992125984" bottom="0.19685039370078741" header="0.19685039370078741" footer="0.19685039370078741"/>
  <pageSetup scale="80" orientation="landscape" horizontalDpi="200" verticalDpi="200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G34"/>
  <sheetViews>
    <sheetView view="pageBreakPreview" zoomScale="85" zoomScaleNormal="85" zoomScaleSheetLayoutView="85" workbookViewId="0">
      <selection activeCell="A9" sqref="A9"/>
    </sheetView>
  </sheetViews>
  <sheetFormatPr baseColWidth="10" defaultRowHeight="15"/>
  <cols>
    <col min="1" max="1" width="33.85546875" customWidth="1"/>
    <col min="2" max="7" width="20.7109375" customWidth="1"/>
  </cols>
  <sheetData>
    <row r="1" spans="1:7">
      <c r="A1" s="271" t="s">
        <v>1776</v>
      </c>
      <c r="B1" s="271"/>
      <c r="C1" s="271"/>
      <c r="D1" s="271"/>
      <c r="E1" s="271"/>
      <c r="F1" s="271"/>
      <c r="G1" s="271"/>
    </row>
    <row r="2" spans="1:7">
      <c r="A2" s="271" t="s">
        <v>1777</v>
      </c>
      <c r="B2" s="271"/>
      <c r="C2" s="271"/>
      <c r="D2" s="271"/>
      <c r="E2" s="271"/>
      <c r="F2" s="271"/>
      <c r="G2" s="271"/>
    </row>
    <row r="3" spans="1:7">
      <c r="A3" s="142" t="str">
        <f>(periodo!A4)</f>
        <v>2 0 1 7</v>
      </c>
      <c r="B3" s="54"/>
      <c r="C3" s="54"/>
      <c r="D3" s="55"/>
      <c r="E3" s="54"/>
      <c r="F3" s="4"/>
      <c r="G3" s="165" t="s">
        <v>2067</v>
      </c>
    </row>
    <row r="4" spans="1:7">
      <c r="A4" s="270" t="s">
        <v>1602</v>
      </c>
      <c r="B4" s="273" t="s">
        <v>1331</v>
      </c>
      <c r="C4" s="273"/>
      <c r="D4" s="273"/>
      <c r="E4" s="273"/>
      <c r="F4" s="273"/>
      <c r="G4" s="273"/>
    </row>
    <row r="5" spans="1:7">
      <c r="A5" s="330"/>
      <c r="B5" s="273" t="s">
        <v>1778</v>
      </c>
      <c r="C5" s="273"/>
      <c r="D5" s="273"/>
      <c r="E5" s="273"/>
      <c r="F5" s="273"/>
      <c r="G5" s="273"/>
    </row>
    <row r="6" spans="1:7" ht="15" customHeight="1">
      <c r="A6" s="330"/>
      <c r="B6" s="270" t="s">
        <v>5</v>
      </c>
      <c r="C6" s="331" t="s">
        <v>1779</v>
      </c>
      <c r="D6" s="270" t="s">
        <v>1780</v>
      </c>
      <c r="E6" s="270" t="s">
        <v>1781</v>
      </c>
      <c r="F6" s="270" t="s">
        <v>1782</v>
      </c>
      <c r="G6" s="270" t="s">
        <v>1783</v>
      </c>
    </row>
    <row r="7" spans="1:7" ht="19.5" customHeight="1">
      <c r="A7" s="302"/>
      <c r="B7" s="302"/>
      <c r="C7" s="302"/>
      <c r="D7" s="302"/>
      <c r="E7" s="302"/>
      <c r="F7" s="302"/>
      <c r="G7" s="302"/>
    </row>
    <row r="8" spans="1:7">
      <c r="A8" s="4"/>
      <c r="B8" s="4"/>
      <c r="C8" s="4"/>
      <c r="D8" s="4"/>
      <c r="E8" s="4"/>
      <c r="F8" s="4"/>
      <c r="G8" s="4"/>
    </row>
    <row r="9" spans="1:7">
      <c r="A9" s="42" t="s">
        <v>0</v>
      </c>
      <c r="B9" s="4">
        <v>756</v>
      </c>
      <c r="C9" s="4">
        <v>55</v>
      </c>
      <c r="D9" s="4">
        <v>37</v>
      </c>
      <c r="E9" s="4">
        <v>100</v>
      </c>
      <c r="F9" s="4">
        <v>107</v>
      </c>
      <c r="G9" s="4">
        <v>457</v>
      </c>
    </row>
    <row r="10" spans="1:7">
      <c r="A10" s="4"/>
      <c r="B10" s="4"/>
      <c r="C10" s="4"/>
      <c r="D10" s="4"/>
      <c r="E10" s="4"/>
      <c r="F10" s="4"/>
      <c r="G10" s="4"/>
    </row>
    <row r="11" spans="1:7">
      <c r="A11" s="47" t="s">
        <v>1784</v>
      </c>
      <c r="B11" s="4">
        <v>3</v>
      </c>
      <c r="C11" s="4">
        <v>0</v>
      </c>
      <c r="D11" s="4">
        <v>0</v>
      </c>
      <c r="E11" s="4">
        <v>0</v>
      </c>
      <c r="F11" s="4">
        <v>0</v>
      </c>
      <c r="G11" s="4">
        <v>3</v>
      </c>
    </row>
    <row r="12" spans="1:7">
      <c r="A12" s="47"/>
      <c r="B12" s="4"/>
      <c r="C12" s="4"/>
      <c r="D12" s="4"/>
      <c r="E12" s="4"/>
      <c r="F12" s="4"/>
      <c r="G12" s="4"/>
    </row>
    <row r="13" spans="1:7">
      <c r="A13" s="47" t="s">
        <v>1785</v>
      </c>
      <c r="B13" s="4">
        <v>94</v>
      </c>
      <c r="C13" s="4">
        <v>9</v>
      </c>
      <c r="D13" s="4">
        <v>7</v>
      </c>
      <c r="E13" s="4">
        <v>26</v>
      </c>
      <c r="F13" s="4">
        <v>21</v>
      </c>
      <c r="G13" s="4">
        <v>31</v>
      </c>
    </row>
    <row r="14" spans="1:7">
      <c r="A14" s="47"/>
      <c r="B14" s="4"/>
      <c r="C14" s="4"/>
      <c r="D14" s="4"/>
      <c r="E14" s="4"/>
      <c r="F14" s="4"/>
      <c r="G14" s="4"/>
    </row>
    <row r="15" spans="1:7">
      <c r="A15" s="47" t="s">
        <v>1786</v>
      </c>
      <c r="B15" s="4">
        <v>109</v>
      </c>
      <c r="C15" s="4">
        <v>9</v>
      </c>
      <c r="D15" s="4">
        <v>7</v>
      </c>
      <c r="E15" s="4">
        <v>24</v>
      </c>
      <c r="F15" s="4">
        <v>28</v>
      </c>
      <c r="G15" s="4">
        <v>41</v>
      </c>
    </row>
    <row r="16" spans="1:7">
      <c r="A16" s="47"/>
      <c r="B16" s="4"/>
      <c r="C16" s="4"/>
      <c r="D16" s="4"/>
      <c r="E16" s="4"/>
      <c r="F16" s="4"/>
      <c r="G16" s="4"/>
    </row>
    <row r="17" spans="1:7">
      <c r="A17" s="47" t="s">
        <v>1787</v>
      </c>
      <c r="B17" s="4">
        <v>93</v>
      </c>
      <c r="C17" s="4">
        <v>15</v>
      </c>
      <c r="D17" s="4">
        <v>8</v>
      </c>
      <c r="E17" s="4">
        <v>12</v>
      </c>
      <c r="F17" s="4">
        <v>21</v>
      </c>
      <c r="G17" s="4">
        <v>37</v>
      </c>
    </row>
    <row r="18" spans="1:7">
      <c r="A18" s="47"/>
      <c r="B18" s="4"/>
      <c r="C18" s="4"/>
      <c r="D18" s="4"/>
      <c r="E18" s="4"/>
      <c r="F18" s="4"/>
      <c r="G18" s="4"/>
    </row>
    <row r="19" spans="1:7">
      <c r="A19" s="47" t="s">
        <v>1788</v>
      </c>
      <c r="B19" s="4">
        <v>68</v>
      </c>
      <c r="C19" s="4">
        <v>8</v>
      </c>
      <c r="D19" s="4">
        <v>4</v>
      </c>
      <c r="E19" s="4">
        <v>16</v>
      </c>
      <c r="F19" s="4">
        <v>17</v>
      </c>
      <c r="G19" s="4">
        <v>23</v>
      </c>
    </row>
    <row r="20" spans="1:7">
      <c r="A20" s="47"/>
      <c r="B20" s="4"/>
      <c r="C20" s="4"/>
      <c r="D20" s="4"/>
      <c r="E20" s="4"/>
      <c r="F20" s="4"/>
      <c r="G20" s="4"/>
    </row>
    <row r="21" spans="1:7">
      <c r="A21" s="47" t="s">
        <v>1789</v>
      </c>
      <c r="B21" s="4">
        <v>39</v>
      </c>
      <c r="C21" s="4">
        <v>6</v>
      </c>
      <c r="D21" s="4">
        <v>4</v>
      </c>
      <c r="E21" s="4">
        <v>9</v>
      </c>
      <c r="F21" s="4">
        <v>13</v>
      </c>
      <c r="G21" s="4">
        <v>7</v>
      </c>
    </row>
    <row r="22" spans="1:7">
      <c r="A22" s="47"/>
      <c r="B22" s="4"/>
      <c r="C22" s="4"/>
      <c r="D22" s="4"/>
      <c r="E22" s="4"/>
      <c r="F22" s="4"/>
      <c r="G22" s="4"/>
    </row>
    <row r="23" spans="1:7">
      <c r="A23" s="47" t="s">
        <v>1790</v>
      </c>
      <c r="B23" s="4">
        <v>21</v>
      </c>
      <c r="C23" s="4">
        <v>3</v>
      </c>
      <c r="D23" s="4">
        <v>0</v>
      </c>
      <c r="E23" s="4">
        <v>4</v>
      </c>
      <c r="F23" s="4">
        <v>4</v>
      </c>
      <c r="G23" s="4">
        <v>10</v>
      </c>
    </row>
    <row r="24" spans="1:7">
      <c r="A24" s="47"/>
      <c r="B24" s="4"/>
      <c r="C24" s="4"/>
      <c r="D24" s="4"/>
      <c r="E24" s="4"/>
      <c r="F24" s="4"/>
      <c r="G24" s="4"/>
    </row>
    <row r="25" spans="1:7">
      <c r="A25" s="47" t="s">
        <v>1791</v>
      </c>
      <c r="B25" s="4">
        <v>1</v>
      </c>
      <c r="C25" s="4">
        <v>0</v>
      </c>
      <c r="D25" s="4">
        <v>0</v>
      </c>
      <c r="E25" s="4">
        <v>1</v>
      </c>
      <c r="F25" s="4">
        <v>0</v>
      </c>
      <c r="G25" s="4">
        <v>0</v>
      </c>
    </row>
    <row r="26" spans="1:7">
      <c r="A26" s="47"/>
      <c r="B26" s="4"/>
      <c r="C26" s="4"/>
      <c r="D26" s="4"/>
      <c r="E26" s="4"/>
      <c r="F26" s="4"/>
      <c r="G26" s="4"/>
    </row>
    <row r="27" spans="1:7">
      <c r="A27" s="47" t="s">
        <v>1792</v>
      </c>
      <c r="B27" s="4">
        <v>1</v>
      </c>
      <c r="C27" s="4">
        <v>0</v>
      </c>
      <c r="D27" s="4">
        <v>0</v>
      </c>
      <c r="E27" s="4">
        <v>0</v>
      </c>
      <c r="F27" s="4">
        <v>0</v>
      </c>
      <c r="G27" s="4">
        <v>1</v>
      </c>
    </row>
    <row r="28" spans="1:7">
      <c r="A28" s="47"/>
      <c r="B28" s="4"/>
      <c r="C28" s="4"/>
      <c r="D28" s="4"/>
      <c r="E28" s="4"/>
      <c r="F28" s="4"/>
      <c r="G28" s="4"/>
    </row>
    <row r="29" spans="1:7">
      <c r="A29" s="47" t="s">
        <v>1263</v>
      </c>
      <c r="B29" s="4">
        <v>327</v>
      </c>
      <c r="C29" s="4">
        <v>5</v>
      </c>
      <c r="D29" s="4">
        <v>7</v>
      </c>
      <c r="E29" s="4">
        <v>8</v>
      </c>
      <c r="F29" s="4">
        <v>3</v>
      </c>
      <c r="G29" s="4">
        <v>304</v>
      </c>
    </row>
    <row r="30" spans="1:7">
      <c r="A30" s="132"/>
      <c r="B30" s="4"/>
      <c r="C30" s="4"/>
      <c r="D30" s="4"/>
      <c r="E30" s="4"/>
      <c r="F30" s="4"/>
      <c r="G30" s="4"/>
    </row>
    <row r="31" spans="1:7">
      <c r="A31" s="62"/>
      <c r="B31" s="10"/>
      <c r="C31" s="10"/>
      <c r="D31" s="10"/>
      <c r="E31" s="10"/>
      <c r="F31" s="4"/>
      <c r="G31" s="4"/>
    </row>
    <row r="32" spans="1:7">
      <c r="A32" s="62"/>
      <c r="B32" s="91"/>
      <c r="C32" s="91"/>
      <c r="D32" s="91"/>
      <c r="E32" s="10"/>
      <c r="F32" s="4"/>
      <c r="G32" s="4"/>
    </row>
    <row r="33" spans="1:7">
      <c r="A33" s="62" t="s">
        <v>1793</v>
      </c>
      <c r="B33" s="91"/>
      <c r="C33" s="91"/>
      <c r="D33" s="91"/>
      <c r="E33" s="10"/>
      <c r="F33" s="4"/>
      <c r="G33" s="4"/>
    </row>
    <row r="34" spans="1:7">
      <c r="A34" s="62"/>
      <c r="B34" s="10"/>
      <c r="C34" s="10"/>
      <c r="D34" s="10"/>
      <c r="E34" s="10"/>
      <c r="F34" s="4"/>
      <c r="G34" s="4"/>
    </row>
  </sheetData>
  <mergeCells count="11">
    <mergeCell ref="G6:G7"/>
    <mergeCell ref="A1:G1"/>
    <mergeCell ref="A2:G2"/>
    <mergeCell ref="A4:A7"/>
    <mergeCell ref="B4:G4"/>
    <mergeCell ref="B5:G5"/>
    <mergeCell ref="B6:B7"/>
    <mergeCell ref="C6:C7"/>
    <mergeCell ref="D6:D7"/>
    <mergeCell ref="E6:E7"/>
    <mergeCell ref="F6:F7"/>
  </mergeCells>
  <hyperlinks>
    <hyperlink ref="G3" location="Table!A1" display="Salir"/>
  </hyperlinks>
  <printOptions horizontalCentered="1" verticalCentered="1"/>
  <pageMargins left="0.23622047244094491" right="0.19685039370078741" top="0.31496062992125984" bottom="0.19685039370078741" header="0.19685039370078741" footer="0.19685039370078741"/>
  <pageSetup scale="8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5"/>
  <sheetViews>
    <sheetView view="pageBreakPreview" zoomScale="85" zoomScaleNormal="85" zoomScaleSheetLayoutView="85" workbookViewId="0">
      <selection activeCell="A10" sqref="A10"/>
    </sheetView>
  </sheetViews>
  <sheetFormatPr baseColWidth="10" defaultRowHeight="15"/>
  <cols>
    <col min="1" max="1" width="25.85546875" customWidth="1"/>
  </cols>
  <sheetData>
    <row r="1" spans="1:14">
      <c r="A1" s="249" t="s">
        <v>37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>
      <c r="A2" s="250" t="s">
        <v>3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4">
      <c r="A3" s="142" t="str">
        <f>(periodo!A4)</f>
        <v>2 0 1 7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165" t="s">
        <v>2067</v>
      </c>
    </row>
    <row r="5" spans="1:14">
      <c r="A5" s="246" t="s">
        <v>36</v>
      </c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248"/>
      <c r="B6" s="246" t="s">
        <v>5</v>
      </c>
      <c r="C6" s="13" t="s">
        <v>6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248"/>
      <c r="B7" s="251"/>
      <c r="C7" s="246" t="s">
        <v>24</v>
      </c>
      <c r="D7" s="246" t="s">
        <v>25</v>
      </c>
      <c r="E7" s="246" t="s">
        <v>26</v>
      </c>
      <c r="F7" s="246" t="s">
        <v>27</v>
      </c>
      <c r="G7" s="246" t="s">
        <v>28</v>
      </c>
      <c r="H7" s="246" t="s">
        <v>29</v>
      </c>
      <c r="I7" s="246" t="s">
        <v>30</v>
      </c>
      <c r="J7" s="246" t="s">
        <v>31</v>
      </c>
      <c r="K7" s="246" t="s">
        <v>32</v>
      </c>
      <c r="L7" s="246" t="s">
        <v>33</v>
      </c>
      <c r="M7" s="246" t="s">
        <v>34</v>
      </c>
      <c r="N7" s="246" t="s">
        <v>35</v>
      </c>
    </row>
    <row r="8" spans="1:14">
      <c r="A8" s="247"/>
      <c r="B8" s="252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17" t="s">
        <v>0</v>
      </c>
      <c r="B10" s="5">
        <v>39603</v>
      </c>
      <c r="C10" s="5">
        <v>3242</v>
      </c>
      <c r="D10" s="5">
        <v>2818</v>
      </c>
      <c r="E10" s="5">
        <v>3202</v>
      </c>
      <c r="F10" s="5">
        <v>2880</v>
      </c>
      <c r="G10" s="5">
        <v>3388</v>
      </c>
      <c r="H10" s="5">
        <v>3988</v>
      </c>
      <c r="I10" s="5">
        <v>3370</v>
      </c>
      <c r="J10" s="5">
        <v>3426</v>
      </c>
      <c r="K10" s="5">
        <v>3035</v>
      </c>
      <c r="L10" s="5">
        <v>3642</v>
      </c>
      <c r="M10" s="5">
        <v>3338</v>
      </c>
      <c r="N10" s="5">
        <v>3274</v>
      </c>
    </row>
    <row r="11" spans="1:14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11" t="s">
        <v>8</v>
      </c>
      <c r="B12" s="5">
        <v>2128</v>
      </c>
      <c r="C12" s="4">
        <v>159</v>
      </c>
      <c r="D12" s="4">
        <v>132</v>
      </c>
      <c r="E12" s="4">
        <v>189</v>
      </c>
      <c r="F12" s="4">
        <v>160</v>
      </c>
      <c r="G12" s="4">
        <v>159</v>
      </c>
      <c r="H12" s="4">
        <v>189</v>
      </c>
      <c r="I12" s="4">
        <v>193</v>
      </c>
      <c r="J12" s="4">
        <v>192</v>
      </c>
      <c r="K12" s="4">
        <v>180</v>
      </c>
      <c r="L12" s="4">
        <v>205</v>
      </c>
      <c r="M12" s="4">
        <v>166</v>
      </c>
      <c r="N12" s="4">
        <v>204</v>
      </c>
    </row>
    <row r="13" spans="1:14">
      <c r="A13" s="11" t="s">
        <v>9</v>
      </c>
      <c r="B13" s="5">
        <v>3852</v>
      </c>
      <c r="C13" s="4">
        <v>308</v>
      </c>
      <c r="D13" s="4">
        <v>286</v>
      </c>
      <c r="E13" s="4">
        <v>309</v>
      </c>
      <c r="F13" s="4">
        <v>269</v>
      </c>
      <c r="G13" s="4">
        <v>332</v>
      </c>
      <c r="H13" s="4">
        <v>432</v>
      </c>
      <c r="I13" s="4">
        <v>337</v>
      </c>
      <c r="J13" s="4">
        <v>337</v>
      </c>
      <c r="K13" s="4">
        <v>286</v>
      </c>
      <c r="L13" s="4">
        <v>336</v>
      </c>
      <c r="M13" s="4">
        <v>316</v>
      </c>
      <c r="N13" s="4">
        <v>304</v>
      </c>
    </row>
    <row r="14" spans="1:14">
      <c r="A14" s="11" t="s">
        <v>10</v>
      </c>
      <c r="B14" s="5">
        <v>3045</v>
      </c>
      <c r="C14" s="4">
        <v>220</v>
      </c>
      <c r="D14" s="4">
        <v>226</v>
      </c>
      <c r="E14" s="4">
        <v>232</v>
      </c>
      <c r="F14" s="4">
        <v>238</v>
      </c>
      <c r="G14" s="4">
        <v>246</v>
      </c>
      <c r="H14" s="4">
        <v>280</v>
      </c>
      <c r="I14" s="4">
        <v>263</v>
      </c>
      <c r="J14" s="4">
        <v>264</v>
      </c>
      <c r="K14" s="4">
        <v>226</v>
      </c>
      <c r="L14" s="4">
        <v>312</v>
      </c>
      <c r="M14" s="4">
        <v>287</v>
      </c>
      <c r="N14" s="4">
        <v>251</v>
      </c>
    </row>
    <row r="15" spans="1:14">
      <c r="A15" s="11" t="s">
        <v>11</v>
      </c>
      <c r="B15" s="5">
        <v>1503</v>
      </c>
      <c r="C15" s="4">
        <v>175</v>
      </c>
      <c r="D15" s="4">
        <v>96</v>
      </c>
      <c r="E15" s="4">
        <v>118</v>
      </c>
      <c r="F15" s="4">
        <v>102</v>
      </c>
      <c r="G15" s="4">
        <v>129</v>
      </c>
      <c r="H15" s="4">
        <v>128</v>
      </c>
      <c r="I15" s="4">
        <v>132</v>
      </c>
      <c r="J15" s="4">
        <v>140</v>
      </c>
      <c r="K15" s="4">
        <v>133</v>
      </c>
      <c r="L15" s="4">
        <v>132</v>
      </c>
      <c r="M15" s="4">
        <v>127</v>
      </c>
      <c r="N15" s="4">
        <v>91</v>
      </c>
    </row>
    <row r="16" spans="1:14">
      <c r="A16" s="11" t="s">
        <v>12</v>
      </c>
      <c r="B16" s="5">
        <v>4317</v>
      </c>
      <c r="C16" s="4">
        <v>417</v>
      </c>
      <c r="D16" s="4">
        <v>334</v>
      </c>
      <c r="E16" s="4">
        <v>332</v>
      </c>
      <c r="F16" s="4">
        <v>311</v>
      </c>
      <c r="G16" s="4">
        <v>373</v>
      </c>
      <c r="H16" s="4">
        <v>455</v>
      </c>
      <c r="I16" s="4">
        <v>388</v>
      </c>
      <c r="J16" s="4">
        <v>349</v>
      </c>
      <c r="K16" s="4">
        <v>337</v>
      </c>
      <c r="L16" s="4">
        <v>396</v>
      </c>
      <c r="M16" s="4">
        <v>344</v>
      </c>
      <c r="N16" s="4">
        <v>281</v>
      </c>
    </row>
    <row r="17" spans="1:14">
      <c r="A17" s="11" t="s">
        <v>13</v>
      </c>
      <c r="B17" s="5">
        <v>9479</v>
      </c>
      <c r="C17" s="4">
        <v>810</v>
      </c>
      <c r="D17" s="4">
        <v>704</v>
      </c>
      <c r="E17" s="4">
        <v>819</v>
      </c>
      <c r="F17" s="4">
        <v>698</v>
      </c>
      <c r="G17" s="4">
        <v>868</v>
      </c>
      <c r="H17" s="5">
        <v>1044</v>
      </c>
      <c r="I17" s="4">
        <v>568</v>
      </c>
      <c r="J17" s="4">
        <v>834</v>
      </c>
      <c r="K17" s="4">
        <v>727</v>
      </c>
      <c r="L17" s="4">
        <v>925</v>
      </c>
      <c r="M17" s="4">
        <v>839</v>
      </c>
      <c r="N17" s="4">
        <v>643</v>
      </c>
    </row>
    <row r="18" spans="1:14">
      <c r="A18" s="11" t="s">
        <v>14</v>
      </c>
      <c r="B18" s="5">
        <v>1600</v>
      </c>
      <c r="C18" s="4">
        <v>129</v>
      </c>
      <c r="D18" s="4">
        <v>93</v>
      </c>
      <c r="E18" s="4">
        <v>121</v>
      </c>
      <c r="F18" s="4">
        <v>111</v>
      </c>
      <c r="G18" s="4">
        <v>139</v>
      </c>
      <c r="H18" s="4">
        <v>154</v>
      </c>
      <c r="I18" s="4">
        <v>170</v>
      </c>
      <c r="J18" s="4">
        <v>148</v>
      </c>
      <c r="K18" s="4">
        <v>126</v>
      </c>
      <c r="L18" s="4">
        <v>125</v>
      </c>
      <c r="M18" s="4">
        <v>118</v>
      </c>
      <c r="N18" s="4">
        <v>166</v>
      </c>
    </row>
    <row r="19" spans="1:14">
      <c r="A19" s="11" t="s">
        <v>15</v>
      </c>
      <c r="B19" s="5">
        <v>2009</v>
      </c>
      <c r="C19" s="4">
        <v>156</v>
      </c>
      <c r="D19" s="4">
        <v>154</v>
      </c>
      <c r="E19" s="4">
        <v>178</v>
      </c>
      <c r="F19" s="4">
        <v>159</v>
      </c>
      <c r="G19" s="4">
        <v>173</v>
      </c>
      <c r="H19" s="4">
        <v>202</v>
      </c>
      <c r="I19" s="4">
        <v>196</v>
      </c>
      <c r="J19" s="4">
        <v>177</v>
      </c>
      <c r="K19" s="4">
        <v>131</v>
      </c>
      <c r="L19" s="4">
        <v>161</v>
      </c>
      <c r="M19" s="4">
        <v>159</v>
      </c>
      <c r="N19" s="4">
        <v>163</v>
      </c>
    </row>
    <row r="20" spans="1:14">
      <c r="A20" s="11" t="s">
        <v>16</v>
      </c>
      <c r="B20" s="5">
        <v>1083</v>
      </c>
      <c r="C20" s="4">
        <v>68</v>
      </c>
      <c r="D20" s="4">
        <v>71</v>
      </c>
      <c r="E20" s="4">
        <v>83</v>
      </c>
      <c r="F20" s="4">
        <v>84</v>
      </c>
      <c r="G20" s="4">
        <v>98</v>
      </c>
      <c r="H20" s="4">
        <v>100</v>
      </c>
      <c r="I20" s="4">
        <v>104</v>
      </c>
      <c r="J20" s="4">
        <v>79</v>
      </c>
      <c r="K20" s="4">
        <v>96</v>
      </c>
      <c r="L20" s="4">
        <v>101</v>
      </c>
      <c r="M20" s="4">
        <v>89</v>
      </c>
      <c r="N20" s="4">
        <v>110</v>
      </c>
    </row>
    <row r="21" spans="1:14">
      <c r="A21" s="11" t="s">
        <v>17</v>
      </c>
      <c r="B21" s="5">
        <v>1248</v>
      </c>
      <c r="C21" s="4">
        <v>116</v>
      </c>
      <c r="D21" s="4">
        <v>78</v>
      </c>
      <c r="E21" s="4">
        <v>96</v>
      </c>
      <c r="F21" s="4">
        <v>78</v>
      </c>
      <c r="G21" s="4">
        <v>105</v>
      </c>
      <c r="H21" s="4">
        <v>113</v>
      </c>
      <c r="I21" s="4">
        <v>97</v>
      </c>
      <c r="J21" s="4">
        <v>112</v>
      </c>
      <c r="K21" s="4">
        <v>97</v>
      </c>
      <c r="L21" s="4">
        <v>110</v>
      </c>
      <c r="M21" s="4">
        <v>137</v>
      </c>
      <c r="N21" s="4">
        <v>109</v>
      </c>
    </row>
    <row r="22" spans="1:14">
      <c r="A22" s="11" t="s">
        <v>18</v>
      </c>
      <c r="B22" s="5">
        <v>2622</v>
      </c>
      <c r="C22" s="4">
        <v>209</v>
      </c>
      <c r="D22" s="4">
        <v>192</v>
      </c>
      <c r="E22" s="4">
        <v>176</v>
      </c>
      <c r="F22" s="4">
        <v>175</v>
      </c>
      <c r="G22" s="4">
        <v>242</v>
      </c>
      <c r="H22" s="4">
        <v>261</v>
      </c>
      <c r="I22" s="4">
        <v>282</v>
      </c>
      <c r="J22" s="4">
        <v>217</v>
      </c>
      <c r="K22" s="4">
        <v>186</v>
      </c>
      <c r="L22" s="4">
        <v>225</v>
      </c>
      <c r="M22" s="4">
        <v>200</v>
      </c>
      <c r="N22" s="4">
        <v>257</v>
      </c>
    </row>
    <row r="23" spans="1:14">
      <c r="A23" s="11" t="s">
        <v>19</v>
      </c>
      <c r="B23" s="5">
        <v>3396</v>
      </c>
      <c r="C23" s="4">
        <v>238</v>
      </c>
      <c r="D23" s="4">
        <v>240</v>
      </c>
      <c r="E23" s="4">
        <v>262</v>
      </c>
      <c r="F23" s="4">
        <v>247</v>
      </c>
      <c r="G23" s="4">
        <v>240</v>
      </c>
      <c r="H23" s="4">
        <v>344</v>
      </c>
      <c r="I23" s="4">
        <v>313</v>
      </c>
      <c r="J23" s="4">
        <v>313</v>
      </c>
      <c r="K23" s="4">
        <v>260</v>
      </c>
      <c r="L23" s="4">
        <v>322</v>
      </c>
      <c r="M23" s="4">
        <v>267</v>
      </c>
      <c r="N23" s="4">
        <v>350</v>
      </c>
    </row>
    <row r="24" spans="1:14">
      <c r="A24" s="11" t="s">
        <v>20</v>
      </c>
      <c r="B24" s="5">
        <v>1357</v>
      </c>
      <c r="C24" s="4">
        <v>95</v>
      </c>
      <c r="D24" s="4">
        <v>85</v>
      </c>
      <c r="E24" s="4">
        <v>107</v>
      </c>
      <c r="F24" s="4">
        <v>91</v>
      </c>
      <c r="G24" s="4">
        <v>121</v>
      </c>
      <c r="H24" s="4">
        <v>112</v>
      </c>
      <c r="I24" s="4">
        <v>119</v>
      </c>
      <c r="J24" s="4">
        <v>108</v>
      </c>
      <c r="K24" s="4">
        <v>112</v>
      </c>
      <c r="L24" s="4">
        <v>125</v>
      </c>
      <c r="M24" s="4">
        <v>118</v>
      </c>
      <c r="N24" s="4">
        <v>164</v>
      </c>
    </row>
    <row r="25" spans="1:14">
      <c r="A25" s="11" t="s">
        <v>21</v>
      </c>
      <c r="B25" s="5">
        <v>1964</v>
      </c>
      <c r="C25" s="4">
        <v>142</v>
      </c>
      <c r="D25" s="4">
        <v>127</v>
      </c>
      <c r="E25" s="4">
        <v>180</v>
      </c>
      <c r="F25" s="4">
        <v>157</v>
      </c>
      <c r="G25" s="4">
        <v>163</v>
      </c>
      <c r="H25" s="4">
        <v>174</v>
      </c>
      <c r="I25" s="4">
        <v>208</v>
      </c>
      <c r="J25" s="4">
        <v>156</v>
      </c>
      <c r="K25" s="4">
        <v>138</v>
      </c>
      <c r="L25" s="4">
        <v>167</v>
      </c>
      <c r="M25" s="4">
        <v>171</v>
      </c>
      <c r="N25" s="4">
        <v>181</v>
      </c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9" t="s">
        <v>1</v>
      </c>
      <c r="B27" s="5">
        <v>22423</v>
      </c>
      <c r="C27" s="5">
        <v>1824</v>
      </c>
      <c r="D27" s="5">
        <v>1602</v>
      </c>
      <c r="E27" s="5">
        <v>1811</v>
      </c>
      <c r="F27" s="5">
        <v>1627</v>
      </c>
      <c r="G27" s="5">
        <v>1864</v>
      </c>
      <c r="H27" s="5">
        <v>2132</v>
      </c>
      <c r="I27" s="5">
        <v>1865</v>
      </c>
      <c r="J27" s="5">
        <v>1959</v>
      </c>
      <c r="K27" s="5">
        <v>1737</v>
      </c>
      <c r="L27" s="5">
        <v>2126</v>
      </c>
      <c r="M27" s="5">
        <v>1929</v>
      </c>
      <c r="N27" s="5">
        <v>1947</v>
      </c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11" t="s">
        <v>8</v>
      </c>
      <c r="B29" s="5">
        <v>1255</v>
      </c>
      <c r="C29" s="4">
        <v>85</v>
      </c>
      <c r="D29" s="4">
        <v>76</v>
      </c>
      <c r="E29" s="4">
        <v>111</v>
      </c>
      <c r="F29" s="4">
        <v>96</v>
      </c>
      <c r="G29" s="4">
        <v>93</v>
      </c>
      <c r="H29" s="4">
        <v>94</v>
      </c>
      <c r="I29" s="4">
        <v>127</v>
      </c>
      <c r="J29" s="4">
        <v>108</v>
      </c>
      <c r="K29" s="4">
        <v>100</v>
      </c>
      <c r="L29" s="4">
        <v>127</v>
      </c>
      <c r="M29" s="4">
        <v>102</v>
      </c>
      <c r="N29" s="4">
        <v>136</v>
      </c>
    </row>
    <row r="30" spans="1:14">
      <c r="A30" s="11" t="s">
        <v>9</v>
      </c>
      <c r="B30" s="5">
        <v>2131</v>
      </c>
      <c r="C30" s="4">
        <v>169</v>
      </c>
      <c r="D30" s="4">
        <v>165</v>
      </c>
      <c r="E30" s="4">
        <v>170</v>
      </c>
      <c r="F30" s="4">
        <v>164</v>
      </c>
      <c r="G30" s="4">
        <v>157</v>
      </c>
      <c r="H30" s="4">
        <v>229</v>
      </c>
      <c r="I30" s="4">
        <v>182</v>
      </c>
      <c r="J30" s="4">
        <v>191</v>
      </c>
      <c r="K30" s="4">
        <v>166</v>
      </c>
      <c r="L30" s="4">
        <v>197</v>
      </c>
      <c r="M30" s="4">
        <v>168</v>
      </c>
      <c r="N30" s="4">
        <v>173</v>
      </c>
    </row>
    <row r="31" spans="1:14">
      <c r="A31" s="11" t="s">
        <v>10</v>
      </c>
      <c r="B31" s="5">
        <v>1762</v>
      </c>
      <c r="C31" s="4">
        <v>132</v>
      </c>
      <c r="D31" s="4">
        <v>142</v>
      </c>
      <c r="E31" s="4">
        <v>149</v>
      </c>
      <c r="F31" s="4">
        <v>131</v>
      </c>
      <c r="G31" s="4">
        <v>136</v>
      </c>
      <c r="H31" s="4">
        <v>133</v>
      </c>
      <c r="I31" s="4">
        <v>148</v>
      </c>
      <c r="J31" s="4">
        <v>142</v>
      </c>
      <c r="K31" s="4">
        <v>129</v>
      </c>
      <c r="L31" s="4">
        <v>188</v>
      </c>
      <c r="M31" s="4">
        <v>184</v>
      </c>
      <c r="N31" s="4">
        <v>148</v>
      </c>
    </row>
    <row r="32" spans="1:14">
      <c r="A32" s="11" t="s">
        <v>11</v>
      </c>
      <c r="B32" s="4">
        <v>873</v>
      </c>
      <c r="C32" s="4">
        <v>103</v>
      </c>
      <c r="D32" s="4">
        <v>55</v>
      </c>
      <c r="E32" s="4">
        <v>63</v>
      </c>
      <c r="F32" s="4">
        <v>52</v>
      </c>
      <c r="G32" s="4">
        <v>73</v>
      </c>
      <c r="H32" s="4">
        <v>78</v>
      </c>
      <c r="I32" s="4">
        <v>73</v>
      </c>
      <c r="J32" s="4">
        <v>85</v>
      </c>
      <c r="K32" s="4">
        <v>75</v>
      </c>
      <c r="L32" s="4">
        <v>82</v>
      </c>
      <c r="M32" s="4">
        <v>81</v>
      </c>
      <c r="N32" s="4">
        <v>53</v>
      </c>
    </row>
    <row r="33" spans="1:14">
      <c r="A33" s="11" t="s">
        <v>12</v>
      </c>
      <c r="B33" s="5">
        <v>2352</v>
      </c>
      <c r="C33" s="4">
        <v>220</v>
      </c>
      <c r="D33" s="4">
        <v>175</v>
      </c>
      <c r="E33" s="4">
        <v>186</v>
      </c>
      <c r="F33" s="4">
        <v>175</v>
      </c>
      <c r="G33" s="4">
        <v>193</v>
      </c>
      <c r="H33" s="4">
        <v>235</v>
      </c>
      <c r="I33" s="4">
        <v>201</v>
      </c>
      <c r="J33" s="4">
        <v>188</v>
      </c>
      <c r="K33" s="4">
        <v>201</v>
      </c>
      <c r="L33" s="4">
        <v>219</v>
      </c>
      <c r="M33" s="4">
        <v>183</v>
      </c>
      <c r="N33" s="4">
        <v>176</v>
      </c>
    </row>
    <row r="34" spans="1:14">
      <c r="A34" s="11" t="s">
        <v>13</v>
      </c>
      <c r="B34" s="5">
        <v>5161</v>
      </c>
      <c r="C34" s="4">
        <v>417</v>
      </c>
      <c r="D34" s="4">
        <v>384</v>
      </c>
      <c r="E34" s="4">
        <v>431</v>
      </c>
      <c r="F34" s="4">
        <v>361</v>
      </c>
      <c r="G34" s="4">
        <v>468</v>
      </c>
      <c r="H34" s="4">
        <v>552</v>
      </c>
      <c r="I34" s="4">
        <v>307</v>
      </c>
      <c r="J34" s="4">
        <v>490</v>
      </c>
      <c r="K34" s="4">
        <v>398</v>
      </c>
      <c r="L34" s="4">
        <v>511</v>
      </c>
      <c r="M34" s="4">
        <v>485</v>
      </c>
      <c r="N34" s="4">
        <v>357</v>
      </c>
    </row>
    <row r="35" spans="1:14">
      <c r="A35" s="11" t="s">
        <v>14</v>
      </c>
      <c r="B35" s="4">
        <v>968</v>
      </c>
      <c r="C35" s="4">
        <v>75</v>
      </c>
      <c r="D35" s="4">
        <v>61</v>
      </c>
      <c r="E35" s="4">
        <v>84</v>
      </c>
      <c r="F35" s="4">
        <v>74</v>
      </c>
      <c r="G35" s="4">
        <v>84</v>
      </c>
      <c r="H35" s="4">
        <v>81</v>
      </c>
      <c r="I35" s="4">
        <v>105</v>
      </c>
      <c r="J35" s="4">
        <v>97</v>
      </c>
      <c r="K35" s="4">
        <v>80</v>
      </c>
      <c r="L35" s="4">
        <v>72</v>
      </c>
      <c r="M35" s="4">
        <v>61</v>
      </c>
      <c r="N35" s="4">
        <v>94</v>
      </c>
    </row>
    <row r="36" spans="1:14">
      <c r="A36" s="11" t="s">
        <v>15</v>
      </c>
      <c r="B36" s="5">
        <v>1164</v>
      </c>
      <c r="C36" s="4">
        <v>90</v>
      </c>
      <c r="D36" s="4">
        <v>89</v>
      </c>
      <c r="E36" s="4">
        <v>98</v>
      </c>
      <c r="F36" s="4">
        <v>95</v>
      </c>
      <c r="G36" s="4">
        <v>103</v>
      </c>
      <c r="H36" s="4">
        <v>113</v>
      </c>
      <c r="I36" s="4">
        <v>118</v>
      </c>
      <c r="J36" s="4">
        <v>105</v>
      </c>
      <c r="K36" s="4">
        <v>85</v>
      </c>
      <c r="L36" s="4">
        <v>93</v>
      </c>
      <c r="M36" s="4">
        <v>88</v>
      </c>
      <c r="N36" s="4">
        <v>87</v>
      </c>
    </row>
    <row r="37" spans="1:14">
      <c r="A37" s="11" t="s">
        <v>16</v>
      </c>
      <c r="B37" s="4">
        <v>668</v>
      </c>
      <c r="C37" s="4">
        <v>54</v>
      </c>
      <c r="D37" s="4">
        <v>45</v>
      </c>
      <c r="E37" s="4">
        <v>48</v>
      </c>
      <c r="F37" s="4">
        <v>46</v>
      </c>
      <c r="G37" s="4">
        <v>58</v>
      </c>
      <c r="H37" s="4">
        <v>62</v>
      </c>
      <c r="I37" s="4">
        <v>63</v>
      </c>
      <c r="J37" s="4">
        <v>46</v>
      </c>
      <c r="K37" s="4">
        <v>55</v>
      </c>
      <c r="L37" s="4">
        <v>62</v>
      </c>
      <c r="M37" s="4">
        <v>54</v>
      </c>
      <c r="N37" s="4">
        <v>75</v>
      </c>
    </row>
    <row r="38" spans="1:14">
      <c r="A38" s="11" t="s">
        <v>17</v>
      </c>
      <c r="B38" s="4">
        <v>722</v>
      </c>
      <c r="C38" s="4">
        <v>82</v>
      </c>
      <c r="D38" s="4">
        <v>44</v>
      </c>
      <c r="E38" s="4">
        <v>60</v>
      </c>
      <c r="F38" s="4">
        <v>45</v>
      </c>
      <c r="G38" s="4">
        <v>68</v>
      </c>
      <c r="H38" s="4">
        <v>66</v>
      </c>
      <c r="I38" s="4">
        <v>45</v>
      </c>
      <c r="J38" s="4">
        <v>55</v>
      </c>
      <c r="K38" s="4">
        <v>45</v>
      </c>
      <c r="L38" s="4">
        <v>60</v>
      </c>
      <c r="M38" s="4">
        <v>81</v>
      </c>
      <c r="N38" s="4">
        <v>71</v>
      </c>
    </row>
    <row r="39" spans="1:14">
      <c r="A39" s="11" t="s">
        <v>18</v>
      </c>
      <c r="B39" s="5">
        <v>1513</v>
      </c>
      <c r="C39" s="4">
        <v>130</v>
      </c>
      <c r="D39" s="4">
        <v>115</v>
      </c>
      <c r="E39" s="4">
        <v>95</v>
      </c>
      <c r="F39" s="4">
        <v>108</v>
      </c>
      <c r="G39" s="4">
        <v>141</v>
      </c>
      <c r="H39" s="4">
        <v>144</v>
      </c>
      <c r="I39" s="4">
        <v>148</v>
      </c>
      <c r="J39" s="4">
        <v>126</v>
      </c>
      <c r="K39" s="4">
        <v>112</v>
      </c>
      <c r="L39" s="4">
        <v>130</v>
      </c>
      <c r="M39" s="4">
        <v>113</v>
      </c>
      <c r="N39" s="4">
        <v>151</v>
      </c>
    </row>
    <row r="40" spans="1:14">
      <c r="A40" s="11" t="s">
        <v>19</v>
      </c>
      <c r="B40" s="5">
        <v>1947</v>
      </c>
      <c r="C40" s="4">
        <v>133</v>
      </c>
      <c r="D40" s="4">
        <v>136</v>
      </c>
      <c r="E40" s="4">
        <v>144</v>
      </c>
      <c r="F40" s="4">
        <v>140</v>
      </c>
      <c r="G40" s="4">
        <v>128</v>
      </c>
      <c r="H40" s="4">
        <v>201</v>
      </c>
      <c r="I40" s="4">
        <v>164</v>
      </c>
      <c r="J40" s="4">
        <v>182</v>
      </c>
      <c r="K40" s="4">
        <v>151</v>
      </c>
      <c r="L40" s="4">
        <v>196</v>
      </c>
      <c r="M40" s="4">
        <v>160</v>
      </c>
      <c r="N40" s="4">
        <v>212</v>
      </c>
    </row>
    <row r="41" spans="1:14">
      <c r="A41" s="11" t="s">
        <v>20</v>
      </c>
      <c r="B41" s="4">
        <v>794</v>
      </c>
      <c r="C41" s="4">
        <v>57</v>
      </c>
      <c r="D41" s="4">
        <v>41</v>
      </c>
      <c r="E41" s="4">
        <v>69</v>
      </c>
      <c r="F41" s="4">
        <v>54</v>
      </c>
      <c r="G41" s="4">
        <v>68</v>
      </c>
      <c r="H41" s="4">
        <v>50</v>
      </c>
      <c r="I41" s="4">
        <v>70</v>
      </c>
      <c r="J41" s="4">
        <v>55</v>
      </c>
      <c r="K41" s="4">
        <v>62</v>
      </c>
      <c r="L41" s="4">
        <v>86</v>
      </c>
      <c r="M41" s="4">
        <v>76</v>
      </c>
      <c r="N41" s="4">
        <v>106</v>
      </c>
    </row>
    <row r="42" spans="1:14">
      <c r="A42" s="11" t="s">
        <v>21</v>
      </c>
      <c r="B42" s="5">
        <v>1113</v>
      </c>
      <c r="C42" s="4">
        <v>77</v>
      </c>
      <c r="D42" s="4">
        <v>74</v>
      </c>
      <c r="E42" s="4">
        <v>103</v>
      </c>
      <c r="F42" s="4">
        <v>86</v>
      </c>
      <c r="G42" s="4">
        <v>94</v>
      </c>
      <c r="H42" s="4">
        <v>94</v>
      </c>
      <c r="I42" s="4">
        <v>114</v>
      </c>
      <c r="J42" s="4">
        <v>89</v>
      </c>
      <c r="K42" s="4">
        <v>78</v>
      </c>
      <c r="L42" s="4">
        <v>103</v>
      </c>
      <c r="M42" s="4">
        <v>93</v>
      </c>
      <c r="N42" s="4">
        <v>108</v>
      </c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9" t="s">
        <v>2</v>
      </c>
      <c r="B44" s="5">
        <v>17180</v>
      </c>
      <c r="C44" s="5">
        <v>1418</v>
      </c>
      <c r="D44" s="5">
        <v>1216</v>
      </c>
      <c r="E44" s="5">
        <v>1391</v>
      </c>
      <c r="F44" s="5">
        <v>1253</v>
      </c>
      <c r="G44" s="5">
        <v>1524</v>
      </c>
      <c r="H44" s="5">
        <v>1856</v>
      </c>
      <c r="I44" s="5">
        <v>1505</v>
      </c>
      <c r="J44" s="5">
        <v>1467</v>
      </c>
      <c r="K44" s="5">
        <v>1298</v>
      </c>
      <c r="L44" s="5">
        <v>1516</v>
      </c>
      <c r="M44" s="5">
        <v>1409</v>
      </c>
      <c r="N44" s="5">
        <v>1327</v>
      </c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11" t="s">
        <v>8</v>
      </c>
      <c r="B46" s="4">
        <v>873</v>
      </c>
      <c r="C46" s="4">
        <v>74</v>
      </c>
      <c r="D46" s="4">
        <v>56</v>
      </c>
      <c r="E46" s="4">
        <v>78</v>
      </c>
      <c r="F46" s="4">
        <v>64</v>
      </c>
      <c r="G46" s="4">
        <v>66</v>
      </c>
      <c r="H46" s="4">
        <v>95</v>
      </c>
      <c r="I46" s="4">
        <v>66</v>
      </c>
      <c r="J46" s="4">
        <v>84</v>
      </c>
      <c r="K46" s="4">
        <v>80</v>
      </c>
      <c r="L46" s="4">
        <v>78</v>
      </c>
      <c r="M46" s="4">
        <v>64</v>
      </c>
      <c r="N46" s="4">
        <v>68</v>
      </c>
    </row>
    <row r="47" spans="1:14">
      <c r="A47" s="11" t="s">
        <v>9</v>
      </c>
      <c r="B47" s="5">
        <v>1721</v>
      </c>
      <c r="C47" s="4">
        <v>139</v>
      </c>
      <c r="D47" s="4">
        <v>121</v>
      </c>
      <c r="E47" s="4">
        <v>139</v>
      </c>
      <c r="F47" s="4">
        <v>105</v>
      </c>
      <c r="G47" s="4">
        <v>175</v>
      </c>
      <c r="H47" s="4">
        <v>203</v>
      </c>
      <c r="I47" s="4">
        <v>155</v>
      </c>
      <c r="J47" s="4">
        <v>146</v>
      </c>
      <c r="K47" s="4">
        <v>120</v>
      </c>
      <c r="L47" s="4">
        <v>139</v>
      </c>
      <c r="M47" s="4">
        <v>148</v>
      </c>
      <c r="N47" s="4">
        <v>131</v>
      </c>
    </row>
    <row r="48" spans="1:14">
      <c r="A48" s="11" t="s">
        <v>10</v>
      </c>
      <c r="B48" s="5">
        <v>1283</v>
      </c>
      <c r="C48" s="4">
        <v>88</v>
      </c>
      <c r="D48" s="4">
        <v>84</v>
      </c>
      <c r="E48" s="4">
        <v>83</v>
      </c>
      <c r="F48" s="4">
        <v>107</v>
      </c>
      <c r="G48" s="4">
        <v>110</v>
      </c>
      <c r="H48" s="4">
        <v>147</v>
      </c>
      <c r="I48" s="4">
        <v>115</v>
      </c>
      <c r="J48" s="4">
        <v>122</v>
      </c>
      <c r="K48" s="4">
        <v>97</v>
      </c>
      <c r="L48" s="4">
        <v>124</v>
      </c>
      <c r="M48" s="4">
        <v>103</v>
      </c>
      <c r="N48" s="4">
        <v>103</v>
      </c>
    </row>
    <row r="49" spans="1:14">
      <c r="A49" s="11" t="s">
        <v>11</v>
      </c>
      <c r="B49" s="4">
        <v>630</v>
      </c>
      <c r="C49" s="4">
        <v>72</v>
      </c>
      <c r="D49" s="4">
        <v>41</v>
      </c>
      <c r="E49" s="4">
        <v>55</v>
      </c>
      <c r="F49" s="4">
        <v>50</v>
      </c>
      <c r="G49" s="4">
        <v>56</v>
      </c>
      <c r="H49" s="4">
        <v>50</v>
      </c>
      <c r="I49" s="4">
        <v>59</v>
      </c>
      <c r="J49" s="4">
        <v>55</v>
      </c>
      <c r="K49" s="4">
        <v>58</v>
      </c>
      <c r="L49" s="4">
        <v>50</v>
      </c>
      <c r="M49" s="4">
        <v>46</v>
      </c>
      <c r="N49" s="4">
        <v>38</v>
      </c>
    </row>
    <row r="50" spans="1:14">
      <c r="A50" s="11" t="s">
        <v>12</v>
      </c>
      <c r="B50" s="5">
        <v>1965</v>
      </c>
      <c r="C50" s="4">
        <v>197</v>
      </c>
      <c r="D50" s="4">
        <v>159</v>
      </c>
      <c r="E50" s="4">
        <v>146</v>
      </c>
      <c r="F50" s="4">
        <v>136</v>
      </c>
      <c r="G50" s="4">
        <v>180</v>
      </c>
      <c r="H50" s="4">
        <v>220</v>
      </c>
      <c r="I50" s="4">
        <v>187</v>
      </c>
      <c r="J50" s="4">
        <v>161</v>
      </c>
      <c r="K50" s="4">
        <v>136</v>
      </c>
      <c r="L50" s="4">
        <v>177</v>
      </c>
      <c r="M50" s="4">
        <v>161</v>
      </c>
      <c r="N50" s="4">
        <v>105</v>
      </c>
    </row>
    <row r="51" spans="1:14">
      <c r="A51" s="11" t="s">
        <v>13</v>
      </c>
      <c r="B51" s="5">
        <v>4318</v>
      </c>
      <c r="C51" s="4">
        <v>393</v>
      </c>
      <c r="D51" s="4">
        <v>320</v>
      </c>
      <c r="E51" s="4">
        <v>388</v>
      </c>
      <c r="F51" s="4">
        <v>337</v>
      </c>
      <c r="G51" s="4">
        <v>400</v>
      </c>
      <c r="H51" s="4">
        <v>492</v>
      </c>
      <c r="I51" s="4">
        <v>261</v>
      </c>
      <c r="J51" s="4">
        <v>344</v>
      </c>
      <c r="K51" s="4">
        <v>329</v>
      </c>
      <c r="L51" s="4">
        <v>414</v>
      </c>
      <c r="M51" s="4">
        <v>354</v>
      </c>
      <c r="N51" s="4">
        <v>286</v>
      </c>
    </row>
    <row r="52" spans="1:14">
      <c r="A52" s="11" t="s">
        <v>14</v>
      </c>
      <c r="B52" s="4">
        <v>632</v>
      </c>
      <c r="C52" s="4">
        <v>54</v>
      </c>
      <c r="D52" s="4">
        <v>32</v>
      </c>
      <c r="E52" s="4">
        <v>37</v>
      </c>
      <c r="F52" s="4">
        <v>37</v>
      </c>
      <c r="G52" s="4">
        <v>55</v>
      </c>
      <c r="H52" s="4">
        <v>73</v>
      </c>
      <c r="I52" s="4">
        <v>65</v>
      </c>
      <c r="J52" s="4">
        <v>51</v>
      </c>
      <c r="K52" s="4">
        <v>46</v>
      </c>
      <c r="L52" s="4">
        <v>53</v>
      </c>
      <c r="M52" s="4">
        <v>57</v>
      </c>
      <c r="N52" s="4">
        <v>72</v>
      </c>
    </row>
    <row r="53" spans="1:14">
      <c r="A53" s="11" t="s">
        <v>15</v>
      </c>
      <c r="B53" s="4">
        <v>845</v>
      </c>
      <c r="C53" s="4">
        <v>66</v>
      </c>
      <c r="D53" s="4">
        <v>65</v>
      </c>
      <c r="E53" s="4">
        <v>80</v>
      </c>
      <c r="F53" s="4">
        <v>64</v>
      </c>
      <c r="G53" s="4">
        <v>70</v>
      </c>
      <c r="H53" s="4">
        <v>89</v>
      </c>
      <c r="I53" s="4">
        <v>78</v>
      </c>
      <c r="J53" s="4">
        <v>72</v>
      </c>
      <c r="K53" s="4">
        <v>46</v>
      </c>
      <c r="L53" s="4">
        <v>68</v>
      </c>
      <c r="M53" s="4">
        <v>71</v>
      </c>
      <c r="N53" s="4">
        <v>76</v>
      </c>
    </row>
    <row r="54" spans="1:14">
      <c r="A54" s="11" t="s">
        <v>16</v>
      </c>
      <c r="B54" s="4">
        <v>415</v>
      </c>
      <c r="C54" s="4">
        <v>14</v>
      </c>
      <c r="D54" s="4">
        <v>26</v>
      </c>
      <c r="E54" s="4">
        <v>35</v>
      </c>
      <c r="F54" s="4">
        <v>38</v>
      </c>
      <c r="G54" s="4">
        <v>40</v>
      </c>
      <c r="H54" s="4">
        <v>38</v>
      </c>
      <c r="I54" s="4">
        <v>41</v>
      </c>
      <c r="J54" s="4">
        <v>33</v>
      </c>
      <c r="K54" s="4">
        <v>41</v>
      </c>
      <c r="L54" s="4">
        <v>39</v>
      </c>
      <c r="M54" s="4">
        <v>35</v>
      </c>
      <c r="N54" s="4">
        <v>35</v>
      </c>
    </row>
    <row r="55" spans="1:14">
      <c r="A55" s="11" t="s">
        <v>17</v>
      </c>
      <c r="B55" s="4">
        <v>526</v>
      </c>
      <c r="C55" s="4">
        <v>34</v>
      </c>
      <c r="D55" s="4">
        <v>34</v>
      </c>
      <c r="E55" s="4">
        <v>36</v>
      </c>
      <c r="F55" s="4">
        <v>33</v>
      </c>
      <c r="G55" s="4">
        <v>37</v>
      </c>
      <c r="H55" s="4">
        <v>47</v>
      </c>
      <c r="I55" s="4">
        <v>52</v>
      </c>
      <c r="J55" s="4">
        <v>57</v>
      </c>
      <c r="K55" s="4">
        <v>52</v>
      </c>
      <c r="L55" s="4">
        <v>50</v>
      </c>
      <c r="M55" s="4">
        <v>56</v>
      </c>
      <c r="N55" s="4">
        <v>38</v>
      </c>
    </row>
    <row r="56" spans="1:14">
      <c r="A56" s="11" t="s">
        <v>18</v>
      </c>
      <c r="B56" s="5">
        <v>1109</v>
      </c>
      <c r="C56" s="4">
        <v>79</v>
      </c>
      <c r="D56" s="4">
        <v>77</v>
      </c>
      <c r="E56" s="4">
        <v>81</v>
      </c>
      <c r="F56" s="4">
        <v>67</v>
      </c>
      <c r="G56" s="4">
        <v>101</v>
      </c>
      <c r="H56" s="4">
        <v>117</v>
      </c>
      <c r="I56" s="4">
        <v>134</v>
      </c>
      <c r="J56" s="4">
        <v>91</v>
      </c>
      <c r="K56" s="4">
        <v>74</v>
      </c>
      <c r="L56" s="4">
        <v>95</v>
      </c>
      <c r="M56" s="4">
        <v>87</v>
      </c>
      <c r="N56" s="4">
        <v>106</v>
      </c>
    </row>
    <row r="57" spans="1:14">
      <c r="A57" s="11" t="s">
        <v>19</v>
      </c>
      <c r="B57" s="5">
        <v>1449</v>
      </c>
      <c r="C57" s="4">
        <v>105</v>
      </c>
      <c r="D57" s="4">
        <v>104</v>
      </c>
      <c r="E57" s="4">
        <v>118</v>
      </c>
      <c r="F57" s="4">
        <v>107</v>
      </c>
      <c r="G57" s="4">
        <v>112</v>
      </c>
      <c r="H57" s="4">
        <v>143</v>
      </c>
      <c r="I57" s="4">
        <v>149</v>
      </c>
      <c r="J57" s="4">
        <v>131</v>
      </c>
      <c r="K57" s="4">
        <v>109</v>
      </c>
      <c r="L57" s="4">
        <v>126</v>
      </c>
      <c r="M57" s="4">
        <v>107</v>
      </c>
      <c r="N57" s="4">
        <v>138</v>
      </c>
    </row>
    <row r="58" spans="1:14">
      <c r="A58" s="11" t="s">
        <v>20</v>
      </c>
      <c r="B58" s="4">
        <v>563</v>
      </c>
      <c r="C58" s="4">
        <v>38</v>
      </c>
      <c r="D58" s="4">
        <v>44</v>
      </c>
      <c r="E58" s="4">
        <v>38</v>
      </c>
      <c r="F58" s="4">
        <v>37</v>
      </c>
      <c r="G58" s="4">
        <v>53</v>
      </c>
      <c r="H58" s="4">
        <v>62</v>
      </c>
      <c r="I58" s="4">
        <v>49</v>
      </c>
      <c r="J58" s="4">
        <v>53</v>
      </c>
      <c r="K58" s="4">
        <v>50</v>
      </c>
      <c r="L58" s="4">
        <v>39</v>
      </c>
      <c r="M58" s="4">
        <v>42</v>
      </c>
      <c r="N58" s="4">
        <v>58</v>
      </c>
    </row>
    <row r="59" spans="1:14">
      <c r="A59" s="11" t="s">
        <v>21</v>
      </c>
      <c r="B59" s="4">
        <v>851</v>
      </c>
      <c r="C59" s="4">
        <v>65</v>
      </c>
      <c r="D59" s="4">
        <v>53</v>
      </c>
      <c r="E59" s="4">
        <v>77</v>
      </c>
      <c r="F59" s="4">
        <v>71</v>
      </c>
      <c r="G59" s="4">
        <v>69</v>
      </c>
      <c r="H59" s="4">
        <v>80</v>
      </c>
      <c r="I59" s="4">
        <v>94</v>
      </c>
      <c r="J59" s="4">
        <v>67</v>
      </c>
      <c r="K59" s="4">
        <v>60</v>
      </c>
      <c r="L59" s="4">
        <v>64</v>
      </c>
      <c r="M59" s="4">
        <v>78</v>
      </c>
      <c r="N59" s="4">
        <v>73</v>
      </c>
    </row>
    <row r="60" spans="1:14">
      <c r="A60" s="10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>
      <c r="A61" s="6" t="s">
        <v>22</v>
      </c>
      <c r="B61" s="7"/>
      <c r="C61" s="7"/>
      <c r="D61" s="7"/>
      <c r="E61" s="7"/>
      <c r="F61" s="7"/>
      <c r="G61" s="7"/>
      <c r="H61" s="7"/>
      <c r="I61" s="7"/>
      <c r="J61" s="4"/>
      <c r="K61" s="4"/>
      <c r="L61" s="4"/>
      <c r="M61" s="4"/>
      <c r="N61" s="4"/>
    </row>
    <row r="62" spans="1:14">
      <c r="A62" s="6" t="s">
        <v>38</v>
      </c>
      <c r="B62" s="8"/>
      <c r="C62" s="8"/>
      <c r="D62" s="8"/>
      <c r="E62" s="8"/>
      <c r="F62" s="8"/>
      <c r="G62" s="8"/>
      <c r="H62" s="8"/>
      <c r="I62" s="8"/>
      <c r="J62" s="4"/>
      <c r="K62" s="4"/>
      <c r="L62" s="4"/>
      <c r="M62" s="4"/>
      <c r="N62" s="4"/>
    </row>
    <row r="63" spans="1:1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</sheetData>
  <mergeCells count="16">
    <mergeCell ref="M7:M8"/>
    <mergeCell ref="A1:N1"/>
    <mergeCell ref="A2:N2"/>
    <mergeCell ref="A5:A8"/>
    <mergeCell ref="B6:B8"/>
    <mergeCell ref="C7:C8"/>
    <mergeCell ref="D7:D8"/>
    <mergeCell ref="E7:E8"/>
    <mergeCell ref="F7:F8"/>
    <mergeCell ref="G7:G8"/>
    <mergeCell ref="N7:N8"/>
    <mergeCell ref="H7:H8"/>
    <mergeCell ref="I7:I8"/>
    <mergeCell ref="J7:J8"/>
    <mergeCell ref="K7:K8"/>
    <mergeCell ref="L7:L8"/>
  </mergeCells>
  <hyperlinks>
    <hyperlink ref="N4" location="Table!A1" display="Salir"/>
  </hyperlinks>
  <pageMargins left="0.19685039370078741" right="0.19685039370078741" top="0.31496062992125984" bottom="0.74803149606299213" header="0.19685039370078741" footer="0.31496062992125984"/>
  <pageSetup scale="75" orientation="landscape" horizontalDpi="200" verticalDpi="200" r:id="rId1"/>
  <rowBreaks count="1" manualBreakCount="1">
    <brk id="4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dimension ref="A1:E43"/>
  <sheetViews>
    <sheetView view="pageBreakPreview" zoomScale="85" zoomScaleNormal="85" zoomScaleSheetLayoutView="85" workbookViewId="0">
      <selection activeCell="A11" sqref="A11"/>
    </sheetView>
  </sheetViews>
  <sheetFormatPr baseColWidth="10" defaultRowHeight="15"/>
  <cols>
    <col min="1" max="1" width="33.85546875" customWidth="1"/>
    <col min="2" max="2" width="23.28515625" customWidth="1"/>
    <col min="3" max="5" width="20.7109375" customWidth="1"/>
  </cols>
  <sheetData>
    <row r="1" spans="1:5">
      <c r="A1" s="271" t="s">
        <v>1794</v>
      </c>
      <c r="B1" s="271"/>
      <c r="C1" s="271"/>
      <c r="D1" s="271"/>
      <c r="E1" s="271"/>
    </row>
    <row r="2" spans="1:5">
      <c r="A2" s="272" t="s">
        <v>1795</v>
      </c>
      <c r="B2" s="272"/>
      <c r="C2" s="272"/>
      <c r="D2" s="272"/>
      <c r="E2" s="272"/>
    </row>
    <row r="3" spans="1:5">
      <c r="A3" s="248"/>
      <c r="B3" s="248"/>
      <c r="C3" s="248"/>
      <c r="D3" s="248"/>
      <c r="E3" s="248"/>
    </row>
    <row r="4" spans="1:5">
      <c r="A4" s="142" t="str">
        <f>(periodo!A4)</f>
        <v>2 0 1 7</v>
      </c>
      <c r="B4" s="142"/>
      <c r="C4" s="54"/>
      <c r="D4" s="55"/>
      <c r="E4" s="165" t="s">
        <v>2067</v>
      </c>
    </row>
    <row r="5" spans="1:5">
      <c r="A5" s="270" t="s">
        <v>1602</v>
      </c>
      <c r="B5" s="331" t="s">
        <v>1226</v>
      </c>
      <c r="C5" s="273" t="s">
        <v>1890</v>
      </c>
      <c r="D5" s="273"/>
      <c r="E5" s="273"/>
    </row>
    <row r="6" spans="1:5">
      <c r="A6" s="286"/>
      <c r="B6" s="301"/>
      <c r="C6" s="314" t="s">
        <v>1772</v>
      </c>
      <c r="D6" s="314"/>
      <c r="E6" s="314"/>
    </row>
    <row r="7" spans="1:5" ht="15" customHeight="1">
      <c r="A7" s="286"/>
      <c r="B7" s="301"/>
      <c r="C7" s="331" t="s">
        <v>1796</v>
      </c>
      <c r="D7" s="270" t="s">
        <v>1797</v>
      </c>
      <c r="E7" s="270" t="s">
        <v>1798</v>
      </c>
    </row>
    <row r="8" spans="1:5" ht="19.5" customHeight="1">
      <c r="A8" s="287"/>
      <c r="B8" s="302"/>
      <c r="C8" s="302"/>
      <c r="D8" s="302"/>
      <c r="E8" s="302"/>
    </row>
    <row r="9" spans="1:5">
      <c r="A9" s="4"/>
      <c r="B9" s="4"/>
      <c r="C9" s="4"/>
      <c r="D9" s="4"/>
      <c r="E9" s="4"/>
    </row>
    <row r="10" spans="1:5">
      <c r="A10" s="20" t="s">
        <v>1226</v>
      </c>
      <c r="B10" s="4">
        <v>781</v>
      </c>
      <c r="C10" s="4">
        <v>769</v>
      </c>
      <c r="D10" s="4">
        <v>12</v>
      </c>
      <c r="E10" s="4">
        <v>0</v>
      </c>
    </row>
    <row r="11" spans="1:5">
      <c r="A11" s="47"/>
      <c r="B11" s="4"/>
      <c r="C11" s="4"/>
      <c r="D11" s="4"/>
      <c r="E11" s="4"/>
    </row>
    <row r="12" spans="1:5">
      <c r="A12" s="132" t="s">
        <v>1611</v>
      </c>
      <c r="B12" s="4">
        <v>22</v>
      </c>
      <c r="C12" s="4">
        <v>22</v>
      </c>
      <c r="D12" s="4">
        <v>0</v>
      </c>
      <c r="E12" s="4">
        <v>0</v>
      </c>
    </row>
    <row r="13" spans="1:5">
      <c r="A13" s="132"/>
      <c r="B13" s="4"/>
      <c r="C13" s="4"/>
      <c r="D13" s="4"/>
      <c r="E13" s="4"/>
    </row>
    <row r="14" spans="1:5">
      <c r="A14" s="132" t="s">
        <v>1612</v>
      </c>
      <c r="B14" s="4">
        <v>84</v>
      </c>
      <c r="C14" s="4">
        <v>84</v>
      </c>
      <c r="D14" s="4">
        <v>0</v>
      </c>
      <c r="E14" s="4">
        <v>0</v>
      </c>
    </row>
    <row r="15" spans="1:5">
      <c r="A15" s="132"/>
      <c r="B15" s="4"/>
      <c r="C15" s="4"/>
      <c r="D15" s="4"/>
      <c r="E15" s="4"/>
    </row>
    <row r="16" spans="1:5">
      <c r="A16" s="132" t="s">
        <v>1613</v>
      </c>
      <c r="B16" s="4">
        <v>37</v>
      </c>
      <c r="C16" s="4">
        <v>37</v>
      </c>
      <c r="D16" s="4">
        <v>0</v>
      </c>
      <c r="E16" s="4">
        <v>0</v>
      </c>
    </row>
    <row r="17" spans="1:5">
      <c r="A17" s="132"/>
      <c r="B17" s="4"/>
      <c r="C17" s="4"/>
      <c r="D17" s="4"/>
      <c r="E17" s="4"/>
    </row>
    <row r="18" spans="1:5">
      <c r="A18" s="132" t="s">
        <v>1614</v>
      </c>
      <c r="B18" s="4">
        <v>13</v>
      </c>
      <c r="C18" s="4">
        <v>12</v>
      </c>
      <c r="D18" s="4">
        <v>1</v>
      </c>
      <c r="E18" s="4">
        <v>0</v>
      </c>
    </row>
    <row r="19" spans="1:5">
      <c r="A19" s="132"/>
      <c r="B19" s="4"/>
      <c r="C19" s="4"/>
      <c r="D19" s="4"/>
      <c r="E19" s="4"/>
    </row>
    <row r="20" spans="1:5">
      <c r="A20" s="132" t="s">
        <v>1615</v>
      </c>
      <c r="B20" s="4">
        <v>48</v>
      </c>
      <c r="C20" s="4">
        <v>47</v>
      </c>
      <c r="D20" s="4">
        <v>1</v>
      </c>
      <c r="E20" s="4">
        <v>0</v>
      </c>
    </row>
    <row r="21" spans="1:5">
      <c r="A21" s="132"/>
      <c r="B21" s="4"/>
      <c r="C21" s="4"/>
      <c r="D21" s="4"/>
      <c r="E21" s="4"/>
    </row>
    <row r="22" spans="1:5">
      <c r="A22" s="132" t="s">
        <v>1616</v>
      </c>
      <c r="B22" s="4">
        <v>448</v>
      </c>
      <c r="C22" s="4">
        <v>440</v>
      </c>
      <c r="D22" s="4">
        <v>8</v>
      </c>
      <c r="E22" s="4">
        <v>0</v>
      </c>
    </row>
    <row r="23" spans="1:5">
      <c r="A23" s="132"/>
      <c r="B23" s="4"/>
      <c r="C23" s="4"/>
      <c r="D23" s="4"/>
      <c r="E23" s="4"/>
    </row>
    <row r="24" spans="1:5">
      <c r="A24" s="132" t="s">
        <v>1617</v>
      </c>
      <c r="B24" s="4">
        <v>12</v>
      </c>
      <c r="C24" s="4">
        <v>12</v>
      </c>
      <c r="D24" s="4">
        <v>0</v>
      </c>
      <c r="E24" s="4">
        <v>0</v>
      </c>
    </row>
    <row r="25" spans="1:5">
      <c r="A25" s="132"/>
      <c r="B25" s="4"/>
      <c r="C25" s="4"/>
      <c r="D25" s="4"/>
      <c r="E25" s="4"/>
    </row>
    <row r="26" spans="1:5">
      <c r="A26" s="132" t="s">
        <v>1618</v>
      </c>
      <c r="B26" s="4">
        <v>12</v>
      </c>
      <c r="C26" s="4">
        <v>12</v>
      </c>
      <c r="D26" s="4">
        <v>0</v>
      </c>
      <c r="E26" s="4">
        <v>0</v>
      </c>
    </row>
    <row r="27" spans="1:5">
      <c r="A27" s="132"/>
      <c r="B27" s="4"/>
      <c r="C27" s="4"/>
      <c r="D27" s="4"/>
      <c r="E27" s="4"/>
    </row>
    <row r="28" spans="1:5">
      <c r="A28" s="90" t="s">
        <v>1619</v>
      </c>
      <c r="B28" s="4">
        <v>6</v>
      </c>
      <c r="C28" s="4">
        <v>6</v>
      </c>
      <c r="D28" s="4">
        <v>0</v>
      </c>
      <c r="E28" s="4">
        <v>0</v>
      </c>
    </row>
    <row r="29" spans="1:5">
      <c r="A29" s="132"/>
      <c r="B29" s="4"/>
      <c r="C29" s="4"/>
      <c r="D29" s="4"/>
      <c r="E29" s="4"/>
    </row>
    <row r="30" spans="1:5">
      <c r="A30" s="132" t="s">
        <v>1620</v>
      </c>
      <c r="B30" s="4">
        <v>4</v>
      </c>
      <c r="C30" s="4">
        <v>4</v>
      </c>
      <c r="D30" s="4">
        <v>0</v>
      </c>
      <c r="E30" s="4">
        <v>0</v>
      </c>
    </row>
    <row r="31" spans="1:5">
      <c r="A31" s="132"/>
      <c r="B31" s="4"/>
      <c r="C31" s="4"/>
      <c r="D31" s="4"/>
      <c r="E31" s="4"/>
    </row>
    <row r="32" spans="1:5">
      <c r="A32" s="132" t="s">
        <v>1621</v>
      </c>
      <c r="B32" s="4">
        <v>18</v>
      </c>
      <c r="C32" s="4">
        <v>18</v>
      </c>
      <c r="D32" s="4">
        <v>0</v>
      </c>
      <c r="E32" s="4">
        <v>0</v>
      </c>
    </row>
    <row r="33" spans="1:5">
      <c r="A33" s="132"/>
      <c r="B33" s="4"/>
      <c r="C33" s="4"/>
      <c r="D33" s="4"/>
      <c r="E33" s="4"/>
    </row>
    <row r="34" spans="1:5">
      <c r="A34" s="132" t="s">
        <v>1622</v>
      </c>
      <c r="B34" s="4">
        <v>58</v>
      </c>
      <c r="C34" s="4">
        <v>56</v>
      </c>
      <c r="D34" s="4">
        <v>2</v>
      </c>
      <c r="E34" s="4">
        <v>0</v>
      </c>
    </row>
    <row r="35" spans="1:5">
      <c r="A35" s="132"/>
      <c r="B35" s="4"/>
      <c r="C35" s="4"/>
      <c r="D35" s="4"/>
      <c r="E35" s="4"/>
    </row>
    <row r="36" spans="1:5">
      <c r="A36" s="132" t="s">
        <v>1623</v>
      </c>
      <c r="B36" s="4">
        <v>7</v>
      </c>
      <c r="C36" s="4">
        <v>7</v>
      </c>
      <c r="D36" s="4">
        <v>0</v>
      </c>
      <c r="E36" s="4">
        <v>0</v>
      </c>
    </row>
    <row r="37" spans="1:5">
      <c r="A37" s="132"/>
      <c r="B37" s="4"/>
      <c r="C37" s="4"/>
      <c r="D37" s="4"/>
      <c r="E37" s="4"/>
    </row>
    <row r="38" spans="1:5">
      <c r="A38" s="132" t="s">
        <v>1624</v>
      </c>
      <c r="B38" s="4">
        <v>12</v>
      </c>
      <c r="C38" s="4">
        <v>12</v>
      </c>
      <c r="D38" s="4">
        <v>0</v>
      </c>
      <c r="E38" s="4">
        <v>0</v>
      </c>
    </row>
    <row r="39" spans="1:5">
      <c r="A39" s="62"/>
      <c r="B39" s="62"/>
      <c r="C39" s="10"/>
      <c r="D39" s="10"/>
      <c r="E39" s="10"/>
    </row>
    <row r="40" spans="1:5">
      <c r="A40" s="62"/>
      <c r="B40" s="62"/>
      <c r="C40" s="91"/>
      <c r="D40" s="91"/>
      <c r="E40" s="10"/>
    </row>
    <row r="41" spans="1:5">
      <c r="A41" s="62" t="s">
        <v>1768</v>
      </c>
      <c r="B41" s="62"/>
      <c r="C41" s="91"/>
      <c r="D41" s="91"/>
      <c r="E41" s="10"/>
    </row>
    <row r="42" spans="1:5">
      <c r="A42" s="62" t="s">
        <v>1769</v>
      </c>
      <c r="B42" s="62"/>
      <c r="C42" s="10"/>
      <c r="D42" s="10"/>
      <c r="E42" s="10"/>
    </row>
    <row r="43" spans="1:5">
      <c r="A43" s="62"/>
      <c r="B43" s="62"/>
      <c r="C43" s="91"/>
      <c r="D43" s="91"/>
      <c r="E43" s="10"/>
    </row>
  </sheetData>
  <mergeCells count="9">
    <mergeCell ref="A1:E1"/>
    <mergeCell ref="A2:E3"/>
    <mergeCell ref="A5:A8"/>
    <mergeCell ref="C5:E5"/>
    <mergeCell ref="C6:E6"/>
    <mergeCell ref="C7:C8"/>
    <mergeCell ref="D7:D8"/>
    <mergeCell ref="E7:E8"/>
    <mergeCell ref="B5:B8"/>
  </mergeCells>
  <hyperlinks>
    <hyperlink ref="E4" location="Table!A1" display="Salir"/>
  </hyperlinks>
  <printOptions horizontalCentered="1" verticalCentered="1"/>
  <pageMargins left="0.23622047244094491" right="0.19685039370078741" top="0.31496062992125984" bottom="0.19685039370078741" header="0.19685039370078741" footer="0.19685039370078741"/>
  <pageSetup scale="80" orientation="landscape" horizontalDpi="200" verticalDpi="20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2:A7"/>
  <sheetViews>
    <sheetView workbookViewId="0">
      <selection activeCell="A4" sqref="A4"/>
    </sheetView>
  </sheetViews>
  <sheetFormatPr baseColWidth="10" defaultRowHeight="15"/>
  <sheetData>
    <row r="2" spans="1:1">
      <c r="A2" t="s">
        <v>1799</v>
      </c>
    </row>
    <row r="4" spans="1:1">
      <c r="A4" s="141" t="s">
        <v>3475</v>
      </c>
    </row>
    <row r="7" spans="1:1" s="151" customFormat="1">
      <c r="A7" s="151" t="s">
        <v>1800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N1341"/>
  <sheetViews>
    <sheetView view="pageBreakPreview" zoomScale="70" zoomScaleNormal="70" zoomScaleSheetLayoutView="70" workbookViewId="0">
      <pane ySplit="12" topLeftCell="A13" activePane="bottomLeft" state="frozen"/>
      <selection pane="bottomLeft" activeCell="F461" sqref="F461:H461"/>
    </sheetView>
  </sheetViews>
  <sheetFormatPr baseColWidth="10" defaultRowHeight="15"/>
  <cols>
    <col min="1" max="1" width="15.7109375" customWidth="1"/>
    <col min="2" max="2" width="70.7109375" customWidth="1"/>
    <col min="9" max="9" width="12.5703125" customWidth="1"/>
  </cols>
  <sheetData>
    <row r="1" spans="1:14">
      <c r="A1" s="290" t="s">
        <v>2491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>
      <c r="A2" s="259" t="s">
        <v>2492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4">
      <c r="A3" s="142" t="str">
        <f>(periodo!A4)</f>
        <v>2 0 1 7</v>
      </c>
      <c r="B3" s="230"/>
      <c r="C3" s="230"/>
      <c r="D3" s="230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ht="15" customHeight="1">
      <c r="A4" s="260" t="s">
        <v>2493</v>
      </c>
      <c r="B4" s="260" t="s">
        <v>1564</v>
      </c>
      <c r="C4" s="231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4">
      <c r="A5" s="263"/>
      <c r="B5" s="261"/>
      <c r="C5" s="64"/>
      <c r="D5" s="332" t="s">
        <v>2494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</row>
    <row r="6" spans="1:14">
      <c r="A6" s="263"/>
      <c r="B6" s="261"/>
      <c r="C6" s="233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4">
      <c r="A7" s="263"/>
      <c r="B7" s="261"/>
      <c r="C7" s="64"/>
      <c r="D7" s="332" t="s">
        <v>2495</v>
      </c>
      <c r="E7" s="332"/>
      <c r="F7" s="332"/>
      <c r="G7" s="332"/>
      <c r="H7" s="332"/>
      <c r="I7" s="332"/>
      <c r="J7" s="332"/>
      <c r="K7" s="332"/>
      <c r="L7" s="332"/>
      <c r="M7" s="332"/>
      <c r="N7" s="332"/>
    </row>
    <row r="8" spans="1:14">
      <c r="A8" s="263"/>
      <c r="B8" s="261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</row>
    <row r="9" spans="1:14" ht="15" customHeight="1">
      <c r="A9" s="263"/>
      <c r="B9" s="261"/>
      <c r="C9" s="260" t="s">
        <v>5</v>
      </c>
      <c r="D9" s="260"/>
      <c r="E9" s="260"/>
      <c r="F9" s="260" t="s">
        <v>2496</v>
      </c>
      <c r="G9" s="260"/>
      <c r="H9" s="260"/>
      <c r="I9" s="260" t="s">
        <v>2497</v>
      </c>
      <c r="J9" s="260"/>
      <c r="K9" s="260"/>
      <c r="L9" s="260" t="s">
        <v>2498</v>
      </c>
      <c r="M9" s="260"/>
      <c r="N9" s="260"/>
    </row>
    <row r="10" spans="1:14">
      <c r="A10" s="263"/>
      <c r="B10" s="261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</row>
    <row r="11" spans="1:14">
      <c r="A11" s="263"/>
      <c r="B11" s="261"/>
      <c r="C11" s="260" t="s">
        <v>5</v>
      </c>
      <c r="D11" s="260" t="s">
        <v>1</v>
      </c>
      <c r="E11" s="260" t="s">
        <v>2</v>
      </c>
      <c r="F11" s="260" t="s">
        <v>5</v>
      </c>
      <c r="G11" s="260" t="s">
        <v>1</v>
      </c>
      <c r="H11" s="260" t="s">
        <v>2</v>
      </c>
      <c r="I11" s="260" t="s">
        <v>5</v>
      </c>
      <c r="J11" s="260" t="s">
        <v>1</v>
      </c>
      <c r="K11" s="260" t="s">
        <v>2</v>
      </c>
      <c r="L11" s="260" t="s">
        <v>5</v>
      </c>
      <c r="M11" s="260" t="s">
        <v>1</v>
      </c>
      <c r="N11" s="260" t="s">
        <v>2</v>
      </c>
    </row>
    <row r="12" spans="1:14">
      <c r="A12" s="262"/>
      <c r="B12" s="247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</row>
    <row r="13" spans="1:14">
      <c r="A13" s="165" t="s">
        <v>2067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4" customFormat="1">
      <c r="B14" s="4" t="s">
        <v>1657</v>
      </c>
      <c r="C14" s="5">
        <v>39603</v>
      </c>
      <c r="D14" s="5">
        <v>22422</v>
      </c>
      <c r="E14" s="5">
        <v>17181</v>
      </c>
      <c r="F14" s="4">
        <v>756</v>
      </c>
      <c r="G14" s="4">
        <v>431</v>
      </c>
      <c r="H14" s="4">
        <v>325</v>
      </c>
      <c r="I14" s="4">
        <v>108</v>
      </c>
      <c r="J14" s="4">
        <v>57</v>
      </c>
      <c r="K14" s="4">
        <v>51</v>
      </c>
      <c r="L14" s="4">
        <v>40</v>
      </c>
      <c r="M14" s="4">
        <v>23</v>
      </c>
      <c r="N14" s="4">
        <v>17</v>
      </c>
    </row>
    <row r="15" spans="1:14" s="4" customFormat="1"/>
    <row r="16" spans="1:14" s="4" customFormat="1"/>
    <row r="17" spans="1:14" s="4" customFormat="1">
      <c r="B17" s="4" t="s">
        <v>2499</v>
      </c>
      <c r="C17" s="4">
        <v>727</v>
      </c>
      <c r="D17" s="4">
        <v>384</v>
      </c>
      <c r="E17" s="4">
        <v>343</v>
      </c>
      <c r="F17" s="4">
        <v>35</v>
      </c>
      <c r="G17" s="4">
        <v>16</v>
      </c>
      <c r="H17" s="4">
        <v>19</v>
      </c>
      <c r="I17" s="4">
        <v>14</v>
      </c>
      <c r="J17" s="4">
        <v>8</v>
      </c>
      <c r="K17" s="4">
        <v>6</v>
      </c>
      <c r="L17" s="4">
        <v>6</v>
      </c>
      <c r="M17" s="4">
        <v>3</v>
      </c>
      <c r="N17" s="4">
        <v>3</v>
      </c>
    </row>
    <row r="18" spans="1:14" s="4" customFormat="1"/>
    <row r="19" spans="1:14" s="4" customFormat="1">
      <c r="B19" s="4" t="s">
        <v>2500</v>
      </c>
      <c r="C19" s="4">
        <v>98</v>
      </c>
      <c r="D19" s="4">
        <v>41</v>
      </c>
      <c r="E19" s="4">
        <v>57</v>
      </c>
      <c r="F19" s="4">
        <v>16</v>
      </c>
      <c r="G19" s="4">
        <v>7</v>
      </c>
      <c r="H19" s="4">
        <v>9</v>
      </c>
      <c r="I19" s="4">
        <v>7</v>
      </c>
      <c r="J19" s="4">
        <v>3</v>
      </c>
      <c r="K19" s="4">
        <v>4</v>
      </c>
      <c r="L19" s="4">
        <v>0</v>
      </c>
      <c r="M19" s="4">
        <v>0</v>
      </c>
      <c r="N19" s="4">
        <v>0</v>
      </c>
    </row>
    <row r="20" spans="1:14" s="4" customFormat="1">
      <c r="A20" s="47" t="s">
        <v>2501</v>
      </c>
      <c r="B20" s="4" t="s">
        <v>2502</v>
      </c>
      <c r="C20" s="4">
        <v>7</v>
      </c>
      <c r="D20" s="4">
        <v>2</v>
      </c>
      <c r="E20" s="4">
        <v>5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s="4" customFormat="1">
      <c r="A21" s="47" t="s">
        <v>2503</v>
      </c>
      <c r="B21" s="4" t="s">
        <v>2504</v>
      </c>
      <c r="C21" s="4">
        <v>4</v>
      </c>
      <c r="D21" s="4">
        <v>3</v>
      </c>
      <c r="E21" s="4">
        <v>1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s="4" customFormat="1">
      <c r="A22" s="47" t="s">
        <v>2505</v>
      </c>
      <c r="B22" s="4" t="s">
        <v>2506</v>
      </c>
      <c r="C22" s="4">
        <v>5</v>
      </c>
      <c r="D22" s="4">
        <v>1</v>
      </c>
      <c r="E22" s="4">
        <v>4</v>
      </c>
      <c r="F22" s="4">
        <v>2</v>
      </c>
      <c r="G22" s="4">
        <v>0</v>
      </c>
      <c r="H22" s="4">
        <v>2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s="4" customFormat="1">
      <c r="A23" s="47" t="s">
        <v>2507</v>
      </c>
      <c r="B23" s="4" t="s">
        <v>2508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s="4" customFormat="1">
      <c r="A24" s="47" t="s">
        <v>2480</v>
      </c>
      <c r="B24" s="4" t="s">
        <v>1404</v>
      </c>
      <c r="C24" s="4">
        <v>81</v>
      </c>
      <c r="D24" s="4">
        <v>35</v>
      </c>
      <c r="E24" s="4">
        <v>46</v>
      </c>
      <c r="F24" s="4">
        <v>14</v>
      </c>
      <c r="G24" s="4">
        <v>7</v>
      </c>
      <c r="H24" s="4">
        <v>7</v>
      </c>
      <c r="I24" s="4">
        <v>7</v>
      </c>
      <c r="J24" s="4">
        <v>3</v>
      </c>
      <c r="K24" s="4">
        <v>4</v>
      </c>
      <c r="L24" s="4">
        <v>0</v>
      </c>
      <c r="M24" s="4">
        <v>0</v>
      </c>
      <c r="N24" s="4">
        <v>0</v>
      </c>
    </row>
    <row r="25" spans="1:14" s="4" customFormat="1">
      <c r="A25" s="47"/>
    </row>
    <row r="26" spans="1:14" s="4" customFormat="1">
      <c r="A26" s="47"/>
      <c r="B26" s="4" t="s">
        <v>2509</v>
      </c>
      <c r="C26" s="4">
        <v>93</v>
      </c>
      <c r="D26" s="4">
        <v>74</v>
      </c>
      <c r="E26" s="4">
        <v>19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s="4" customFormat="1">
      <c r="A27" s="47" t="s">
        <v>2510</v>
      </c>
      <c r="B27" s="4" t="s">
        <v>3870</v>
      </c>
      <c r="C27" s="4">
        <v>35</v>
      </c>
      <c r="D27" s="4">
        <v>32</v>
      </c>
      <c r="E27" s="4">
        <v>3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</row>
    <row r="28" spans="1:14" s="4" customFormat="1">
      <c r="A28" s="47" t="s">
        <v>2511</v>
      </c>
      <c r="B28" s="4" t="s">
        <v>3871</v>
      </c>
      <c r="C28" s="4">
        <v>47</v>
      </c>
      <c r="D28" s="4">
        <v>36</v>
      </c>
      <c r="E28" s="4">
        <v>11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s="4" customFormat="1">
      <c r="A29" s="47" t="s">
        <v>2512</v>
      </c>
      <c r="B29" s="4" t="s">
        <v>2513</v>
      </c>
      <c r="C29" s="4">
        <v>4</v>
      </c>
      <c r="D29" s="4">
        <v>3</v>
      </c>
      <c r="E29" s="4">
        <v>1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s="4" customFormat="1">
      <c r="A30" s="47" t="s">
        <v>3619</v>
      </c>
      <c r="B30" s="4" t="s">
        <v>3872</v>
      </c>
      <c r="C30" s="4">
        <v>4</v>
      </c>
      <c r="D30" s="4">
        <v>2</v>
      </c>
      <c r="E30" s="4">
        <v>2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s="4" customFormat="1">
      <c r="A31" s="47" t="s">
        <v>2514</v>
      </c>
      <c r="B31" s="4" t="s">
        <v>2515</v>
      </c>
      <c r="C31" s="4">
        <v>3</v>
      </c>
      <c r="D31" s="4">
        <v>1</v>
      </c>
      <c r="E31" s="4">
        <v>2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1:14" s="4" customFormat="1">
      <c r="A32" s="47"/>
    </row>
    <row r="33" spans="1:14" s="4" customFormat="1">
      <c r="A33" s="47"/>
      <c r="B33" s="4" t="s">
        <v>2516</v>
      </c>
      <c r="C33" s="4">
        <v>2</v>
      </c>
      <c r="D33" s="4">
        <v>2</v>
      </c>
      <c r="E33" s="4">
        <v>0</v>
      </c>
      <c r="F33" s="4">
        <v>1</v>
      </c>
      <c r="G33" s="4">
        <v>1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</row>
    <row r="34" spans="1:14" s="4" customFormat="1">
      <c r="A34" s="47" t="s">
        <v>2517</v>
      </c>
      <c r="B34" s="4" t="s">
        <v>2518</v>
      </c>
      <c r="C34" s="4">
        <v>2</v>
      </c>
      <c r="D34" s="4">
        <v>2</v>
      </c>
      <c r="E34" s="4">
        <v>0</v>
      </c>
      <c r="F34" s="4">
        <v>1</v>
      </c>
      <c r="G34" s="4">
        <v>1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</row>
    <row r="35" spans="1:14" s="4" customFormat="1">
      <c r="A35" s="47"/>
    </row>
    <row r="36" spans="1:14" s="4" customFormat="1">
      <c r="A36" s="47"/>
      <c r="B36" s="4" t="s">
        <v>2519</v>
      </c>
      <c r="C36" s="4">
        <v>521</v>
      </c>
      <c r="D36" s="4">
        <v>261</v>
      </c>
      <c r="E36" s="4">
        <v>260</v>
      </c>
      <c r="F36" s="4">
        <v>17</v>
      </c>
      <c r="G36" s="4">
        <v>8</v>
      </c>
      <c r="H36" s="4">
        <v>9</v>
      </c>
      <c r="I36" s="4">
        <v>7</v>
      </c>
      <c r="J36" s="4">
        <v>5</v>
      </c>
      <c r="K36" s="4">
        <v>2</v>
      </c>
      <c r="L36" s="4">
        <v>6</v>
      </c>
      <c r="M36" s="4">
        <v>3</v>
      </c>
      <c r="N36" s="4">
        <v>3</v>
      </c>
    </row>
    <row r="37" spans="1:14" s="4" customFormat="1">
      <c r="A37" s="47" t="s">
        <v>3620</v>
      </c>
      <c r="B37" s="4" t="s">
        <v>3621</v>
      </c>
      <c r="C37" s="4">
        <v>2</v>
      </c>
      <c r="D37" s="4">
        <v>2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</row>
    <row r="38" spans="1:14" s="4" customFormat="1">
      <c r="A38" s="47" t="s">
        <v>3622</v>
      </c>
      <c r="B38" s="4" t="s">
        <v>4005</v>
      </c>
      <c r="C38" s="4">
        <v>1</v>
      </c>
      <c r="D38" s="4">
        <v>1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</row>
    <row r="39" spans="1:14" s="4" customFormat="1">
      <c r="A39" s="47" t="s">
        <v>3623</v>
      </c>
      <c r="B39" s="4" t="s">
        <v>3873</v>
      </c>
      <c r="C39" s="4">
        <v>1</v>
      </c>
      <c r="D39" s="4">
        <v>1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 s="4" customFormat="1">
      <c r="A40" s="47" t="s">
        <v>2520</v>
      </c>
      <c r="B40" s="4" t="s">
        <v>2521</v>
      </c>
      <c r="C40" s="4">
        <v>507</v>
      </c>
      <c r="D40" s="4">
        <v>250</v>
      </c>
      <c r="E40" s="4">
        <v>257</v>
      </c>
      <c r="F40" s="4">
        <v>16</v>
      </c>
      <c r="G40" s="4">
        <v>7</v>
      </c>
      <c r="H40" s="4">
        <v>9</v>
      </c>
      <c r="I40" s="4">
        <v>7</v>
      </c>
      <c r="J40" s="4">
        <v>5</v>
      </c>
      <c r="K40" s="4">
        <v>2</v>
      </c>
      <c r="L40" s="4">
        <v>5</v>
      </c>
      <c r="M40" s="4">
        <v>2</v>
      </c>
      <c r="N40" s="4">
        <v>3</v>
      </c>
    </row>
    <row r="41" spans="1:14" s="4" customFormat="1">
      <c r="A41" s="47" t="s">
        <v>2522</v>
      </c>
      <c r="B41" s="4" t="s">
        <v>2523</v>
      </c>
      <c r="C41" s="4">
        <v>2</v>
      </c>
      <c r="D41" s="4">
        <v>1</v>
      </c>
      <c r="E41" s="4">
        <v>1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</row>
    <row r="42" spans="1:14" s="4" customFormat="1">
      <c r="A42" s="47" t="s">
        <v>2524</v>
      </c>
      <c r="B42" s="4" t="s">
        <v>3874</v>
      </c>
      <c r="C42" s="4">
        <v>8</v>
      </c>
      <c r="D42" s="4">
        <v>6</v>
      </c>
      <c r="E42" s="4">
        <v>2</v>
      </c>
      <c r="F42" s="4">
        <v>1</v>
      </c>
      <c r="G42" s="4">
        <v>1</v>
      </c>
      <c r="H42" s="4">
        <v>0</v>
      </c>
      <c r="I42" s="4">
        <v>0</v>
      </c>
      <c r="J42" s="4">
        <v>0</v>
      </c>
      <c r="K42" s="4">
        <v>0</v>
      </c>
      <c r="L42" s="4">
        <v>1</v>
      </c>
      <c r="M42" s="4">
        <v>1</v>
      </c>
      <c r="N42" s="4">
        <v>0</v>
      </c>
    </row>
    <row r="43" spans="1:14" s="4" customFormat="1">
      <c r="A43" s="47"/>
    </row>
    <row r="44" spans="1:14" s="4" customFormat="1">
      <c r="A44" s="47"/>
      <c r="B44" s="4" t="s">
        <v>3624</v>
      </c>
      <c r="C44" s="4">
        <v>1</v>
      </c>
      <c r="D44" s="4">
        <v>0</v>
      </c>
      <c r="E44" s="4">
        <v>1</v>
      </c>
      <c r="F44" s="4">
        <v>1</v>
      </c>
      <c r="G44" s="4">
        <v>0</v>
      </c>
      <c r="H44" s="4">
        <v>1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</row>
    <row r="45" spans="1:14" s="4" customFormat="1">
      <c r="A45" s="47" t="s">
        <v>3625</v>
      </c>
      <c r="B45" s="4" t="s">
        <v>4125</v>
      </c>
      <c r="C45" s="4">
        <v>1</v>
      </c>
      <c r="D45" s="4">
        <v>0</v>
      </c>
      <c r="E45" s="4">
        <v>1</v>
      </c>
      <c r="F45" s="4">
        <v>1</v>
      </c>
      <c r="G45" s="4">
        <v>0</v>
      </c>
      <c r="H45" s="4">
        <v>1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</row>
    <row r="46" spans="1:14" s="4" customFormat="1">
      <c r="A46" s="47"/>
    </row>
    <row r="47" spans="1:14" s="4" customFormat="1">
      <c r="A47" s="47"/>
      <c r="B47" s="4" t="s">
        <v>2525</v>
      </c>
      <c r="C47" s="4">
        <v>10</v>
      </c>
      <c r="D47" s="4">
        <v>5</v>
      </c>
      <c r="E47" s="4">
        <v>5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</row>
    <row r="48" spans="1:14" s="4" customFormat="1">
      <c r="A48" s="47" t="s">
        <v>2526</v>
      </c>
      <c r="B48" s="4" t="s">
        <v>2527</v>
      </c>
      <c r="C48" s="4">
        <v>7</v>
      </c>
      <c r="D48" s="4">
        <v>3</v>
      </c>
      <c r="E48" s="4">
        <v>4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</row>
    <row r="49" spans="1:14" s="4" customFormat="1">
      <c r="A49" s="47" t="s">
        <v>2528</v>
      </c>
      <c r="B49" s="4" t="s">
        <v>2529</v>
      </c>
      <c r="C49" s="4">
        <v>3</v>
      </c>
      <c r="D49" s="4">
        <v>2</v>
      </c>
      <c r="E49" s="4">
        <v>1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</row>
    <row r="50" spans="1:14" s="4" customFormat="1">
      <c r="A50" s="47"/>
    </row>
    <row r="51" spans="1:14" s="4" customFormat="1">
      <c r="A51" s="47"/>
      <c r="B51" s="4" t="s">
        <v>2530</v>
      </c>
      <c r="C51" s="4">
        <v>2</v>
      </c>
      <c r="D51" s="4">
        <v>1</v>
      </c>
      <c r="E51" s="4">
        <v>1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</row>
    <row r="52" spans="1:14" s="4" customFormat="1">
      <c r="A52" s="47" t="s">
        <v>2531</v>
      </c>
      <c r="B52" s="4" t="s">
        <v>4161</v>
      </c>
      <c r="C52" s="4">
        <v>1</v>
      </c>
      <c r="D52" s="4">
        <v>1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</row>
    <row r="53" spans="1:14" s="4" customFormat="1">
      <c r="A53" s="47" t="s">
        <v>3626</v>
      </c>
      <c r="B53" s="4" t="s">
        <v>4162</v>
      </c>
      <c r="C53" s="4">
        <v>1</v>
      </c>
      <c r="D53" s="4">
        <v>0</v>
      </c>
      <c r="E53" s="4">
        <v>1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</row>
    <row r="54" spans="1:14" s="4" customFormat="1">
      <c r="A54" s="47"/>
    </row>
    <row r="55" spans="1:14" s="4" customFormat="1">
      <c r="A55" s="47"/>
    </row>
    <row r="56" spans="1:14" s="4" customFormat="1">
      <c r="A56" s="47"/>
      <c r="B56" s="4" t="s">
        <v>2532</v>
      </c>
      <c r="C56" s="4">
        <v>299</v>
      </c>
      <c r="D56" s="4">
        <v>196</v>
      </c>
      <c r="E56" s="4">
        <v>103</v>
      </c>
      <c r="F56" s="4">
        <v>1</v>
      </c>
      <c r="G56" s="4">
        <v>0</v>
      </c>
      <c r="H56" s="4">
        <v>1</v>
      </c>
      <c r="I56" s="4">
        <v>1</v>
      </c>
      <c r="J56" s="4">
        <v>1</v>
      </c>
      <c r="K56" s="4">
        <v>0</v>
      </c>
      <c r="L56" s="4">
        <v>0</v>
      </c>
      <c r="M56" s="4">
        <v>0</v>
      </c>
      <c r="N56" s="4">
        <v>0</v>
      </c>
    </row>
    <row r="57" spans="1:14" s="4" customFormat="1">
      <c r="A57" s="47"/>
    </row>
    <row r="58" spans="1:14" s="4" customFormat="1">
      <c r="A58" s="47"/>
      <c r="B58" s="4" t="s">
        <v>2533</v>
      </c>
      <c r="C58" s="4">
        <v>9</v>
      </c>
      <c r="D58" s="4">
        <v>6</v>
      </c>
      <c r="E58" s="4">
        <v>3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</row>
    <row r="59" spans="1:14" s="4" customFormat="1">
      <c r="A59" s="47"/>
    </row>
    <row r="60" spans="1:14" s="4" customFormat="1">
      <c r="A60" s="47" t="s">
        <v>3627</v>
      </c>
      <c r="B60" s="4" t="s">
        <v>4006</v>
      </c>
      <c r="C60" s="4">
        <v>6</v>
      </c>
      <c r="D60" s="4">
        <v>5</v>
      </c>
      <c r="E60" s="4">
        <v>1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 s="4" customFormat="1">
      <c r="A61" s="47" t="s">
        <v>2534</v>
      </c>
      <c r="B61" s="4" t="s">
        <v>2535</v>
      </c>
      <c r="C61" s="4">
        <v>2</v>
      </c>
      <c r="D61" s="4">
        <v>1</v>
      </c>
      <c r="E61" s="4">
        <v>1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</row>
    <row r="62" spans="1:14" s="4" customFormat="1">
      <c r="A62" s="47" t="s">
        <v>3628</v>
      </c>
      <c r="B62" s="4" t="s">
        <v>4023</v>
      </c>
      <c r="C62" s="4">
        <v>1</v>
      </c>
      <c r="D62" s="4">
        <v>0</v>
      </c>
      <c r="E62" s="4">
        <v>1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</row>
    <row r="63" spans="1:14" s="4" customFormat="1">
      <c r="A63" s="47"/>
    </row>
    <row r="64" spans="1:14" s="4" customFormat="1">
      <c r="A64" s="47"/>
      <c r="B64" s="4" t="s">
        <v>2536</v>
      </c>
      <c r="C64" s="4">
        <v>4</v>
      </c>
      <c r="D64" s="4">
        <v>1</v>
      </c>
      <c r="E64" s="4">
        <v>3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</row>
    <row r="65" spans="1:14" s="4" customFormat="1">
      <c r="A65" s="47" t="s">
        <v>2537</v>
      </c>
      <c r="B65" s="4" t="s">
        <v>2538</v>
      </c>
      <c r="C65" s="4">
        <v>1</v>
      </c>
      <c r="D65" s="4">
        <v>0</v>
      </c>
      <c r="E65" s="4">
        <v>1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</row>
    <row r="66" spans="1:14" s="4" customFormat="1">
      <c r="A66" s="47" t="s">
        <v>2539</v>
      </c>
      <c r="B66" s="4" t="s">
        <v>2540</v>
      </c>
      <c r="C66" s="4">
        <v>1</v>
      </c>
      <c r="D66" s="4">
        <v>1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</row>
    <row r="67" spans="1:14" s="4" customFormat="1">
      <c r="A67" s="47" t="s">
        <v>2541</v>
      </c>
      <c r="B67" s="4" t="s">
        <v>3875</v>
      </c>
      <c r="C67" s="4">
        <v>2</v>
      </c>
      <c r="D67" s="4">
        <v>0</v>
      </c>
      <c r="E67" s="4">
        <v>2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</row>
    <row r="68" spans="1:14" s="4" customFormat="1">
      <c r="A68" s="47"/>
    </row>
    <row r="69" spans="1:14" s="4" customFormat="1">
      <c r="A69" s="47"/>
      <c r="B69" s="4" t="s">
        <v>2542</v>
      </c>
      <c r="C69" s="4">
        <v>238</v>
      </c>
      <c r="D69" s="4">
        <v>162</v>
      </c>
      <c r="E69" s="4">
        <v>76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</row>
    <row r="70" spans="1:14" s="4" customFormat="1">
      <c r="A70" s="47" t="s">
        <v>2543</v>
      </c>
      <c r="B70" s="4" t="s">
        <v>2544</v>
      </c>
      <c r="C70" s="4">
        <v>47</v>
      </c>
      <c r="D70" s="4">
        <v>35</v>
      </c>
      <c r="E70" s="4">
        <v>12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</row>
    <row r="71" spans="1:14" s="4" customFormat="1">
      <c r="A71" s="47" t="s">
        <v>2545</v>
      </c>
      <c r="B71" s="4" t="s">
        <v>2546</v>
      </c>
      <c r="C71" s="4">
        <v>2</v>
      </c>
      <c r="D71" s="4">
        <v>0</v>
      </c>
      <c r="E71" s="4">
        <v>2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</row>
    <row r="72" spans="1:14" s="4" customFormat="1">
      <c r="A72" s="47" t="s">
        <v>2547</v>
      </c>
      <c r="B72" s="4" t="s">
        <v>2548</v>
      </c>
      <c r="C72" s="4">
        <v>17</v>
      </c>
      <c r="D72" s="4">
        <v>14</v>
      </c>
      <c r="E72" s="4">
        <v>3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</row>
    <row r="73" spans="1:14" s="4" customFormat="1">
      <c r="A73" s="47" t="s">
        <v>2549</v>
      </c>
      <c r="B73" s="4" t="s">
        <v>2550</v>
      </c>
      <c r="C73" s="4">
        <v>172</v>
      </c>
      <c r="D73" s="4">
        <v>113</v>
      </c>
      <c r="E73" s="4">
        <v>59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</row>
    <row r="74" spans="1:14" s="4" customFormat="1">
      <c r="A74" s="47"/>
    </row>
    <row r="75" spans="1:14" s="4" customFormat="1">
      <c r="A75" s="47"/>
      <c r="B75" s="4" t="s">
        <v>2551</v>
      </c>
      <c r="C75" s="4">
        <v>3</v>
      </c>
      <c r="D75" s="4">
        <v>3</v>
      </c>
      <c r="E75" s="4">
        <v>0</v>
      </c>
      <c r="F75" s="4">
        <v>0</v>
      </c>
      <c r="G75" s="4">
        <v>0</v>
      </c>
      <c r="H75" s="4">
        <v>0</v>
      </c>
      <c r="I75" s="4">
        <v>1</v>
      </c>
      <c r="J75" s="4">
        <v>1</v>
      </c>
      <c r="K75" s="4">
        <v>0</v>
      </c>
      <c r="L75" s="4">
        <v>0</v>
      </c>
      <c r="M75" s="4">
        <v>0</v>
      </c>
      <c r="N75" s="4">
        <v>0</v>
      </c>
    </row>
    <row r="76" spans="1:14" s="4" customFormat="1">
      <c r="A76" s="47" t="s">
        <v>2552</v>
      </c>
      <c r="B76" s="4" t="s">
        <v>4163</v>
      </c>
      <c r="C76" s="4">
        <v>1</v>
      </c>
      <c r="D76" s="4">
        <v>1</v>
      </c>
      <c r="E76" s="4">
        <v>0</v>
      </c>
      <c r="F76" s="4">
        <v>0</v>
      </c>
      <c r="G76" s="4">
        <v>0</v>
      </c>
      <c r="H76" s="4">
        <v>0</v>
      </c>
      <c r="I76" s="4">
        <v>1</v>
      </c>
      <c r="J76" s="4">
        <v>1</v>
      </c>
      <c r="K76" s="4">
        <v>0</v>
      </c>
      <c r="L76" s="4">
        <v>0</v>
      </c>
      <c r="M76" s="4">
        <v>0</v>
      </c>
      <c r="N76" s="4">
        <v>0</v>
      </c>
    </row>
    <row r="77" spans="1:14" s="4" customFormat="1">
      <c r="A77" s="47" t="s">
        <v>3629</v>
      </c>
      <c r="B77" s="4" t="s">
        <v>3630</v>
      </c>
      <c r="C77" s="4">
        <v>2</v>
      </c>
      <c r="D77" s="4">
        <v>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</row>
    <row r="78" spans="1:14" s="4" customFormat="1">
      <c r="A78" s="47"/>
    </row>
    <row r="79" spans="1:14" s="4" customFormat="1">
      <c r="A79" s="47"/>
      <c r="B79" s="4" t="s">
        <v>2553</v>
      </c>
      <c r="C79" s="4">
        <v>21</v>
      </c>
      <c r="D79" s="4">
        <v>14</v>
      </c>
      <c r="E79" s="4">
        <v>7</v>
      </c>
      <c r="F79" s="4">
        <v>1</v>
      </c>
      <c r="G79" s="4">
        <v>0</v>
      </c>
      <c r="H79" s="4">
        <v>1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</row>
    <row r="80" spans="1:14" s="4" customFormat="1">
      <c r="A80" s="47" t="s">
        <v>2554</v>
      </c>
      <c r="B80" s="4" t="s">
        <v>2555</v>
      </c>
      <c r="C80" s="4">
        <v>4</v>
      </c>
      <c r="D80" s="4">
        <v>1</v>
      </c>
      <c r="E80" s="4">
        <v>3</v>
      </c>
      <c r="F80" s="4">
        <v>1</v>
      </c>
      <c r="G80" s="4">
        <v>0</v>
      </c>
      <c r="H80" s="4">
        <v>1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</row>
    <row r="81" spans="1:14" s="4" customFormat="1">
      <c r="A81" s="47" t="s">
        <v>2556</v>
      </c>
      <c r="B81" s="4" t="s">
        <v>2557</v>
      </c>
      <c r="C81" s="4">
        <v>11</v>
      </c>
      <c r="D81" s="4">
        <v>8</v>
      </c>
      <c r="E81" s="4">
        <v>3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</row>
    <row r="82" spans="1:14" s="4" customFormat="1">
      <c r="A82" s="47" t="s">
        <v>2558</v>
      </c>
      <c r="B82" s="4" t="s">
        <v>2559</v>
      </c>
      <c r="C82" s="4">
        <v>4</v>
      </c>
      <c r="D82" s="4">
        <v>4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</row>
    <row r="83" spans="1:14" s="4" customFormat="1">
      <c r="A83" s="47" t="s">
        <v>3631</v>
      </c>
      <c r="B83" s="4" t="s">
        <v>3632</v>
      </c>
      <c r="C83" s="4">
        <v>2</v>
      </c>
      <c r="D83" s="4">
        <v>1</v>
      </c>
      <c r="E83" s="4">
        <v>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</row>
    <row r="84" spans="1:14" s="4" customFormat="1">
      <c r="A84" s="47"/>
    </row>
    <row r="85" spans="1:14" s="4" customFormat="1">
      <c r="A85" s="47"/>
      <c r="B85" s="4" t="s">
        <v>2560</v>
      </c>
      <c r="C85" s="4">
        <v>18</v>
      </c>
      <c r="D85" s="4">
        <v>8</v>
      </c>
      <c r="E85" s="4">
        <v>10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</row>
    <row r="86" spans="1:14" s="4" customFormat="1">
      <c r="A86" s="47" t="s">
        <v>2561</v>
      </c>
      <c r="B86" s="4" t="s">
        <v>2562</v>
      </c>
      <c r="C86" s="4">
        <v>16</v>
      </c>
      <c r="D86" s="4">
        <v>7</v>
      </c>
      <c r="E86" s="4">
        <v>9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</row>
    <row r="87" spans="1:14" s="4" customFormat="1">
      <c r="A87" s="47" t="s">
        <v>2563</v>
      </c>
      <c r="B87" s="4" t="s">
        <v>2564</v>
      </c>
      <c r="C87" s="4">
        <v>2</v>
      </c>
      <c r="D87" s="4">
        <v>1</v>
      </c>
      <c r="E87" s="4">
        <v>1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</row>
    <row r="88" spans="1:14" s="4" customFormat="1">
      <c r="A88" s="47"/>
    </row>
    <row r="89" spans="1:14" s="4" customFormat="1">
      <c r="A89" s="47"/>
      <c r="B89" s="4" t="s">
        <v>2565</v>
      </c>
      <c r="C89" s="4">
        <v>2</v>
      </c>
      <c r="D89" s="4">
        <v>0</v>
      </c>
      <c r="E89" s="4">
        <v>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</row>
    <row r="90" spans="1:14" s="4" customFormat="1">
      <c r="A90" s="47" t="s">
        <v>3633</v>
      </c>
      <c r="B90" s="4" t="s">
        <v>3634</v>
      </c>
      <c r="C90" s="4">
        <v>1</v>
      </c>
      <c r="D90" s="4">
        <v>0</v>
      </c>
      <c r="E90" s="4">
        <v>1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</row>
    <row r="91" spans="1:14" s="4" customFormat="1">
      <c r="A91" s="47" t="s">
        <v>2566</v>
      </c>
      <c r="B91" s="4" t="s">
        <v>3876</v>
      </c>
      <c r="C91" s="4">
        <v>1</v>
      </c>
      <c r="D91" s="4">
        <v>0</v>
      </c>
      <c r="E91" s="4">
        <v>1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</row>
    <row r="92" spans="1:14" s="4" customFormat="1">
      <c r="A92" s="47"/>
    </row>
    <row r="93" spans="1:14" s="4" customFormat="1">
      <c r="A93" s="47"/>
      <c r="B93" s="4" t="s">
        <v>2567</v>
      </c>
      <c r="C93" s="4">
        <v>3</v>
      </c>
      <c r="D93" s="4">
        <v>2</v>
      </c>
      <c r="E93" s="4">
        <v>1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</row>
    <row r="94" spans="1:14" s="4" customFormat="1">
      <c r="A94" s="47" t="s">
        <v>2568</v>
      </c>
      <c r="B94" s="4" t="s">
        <v>2569</v>
      </c>
      <c r="C94" s="4">
        <v>3</v>
      </c>
      <c r="D94" s="4">
        <v>2</v>
      </c>
      <c r="E94" s="4">
        <v>1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</row>
    <row r="95" spans="1:14" s="4" customFormat="1">
      <c r="A95" s="47"/>
    </row>
    <row r="96" spans="1:14" s="4" customFormat="1">
      <c r="A96" s="47"/>
      <c r="B96" s="4" t="s">
        <v>2570</v>
      </c>
      <c r="C96" s="4">
        <v>1</v>
      </c>
      <c r="D96" s="4">
        <v>0</v>
      </c>
      <c r="E96" s="4">
        <v>1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</row>
    <row r="97" spans="1:14" s="4" customFormat="1">
      <c r="A97" s="47" t="s">
        <v>2571</v>
      </c>
      <c r="B97" s="4" t="s">
        <v>2572</v>
      </c>
      <c r="C97" s="4">
        <v>1</v>
      </c>
      <c r="D97" s="4">
        <v>0</v>
      </c>
      <c r="E97" s="4">
        <v>1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</row>
    <row r="98" spans="1:14" s="4" customFormat="1">
      <c r="A98" s="47"/>
    </row>
    <row r="99" spans="1:14" s="4" customFormat="1">
      <c r="A99" s="47"/>
      <c r="B99" s="4" t="s">
        <v>2573</v>
      </c>
      <c r="C99" s="5">
        <v>3161</v>
      </c>
      <c r="D99" s="5">
        <v>1353</v>
      </c>
      <c r="E99" s="5">
        <v>1808</v>
      </c>
      <c r="F99" s="4">
        <v>4</v>
      </c>
      <c r="G99" s="4">
        <v>2</v>
      </c>
      <c r="H99" s="4">
        <v>2</v>
      </c>
      <c r="I99" s="4">
        <v>3</v>
      </c>
      <c r="J99" s="4">
        <v>2</v>
      </c>
      <c r="K99" s="4">
        <v>1</v>
      </c>
      <c r="L99" s="4">
        <v>2</v>
      </c>
      <c r="M99" s="4">
        <v>1</v>
      </c>
      <c r="N99" s="4">
        <v>1</v>
      </c>
    </row>
    <row r="100" spans="1:14" s="4" customFormat="1">
      <c r="A100" s="47"/>
    </row>
    <row r="101" spans="1:14" s="4" customFormat="1">
      <c r="A101" s="47"/>
      <c r="B101" s="4" t="s">
        <v>2574</v>
      </c>
      <c r="C101" s="4">
        <v>47</v>
      </c>
      <c r="D101" s="4">
        <v>22</v>
      </c>
      <c r="E101" s="4">
        <v>25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</row>
    <row r="102" spans="1:14" s="4" customFormat="1">
      <c r="A102" s="47" t="s">
        <v>2575</v>
      </c>
      <c r="B102" s="4" t="s">
        <v>2576</v>
      </c>
      <c r="C102" s="4">
        <v>3</v>
      </c>
      <c r="D102" s="4">
        <v>2</v>
      </c>
      <c r="E102" s="4">
        <v>1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</row>
    <row r="103" spans="1:14" s="4" customFormat="1">
      <c r="A103" s="47" t="s">
        <v>2577</v>
      </c>
      <c r="B103" s="4" t="s">
        <v>2578</v>
      </c>
      <c r="C103" s="4">
        <v>22</v>
      </c>
      <c r="D103" s="4">
        <v>6</v>
      </c>
      <c r="E103" s="4">
        <v>16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</row>
    <row r="104" spans="1:14" s="4" customFormat="1">
      <c r="A104" s="47"/>
    </row>
    <row r="105" spans="1:14" s="4" customFormat="1">
      <c r="A105" s="47" t="s">
        <v>2579</v>
      </c>
      <c r="B105" s="4" t="s">
        <v>2580</v>
      </c>
      <c r="C105" s="4">
        <v>3</v>
      </c>
      <c r="D105" s="4">
        <v>3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</row>
    <row r="106" spans="1:14" s="4" customFormat="1">
      <c r="A106" s="47" t="s">
        <v>2581</v>
      </c>
      <c r="B106" s="4" t="s">
        <v>2582</v>
      </c>
      <c r="C106" s="4">
        <v>5</v>
      </c>
      <c r="D106" s="4">
        <v>1</v>
      </c>
      <c r="E106" s="4">
        <v>4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</row>
    <row r="107" spans="1:14" s="4" customFormat="1">
      <c r="A107" s="47" t="s">
        <v>2583</v>
      </c>
      <c r="B107" s="4" t="s">
        <v>4164</v>
      </c>
      <c r="C107" s="4">
        <v>4</v>
      </c>
      <c r="D107" s="4">
        <v>2</v>
      </c>
      <c r="E107" s="4">
        <v>2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</row>
    <row r="108" spans="1:14" s="4" customFormat="1">
      <c r="A108" s="47" t="s">
        <v>2584</v>
      </c>
      <c r="B108" s="4" t="s">
        <v>4024</v>
      </c>
      <c r="C108" s="4">
        <v>4</v>
      </c>
      <c r="D108" s="4">
        <v>4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</row>
    <row r="109" spans="1:14" s="4" customFormat="1">
      <c r="A109" s="47" t="s">
        <v>3635</v>
      </c>
      <c r="B109" s="4" t="s">
        <v>3636</v>
      </c>
      <c r="C109" s="4">
        <v>5</v>
      </c>
      <c r="D109" s="4">
        <v>3</v>
      </c>
      <c r="E109" s="4">
        <v>2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</row>
    <row r="110" spans="1:14" s="4" customFormat="1">
      <c r="A110" s="47" t="s">
        <v>2585</v>
      </c>
      <c r="B110" s="4" t="s">
        <v>2586</v>
      </c>
      <c r="C110" s="4">
        <v>1</v>
      </c>
      <c r="D110" s="4">
        <v>1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</row>
    <row r="111" spans="1:14" s="4" customFormat="1">
      <c r="A111" s="47"/>
    </row>
    <row r="112" spans="1:14" s="4" customFormat="1">
      <c r="A112" s="47"/>
      <c r="B112" s="4" t="s">
        <v>2587</v>
      </c>
      <c r="C112" s="5">
        <v>1144</v>
      </c>
      <c r="D112" s="4">
        <v>541</v>
      </c>
      <c r="E112" s="4">
        <v>603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</row>
    <row r="113" spans="1:14" s="4" customFormat="1">
      <c r="A113" s="47" t="s">
        <v>2588</v>
      </c>
      <c r="B113" s="4" t="s">
        <v>3877</v>
      </c>
      <c r="C113" s="4">
        <v>55</v>
      </c>
      <c r="D113" s="4">
        <v>32</v>
      </c>
      <c r="E113" s="4">
        <v>23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</row>
    <row r="114" spans="1:14" s="4" customFormat="1">
      <c r="A114" s="47" t="s">
        <v>2589</v>
      </c>
      <c r="B114" s="4" t="s">
        <v>3878</v>
      </c>
      <c r="C114" s="4">
        <v>384</v>
      </c>
      <c r="D114" s="4">
        <v>193</v>
      </c>
      <c r="E114" s="4">
        <v>191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</row>
    <row r="115" spans="1:14" s="4" customFormat="1">
      <c r="A115" s="47" t="s">
        <v>2590</v>
      </c>
      <c r="B115" s="4" t="s">
        <v>2591</v>
      </c>
      <c r="C115" s="4">
        <v>12</v>
      </c>
      <c r="D115" s="4">
        <v>6</v>
      </c>
      <c r="E115" s="4">
        <v>6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</row>
    <row r="116" spans="1:14" s="4" customFormat="1">
      <c r="A116" s="47" t="s">
        <v>2592</v>
      </c>
      <c r="B116" s="4" t="s">
        <v>2593</v>
      </c>
      <c r="C116" s="4">
        <v>160</v>
      </c>
      <c r="D116" s="4">
        <v>57</v>
      </c>
      <c r="E116" s="4">
        <v>103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</row>
    <row r="117" spans="1:14" s="4" customFormat="1">
      <c r="A117" s="47" t="s">
        <v>2594</v>
      </c>
      <c r="B117" s="4" t="s">
        <v>3879</v>
      </c>
      <c r="C117" s="4">
        <v>4</v>
      </c>
      <c r="D117" s="4">
        <v>2</v>
      </c>
      <c r="E117" s="4">
        <v>2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</row>
    <row r="118" spans="1:14" s="4" customFormat="1">
      <c r="A118" s="47" t="s">
        <v>2595</v>
      </c>
      <c r="B118" s="4" t="s">
        <v>2596</v>
      </c>
      <c r="C118" s="4">
        <v>31</v>
      </c>
      <c r="D118" s="4">
        <v>17</v>
      </c>
      <c r="E118" s="4">
        <v>14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</row>
    <row r="119" spans="1:14" s="4" customFormat="1">
      <c r="A119" s="47" t="s">
        <v>2597</v>
      </c>
      <c r="B119" s="4" t="s">
        <v>2598</v>
      </c>
      <c r="C119" s="4">
        <v>4</v>
      </c>
      <c r="D119" s="4">
        <v>1</v>
      </c>
      <c r="E119" s="4">
        <v>3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</row>
    <row r="120" spans="1:14" s="4" customFormat="1">
      <c r="A120" s="47" t="s">
        <v>2599</v>
      </c>
      <c r="B120" s="4" t="s">
        <v>4165</v>
      </c>
      <c r="C120" s="4">
        <v>265</v>
      </c>
      <c r="D120" s="4">
        <v>133</v>
      </c>
      <c r="E120" s="4">
        <v>132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</row>
    <row r="121" spans="1:14" s="4" customFormat="1">
      <c r="A121" s="47" t="s">
        <v>2600</v>
      </c>
      <c r="B121" s="4" t="s">
        <v>4025</v>
      </c>
      <c r="C121" s="4">
        <v>33</v>
      </c>
      <c r="D121" s="4">
        <v>11</v>
      </c>
      <c r="E121" s="4">
        <v>22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</row>
    <row r="122" spans="1:14" s="4" customFormat="1">
      <c r="A122" s="47" t="s">
        <v>2601</v>
      </c>
      <c r="B122" s="4" t="s">
        <v>2602</v>
      </c>
      <c r="C122" s="4">
        <v>33</v>
      </c>
      <c r="D122" s="4">
        <v>13</v>
      </c>
      <c r="E122" s="4">
        <v>20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</row>
    <row r="123" spans="1:14" s="4" customFormat="1">
      <c r="A123" s="47" t="s">
        <v>2603</v>
      </c>
      <c r="B123" s="4" t="s">
        <v>4166</v>
      </c>
      <c r="C123" s="4">
        <v>141</v>
      </c>
      <c r="D123" s="4">
        <v>67</v>
      </c>
      <c r="E123" s="4">
        <v>74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</row>
    <row r="124" spans="1:14" s="4" customFormat="1">
      <c r="A124" s="47" t="s">
        <v>2604</v>
      </c>
      <c r="B124" s="4" t="s">
        <v>3880</v>
      </c>
      <c r="C124" s="4">
        <v>22</v>
      </c>
      <c r="D124" s="4">
        <v>9</v>
      </c>
      <c r="E124" s="4">
        <v>13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</row>
    <row r="125" spans="1:14" s="4" customFormat="1">
      <c r="A125" s="47"/>
    </row>
    <row r="126" spans="1:14" s="4" customFormat="1">
      <c r="A126" s="47"/>
      <c r="B126" s="4" t="s">
        <v>2605</v>
      </c>
      <c r="C126" s="4">
        <v>198</v>
      </c>
      <c r="D126" s="4">
        <v>109</v>
      </c>
      <c r="E126" s="4">
        <v>89</v>
      </c>
      <c r="F126" s="4">
        <v>0</v>
      </c>
      <c r="G126" s="4">
        <v>0</v>
      </c>
      <c r="H126" s="4">
        <v>0</v>
      </c>
      <c r="I126" s="4">
        <v>1</v>
      </c>
      <c r="J126" s="4">
        <v>1</v>
      </c>
      <c r="K126" s="4">
        <v>0</v>
      </c>
      <c r="L126" s="4">
        <v>0</v>
      </c>
      <c r="M126" s="4">
        <v>0</v>
      </c>
      <c r="N126" s="4">
        <v>0</v>
      </c>
    </row>
    <row r="127" spans="1:14" s="4" customFormat="1">
      <c r="A127" s="47" t="s">
        <v>2606</v>
      </c>
      <c r="B127" s="4" t="s">
        <v>4026</v>
      </c>
      <c r="C127" s="4">
        <v>3</v>
      </c>
      <c r="D127" s="4">
        <v>3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</row>
    <row r="128" spans="1:14" s="4" customFormat="1">
      <c r="A128" s="47" t="s">
        <v>2607</v>
      </c>
      <c r="B128" s="4" t="s">
        <v>2608</v>
      </c>
      <c r="C128" s="4">
        <v>2</v>
      </c>
      <c r="D128" s="4">
        <v>1</v>
      </c>
      <c r="E128" s="4">
        <v>1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</row>
    <row r="129" spans="1:14" s="4" customFormat="1">
      <c r="A129" s="47" t="s">
        <v>2609</v>
      </c>
      <c r="B129" s="4" t="s">
        <v>4027</v>
      </c>
      <c r="C129" s="4">
        <v>22</v>
      </c>
      <c r="D129" s="4">
        <v>20</v>
      </c>
      <c r="E129" s="4">
        <v>2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</row>
    <row r="130" spans="1:14" s="4" customFormat="1">
      <c r="A130" s="47" t="s">
        <v>2610</v>
      </c>
      <c r="B130" s="4" t="s">
        <v>4167</v>
      </c>
      <c r="C130" s="4">
        <v>1</v>
      </c>
      <c r="D130" s="4">
        <v>1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</row>
    <row r="131" spans="1:14" s="4" customFormat="1">
      <c r="A131" s="47" t="s">
        <v>2611</v>
      </c>
      <c r="B131" s="4" t="s">
        <v>3881</v>
      </c>
      <c r="C131" s="4">
        <v>161</v>
      </c>
      <c r="D131" s="4">
        <v>77</v>
      </c>
      <c r="E131" s="4">
        <v>84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</row>
    <row r="132" spans="1:14" s="4" customFormat="1">
      <c r="A132" s="47" t="s">
        <v>2612</v>
      </c>
      <c r="B132" s="4" t="s">
        <v>3882</v>
      </c>
      <c r="C132" s="4">
        <v>9</v>
      </c>
      <c r="D132" s="4">
        <v>7</v>
      </c>
      <c r="E132" s="4">
        <v>2</v>
      </c>
      <c r="F132" s="4">
        <v>0</v>
      </c>
      <c r="G132" s="4">
        <v>0</v>
      </c>
      <c r="H132" s="4">
        <v>0</v>
      </c>
      <c r="I132" s="4">
        <v>1</v>
      </c>
      <c r="J132" s="4">
        <v>1</v>
      </c>
      <c r="K132" s="4">
        <v>0</v>
      </c>
      <c r="L132" s="4">
        <v>0</v>
      </c>
      <c r="M132" s="4">
        <v>0</v>
      </c>
      <c r="N132" s="4">
        <v>0</v>
      </c>
    </row>
    <row r="133" spans="1:14" s="4" customFormat="1">
      <c r="A133" s="47"/>
    </row>
    <row r="134" spans="1:14" s="4" customFormat="1">
      <c r="A134" s="47"/>
      <c r="B134" s="4" t="s">
        <v>2613</v>
      </c>
      <c r="C134" s="4">
        <v>33</v>
      </c>
      <c r="D134" s="4">
        <v>19</v>
      </c>
      <c r="E134" s="4">
        <v>14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</row>
    <row r="135" spans="1:14" s="4" customFormat="1">
      <c r="A135" s="47" t="s">
        <v>2614</v>
      </c>
      <c r="B135" s="4" t="s">
        <v>4028</v>
      </c>
      <c r="C135" s="4">
        <v>9</v>
      </c>
      <c r="D135" s="4">
        <v>9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</row>
    <row r="136" spans="1:14" s="4" customFormat="1">
      <c r="A136" s="47" t="s">
        <v>2615</v>
      </c>
      <c r="B136" s="4" t="s">
        <v>4029</v>
      </c>
      <c r="C136" s="4">
        <v>24</v>
      </c>
      <c r="D136" s="4">
        <v>10</v>
      </c>
      <c r="E136" s="4">
        <v>14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</row>
    <row r="137" spans="1:14" s="4" customFormat="1">
      <c r="A137" s="47"/>
    </row>
    <row r="138" spans="1:14" s="4" customFormat="1">
      <c r="A138" s="47"/>
      <c r="B138" s="4" t="s">
        <v>2616</v>
      </c>
      <c r="C138" s="4">
        <v>42</v>
      </c>
      <c r="D138" s="4">
        <v>24</v>
      </c>
      <c r="E138" s="4">
        <v>18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</row>
    <row r="139" spans="1:14" s="4" customFormat="1">
      <c r="A139" s="47" t="s">
        <v>2617</v>
      </c>
      <c r="B139" s="4" t="s">
        <v>1436</v>
      </c>
      <c r="C139" s="4">
        <v>15</v>
      </c>
      <c r="D139" s="4">
        <v>5</v>
      </c>
      <c r="E139" s="4">
        <v>10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</row>
    <row r="140" spans="1:14" s="4" customFormat="1">
      <c r="A140" s="47" t="s">
        <v>2618</v>
      </c>
      <c r="B140" s="4" t="s">
        <v>2619</v>
      </c>
      <c r="C140" s="4">
        <v>27</v>
      </c>
      <c r="D140" s="4">
        <v>19</v>
      </c>
      <c r="E140" s="4">
        <v>8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</row>
    <row r="141" spans="1:14" s="4" customFormat="1">
      <c r="A141" s="47"/>
    </row>
    <row r="142" spans="1:14" s="4" customFormat="1">
      <c r="A142" s="47"/>
      <c r="B142" s="4" t="s">
        <v>2620</v>
      </c>
      <c r="C142" s="4">
        <v>30</v>
      </c>
      <c r="D142" s="4">
        <v>12</v>
      </c>
      <c r="E142" s="4">
        <v>18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</row>
    <row r="143" spans="1:14" s="4" customFormat="1">
      <c r="A143" s="47" t="s">
        <v>2621</v>
      </c>
      <c r="B143" s="4" t="s">
        <v>2622</v>
      </c>
      <c r="C143" s="4">
        <v>2</v>
      </c>
      <c r="D143" s="4">
        <v>1</v>
      </c>
      <c r="E143" s="4">
        <v>1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</row>
    <row r="144" spans="1:14" s="4" customFormat="1">
      <c r="A144" s="47" t="s">
        <v>3637</v>
      </c>
      <c r="B144" s="4" t="s">
        <v>3638</v>
      </c>
      <c r="C144" s="4">
        <v>1</v>
      </c>
      <c r="D144" s="4">
        <v>1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</row>
    <row r="145" spans="1:14" s="4" customFormat="1">
      <c r="A145" s="47" t="s">
        <v>3639</v>
      </c>
      <c r="B145" s="4" t="s">
        <v>4226</v>
      </c>
      <c r="C145" s="4">
        <v>2</v>
      </c>
      <c r="D145" s="4">
        <v>0</v>
      </c>
      <c r="E145" s="4">
        <v>2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</row>
    <row r="146" spans="1:14" s="4" customFormat="1">
      <c r="A146" s="47" t="s">
        <v>2623</v>
      </c>
      <c r="B146" s="4" t="s">
        <v>2624</v>
      </c>
      <c r="C146" s="4">
        <v>9</v>
      </c>
      <c r="D146" s="4">
        <v>2</v>
      </c>
      <c r="E146" s="4">
        <v>7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</row>
    <row r="147" spans="1:14" s="4" customFormat="1">
      <c r="A147" s="47" t="s">
        <v>2625</v>
      </c>
      <c r="B147" s="4" t="s">
        <v>2626</v>
      </c>
      <c r="C147" s="4">
        <v>16</v>
      </c>
      <c r="D147" s="4">
        <v>8</v>
      </c>
      <c r="E147" s="4">
        <v>8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</row>
    <row r="148" spans="1:14" s="4" customFormat="1">
      <c r="A148" s="47"/>
    </row>
    <row r="149" spans="1:14" s="4" customFormat="1">
      <c r="A149" s="47"/>
      <c r="B149" s="4" t="s">
        <v>2627</v>
      </c>
      <c r="C149" s="4">
        <v>213</v>
      </c>
      <c r="D149" s="4">
        <v>6</v>
      </c>
      <c r="E149" s="4">
        <v>207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</row>
    <row r="150" spans="1:14" s="4" customFormat="1">
      <c r="A150" s="47" t="s">
        <v>2628</v>
      </c>
      <c r="B150" s="4" t="s">
        <v>1438</v>
      </c>
      <c r="C150" s="4">
        <v>213</v>
      </c>
      <c r="D150" s="4">
        <v>6</v>
      </c>
      <c r="E150" s="4">
        <v>207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</row>
    <row r="151" spans="1:14" s="4" customFormat="1">
      <c r="A151" s="47"/>
    </row>
    <row r="152" spans="1:14" s="4" customFormat="1">
      <c r="A152" s="47"/>
      <c r="B152" s="4" t="s">
        <v>2629</v>
      </c>
      <c r="C152" s="4">
        <v>339</v>
      </c>
      <c r="D152" s="4">
        <v>0</v>
      </c>
      <c r="E152" s="4">
        <v>339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</row>
    <row r="153" spans="1:14" s="4" customFormat="1">
      <c r="A153" s="47" t="s">
        <v>2630</v>
      </c>
      <c r="B153" s="4" t="s">
        <v>2631</v>
      </c>
      <c r="C153" s="4">
        <v>4</v>
      </c>
      <c r="D153" s="4">
        <v>0</v>
      </c>
      <c r="E153" s="4">
        <v>4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</row>
    <row r="154" spans="1:14" s="4" customFormat="1">
      <c r="A154" s="47" t="s">
        <v>2632</v>
      </c>
      <c r="B154" s="4" t="s">
        <v>2633</v>
      </c>
      <c r="C154" s="4">
        <v>6</v>
      </c>
      <c r="D154" s="4">
        <v>0</v>
      </c>
      <c r="E154" s="4">
        <v>6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</row>
    <row r="155" spans="1:14" s="4" customFormat="1">
      <c r="A155" s="47" t="s">
        <v>2634</v>
      </c>
      <c r="B155" s="4" t="s">
        <v>1876</v>
      </c>
      <c r="C155" s="4">
        <v>198</v>
      </c>
      <c r="D155" s="4">
        <v>0</v>
      </c>
      <c r="E155" s="4">
        <v>198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</row>
    <row r="156" spans="1:14" s="4" customFormat="1">
      <c r="A156" s="47" t="s">
        <v>2635</v>
      </c>
      <c r="B156" s="4" t="s">
        <v>2636</v>
      </c>
      <c r="C156" s="4">
        <v>16</v>
      </c>
      <c r="D156" s="4">
        <v>0</v>
      </c>
      <c r="E156" s="4">
        <v>16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</row>
    <row r="157" spans="1:14" s="4" customFormat="1">
      <c r="A157" s="47" t="s">
        <v>2637</v>
      </c>
      <c r="B157" s="4" t="s">
        <v>2638</v>
      </c>
      <c r="C157" s="4">
        <v>42</v>
      </c>
      <c r="D157" s="4">
        <v>0</v>
      </c>
      <c r="E157" s="4">
        <v>42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</row>
    <row r="158" spans="1:14" s="4" customFormat="1">
      <c r="A158" s="47" t="s">
        <v>2639</v>
      </c>
      <c r="B158" s="4" t="s">
        <v>1442</v>
      </c>
      <c r="C158" s="4">
        <v>71</v>
      </c>
      <c r="D158" s="4">
        <v>0</v>
      </c>
      <c r="E158" s="4">
        <v>71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</row>
    <row r="159" spans="1:14" s="4" customFormat="1">
      <c r="A159" s="47" t="s">
        <v>3640</v>
      </c>
      <c r="B159" s="4" t="s">
        <v>3883</v>
      </c>
      <c r="C159" s="4">
        <v>2</v>
      </c>
      <c r="D159" s="4">
        <v>0</v>
      </c>
      <c r="E159" s="4">
        <v>2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</row>
    <row r="160" spans="1:14" s="4" customFormat="1">
      <c r="A160" s="47"/>
    </row>
    <row r="161" spans="1:14" s="4" customFormat="1">
      <c r="A161" s="47"/>
      <c r="B161" s="4" t="s">
        <v>2640</v>
      </c>
      <c r="C161" s="4">
        <v>188</v>
      </c>
      <c r="D161" s="4">
        <v>188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</row>
    <row r="162" spans="1:14" s="4" customFormat="1">
      <c r="A162" s="47" t="s">
        <v>2641</v>
      </c>
      <c r="B162" s="4" t="s">
        <v>2642</v>
      </c>
      <c r="C162" s="4">
        <v>4</v>
      </c>
      <c r="D162" s="4">
        <v>4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</row>
    <row r="163" spans="1:14" s="4" customFormat="1">
      <c r="A163" s="47" t="s">
        <v>2643</v>
      </c>
      <c r="B163" s="4" t="s">
        <v>3884</v>
      </c>
      <c r="C163" s="4">
        <v>177</v>
      </c>
      <c r="D163" s="4">
        <v>177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</row>
    <row r="164" spans="1:14" s="4" customFormat="1">
      <c r="A164" s="47" t="s">
        <v>2644</v>
      </c>
      <c r="B164" s="4" t="s">
        <v>4030</v>
      </c>
      <c r="C164" s="4">
        <v>7</v>
      </c>
      <c r="D164" s="4">
        <v>7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</row>
    <row r="165" spans="1:14" s="4" customFormat="1">
      <c r="A165" s="47"/>
    </row>
    <row r="166" spans="1:14" s="4" customFormat="1">
      <c r="A166" s="47"/>
      <c r="B166" s="4" t="s">
        <v>2645</v>
      </c>
      <c r="C166" s="4">
        <v>75</v>
      </c>
      <c r="D166" s="4">
        <v>51</v>
      </c>
      <c r="E166" s="4">
        <v>24</v>
      </c>
      <c r="F166" s="4">
        <v>1</v>
      </c>
      <c r="G166" s="4">
        <v>1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</row>
    <row r="167" spans="1:14" s="4" customFormat="1">
      <c r="A167" s="47" t="s">
        <v>2646</v>
      </c>
      <c r="B167" s="4" t="s">
        <v>4239</v>
      </c>
      <c r="C167" s="4">
        <v>41</v>
      </c>
      <c r="D167" s="4">
        <v>31</v>
      </c>
      <c r="E167" s="4">
        <v>10</v>
      </c>
      <c r="F167" s="4">
        <v>1</v>
      </c>
      <c r="G167" s="4">
        <v>1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</row>
    <row r="168" spans="1:14" s="4" customFormat="1">
      <c r="A168" s="47" t="s">
        <v>3641</v>
      </c>
      <c r="B168" s="4" t="s">
        <v>4007</v>
      </c>
      <c r="C168" s="4">
        <v>1</v>
      </c>
      <c r="D168" s="4">
        <v>1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</row>
    <row r="169" spans="1:14" s="4" customFormat="1">
      <c r="A169" s="47" t="s">
        <v>2647</v>
      </c>
      <c r="B169" s="4" t="s">
        <v>1445</v>
      </c>
      <c r="C169" s="4">
        <v>32</v>
      </c>
      <c r="D169" s="4">
        <v>19</v>
      </c>
      <c r="E169" s="4">
        <v>13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</row>
    <row r="170" spans="1:14" s="4" customFormat="1">
      <c r="A170" s="47" t="s">
        <v>2648</v>
      </c>
      <c r="B170" s="4" t="s">
        <v>3885</v>
      </c>
      <c r="C170" s="4">
        <v>1</v>
      </c>
      <c r="D170" s="4">
        <v>0</v>
      </c>
      <c r="E170" s="4">
        <v>1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</row>
    <row r="171" spans="1:14" s="4" customFormat="1">
      <c r="A171" s="47"/>
    </row>
    <row r="172" spans="1:14" s="4" customFormat="1">
      <c r="A172" s="47"/>
      <c r="B172" s="4" t="s">
        <v>2649</v>
      </c>
      <c r="C172" s="4">
        <v>138</v>
      </c>
      <c r="D172" s="4">
        <v>69</v>
      </c>
      <c r="E172" s="4">
        <v>69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</row>
    <row r="173" spans="1:14" s="4" customFormat="1">
      <c r="A173" s="47" t="s">
        <v>2650</v>
      </c>
      <c r="B173" s="4" t="s">
        <v>2651</v>
      </c>
      <c r="C173" s="4">
        <v>3</v>
      </c>
      <c r="D173" s="4">
        <v>1</v>
      </c>
      <c r="E173" s="4">
        <v>2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</row>
    <row r="174" spans="1:14" s="4" customFormat="1">
      <c r="A174" s="47" t="s">
        <v>2652</v>
      </c>
      <c r="B174" s="4" t="s">
        <v>2653</v>
      </c>
      <c r="C174" s="4">
        <v>4</v>
      </c>
      <c r="D174" s="4">
        <v>0</v>
      </c>
      <c r="E174" s="4">
        <v>4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</row>
    <row r="175" spans="1:14" s="4" customFormat="1">
      <c r="A175" s="47" t="s">
        <v>2654</v>
      </c>
      <c r="B175" s="4" t="s">
        <v>4249</v>
      </c>
      <c r="C175" s="4">
        <v>129</v>
      </c>
      <c r="D175" s="4">
        <v>66</v>
      </c>
      <c r="E175" s="4">
        <v>63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</row>
    <row r="176" spans="1:14" s="4" customFormat="1">
      <c r="A176" s="47" t="s">
        <v>2655</v>
      </c>
      <c r="B176" s="4" t="s">
        <v>4277</v>
      </c>
      <c r="C176" s="4">
        <v>2</v>
      </c>
      <c r="D176" s="4">
        <v>2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</row>
    <row r="177" spans="1:14" s="4" customFormat="1">
      <c r="A177" s="47"/>
    </row>
    <row r="178" spans="1:14" s="4" customFormat="1">
      <c r="A178" s="47"/>
      <c r="B178" s="4" t="s">
        <v>2656</v>
      </c>
      <c r="C178" s="4">
        <v>33</v>
      </c>
      <c r="D178" s="4">
        <v>15</v>
      </c>
      <c r="E178" s="4">
        <v>18</v>
      </c>
      <c r="F178" s="4">
        <v>1</v>
      </c>
      <c r="G178" s="4">
        <v>0</v>
      </c>
      <c r="H178" s="4">
        <v>1</v>
      </c>
      <c r="I178" s="4">
        <v>0</v>
      </c>
      <c r="J178" s="4">
        <v>0</v>
      </c>
      <c r="K178" s="4">
        <v>0</v>
      </c>
      <c r="L178" s="4">
        <v>1</v>
      </c>
      <c r="M178" s="4">
        <v>0</v>
      </c>
      <c r="N178" s="4">
        <v>1</v>
      </c>
    </row>
    <row r="179" spans="1:14" s="4" customFormat="1">
      <c r="A179" s="47" t="s">
        <v>2657</v>
      </c>
      <c r="B179" s="4" t="s">
        <v>4168</v>
      </c>
      <c r="C179" s="4">
        <v>22</v>
      </c>
      <c r="D179" s="4">
        <v>6</v>
      </c>
      <c r="E179" s="4">
        <v>16</v>
      </c>
      <c r="F179" s="4">
        <v>1</v>
      </c>
      <c r="G179" s="4">
        <v>0</v>
      </c>
      <c r="H179" s="4">
        <v>1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</row>
    <row r="180" spans="1:14" s="4" customFormat="1">
      <c r="A180" s="47" t="s">
        <v>2658</v>
      </c>
      <c r="B180" s="4" t="s">
        <v>4169</v>
      </c>
      <c r="C180" s="4">
        <v>4</v>
      </c>
      <c r="D180" s="4">
        <v>4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</row>
    <row r="181" spans="1:14" s="4" customFormat="1">
      <c r="A181" s="47" t="s">
        <v>2659</v>
      </c>
      <c r="B181" s="4" t="s">
        <v>4170</v>
      </c>
      <c r="C181" s="4">
        <v>7</v>
      </c>
      <c r="D181" s="4">
        <v>5</v>
      </c>
      <c r="E181" s="4">
        <v>2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1</v>
      </c>
      <c r="M181" s="4">
        <v>0</v>
      </c>
      <c r="N181" s="4">
        <v>1</v>
      </c>
    </row>
    <row r="182" spans="1:14" s="4" customFormat="1">
      <c r="A182" s="47"/>
    </row>
    <row r="183" spans="1:14" s="4" customFormat="1">
      <c r="A183" s="47"/>
      <c r="B183" s="4" t="s">
        <v>2660</v>
      </c>
      <c r="C183" s="4">
        <v>331</v>
      </c>
      <c r="D183" s="4">
        <v>128</v>
      </c>
      <c r="E183" s="4">
        <v>203</v>
      </c>
      <c r="F183" s="4">
        <v>1</v>
      </c>
      <c r="G183" s="4">
        <v>1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</row>
    <row r="184" spans="1:14" s="4" customFormat="1">
      <c r="A184" s="47" t="s">
        <v>2661</v>
      </c>
      <c r="B184" s="4" t="s">
        <v>2662</v>
      </c>
      <c r="C184" s="4">
        <v>67</v>
      </c>
      <c r="D184" s="4">
        <v>26</v>
      </c>
      <c r="E184" s="4">
        <v>41</v>
      </c>
      <c r="F184" s="4">
        <v>1</v>
      </c>
      <c r="G184" s="4">
        <v>1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</row>
    <row r="185" spans="1:14" s="4" customFormat="1">
      <c r="A185" s="47" t="s">
        <v>2663</v>
      </c>
      <c r="B185" s="4" t="s">
        <v>4171</v>
      </c>
      <c r="C185" s="4">
        <v>9</v>
      </c>
      <c r="D185" s="4">
        <v>4</v>
      </c>
      <c r="E185" s="4">
        <v>5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</row>
    <row r="186" spans="1:14" s="4" customFormat="1">
      <c r="A186" s="47" t="s">
        <v>2664</v>
      </c>
      <c r="B186" s="4" t="s">
        <v>3886</v>
      </c>
      <c r="C186" s="4">
        <v>34</v>
      </c>
      <c r="D186" s="4">
        <v>13</v>
      </c>
      <c r="E186" s="4">
        <v>21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</row>
    <row r="187" spans="1:14" s="4" customFormat="1">
      <c r="A187" s="47" t="s">
        <v>2665</v>
      </c>
      <c r="B187" s="4" t="s">
        <v>2666</v>
      </c>
      <c r="C187" s="4">
        <v>14</v>
      </c>
      <c r="D187" s="4">
        <v>8</v>
      </c>
      <c r="E187" s="4">
        <v>6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</row>
    <row r="188" spans="1:14" s="4" customFormat="1">
      <c r="A188" s="47" t="s">
        <v>2667</v>
      </c>
      <c r="B188" s="4" t="s">
        <v>2668</v>
      </c>
      <c r="C188" s="4">
        <v>207</v>
      </c>
      <c r="D188" s="4">
        <v>77</v>
      </c>
      <c r="E188" s="4">
        <v>130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</row>
    <row r="189" spans="1:14" s="4" customFormat="1">
      <c r="A189" s="47"/>
    </row>
    <row r="190" spans="1:14" s="4" customFormat="1">
      <c r="A190" s="47"/>
      <c r="B190" s="4" t="s">
        <v>2669</v>
      </c>
      <c r="C190" s="4">
        <v>329</v>
      </c>
      <c r="D190" s="4">
        <v>164</v>
      </c>
      <c r="E190" s="4">
        <v>165</v>
      </c>
      <c r="F190" s="4">
        <v>1</v>
      </c>
      <c r="G190" s="4">
        <v>0</v>
      </c>
      <c r="H190" s="4">
        <v>1</v>
      </c>
      <c r="I190" s="4">
        <v>2</v>
      </c>
      <c r="J190" s="4">
        <v>1</v>
      </c>
      <c r="K190" s="4">
        <v>1</v>
      </c>
      <c r="L190" s="4">
        <v>1</v>
      </c>
      <c r="M190" s="4">
        <v>1</v>
      </c>
      <c r="N190" s="4">
        <v>0</v>
      </c>
    </row>
    <row r="191" spans="1:14" s="4" customFormat="1">
      <c r="A191" s="47" t="s">
        <v>2670</v>
      </c>
      <c r="B191" s="4" t="s">
        <v>2671</v>
      </c>
      <c r="C191" s="4">
        <v>13</v>
      </c>
      <c r="D191" s="4">
        <v>9</v>
      </c>
      <c r="E191" s="4">
        <v>4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</row>
    <row r="192" spans="1:14" s="4" customFormat="1">
      <c r="A192" s="47" t="s">
        <v>2672</v>
      </c>
      <c r="B192" s="4" t="s">
        <v>2673</v>
      </c>
      <c r="C192" s="4">
        <v>9</v>
      </c>
      <c r="D192" s="4">
        <v>5</v>
      </c>
      <c r="E192" s="4">
        <v>4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</row>
    <row r="193" spans="1:14" s="4" customFormat="1">
      <c r="A193" s="47" t="s">
        <v>2674</v>
      </c>
      <c r="B193" s="4" t="s">
        <v>4258</v>
      </c>
      <c r="C193" s="4">
        <v>2</v>
      </c>
      <c r="D193" s="4">
        <v>2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</row>
    <row r="194" spans="1:14" s="4" customFormat="1">
      <c r="A194" s="47" t="s">
        <v>2675</v>
      </c>
      <c r="B194" s="4" t="s">
        <v>2676</v>
      </c>
      <c r="C194" s="4">
        <v>44</v>
      </c>
      <c r="D194" s="4">
        <v>21</v>
      </c>
      <c r="E194" s="4">
        <v>23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</row>
    <row r="195" spans="1:14" s="4" customFormat="1">
      <c r="A195" s="47" t="s">
        <v>3642</v>
      </c>
      <c r="B195" s="4" t="s">
        <v>3643</v>
      </c>
      <c r="C195" s="4">
        <v>1</v>
      </c>
      <c r="D195" s="4">
        <v>0</v>
      </c>
      <c r="E195" s="4">
        <v>1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</row>
    <row r="196" spans="1:14" s="4" customFormat="1">
      <c r="A196" s="47" t="s">
        <v>2677</v>
      </c>
      <c r="B196" s="4" t="s">
        <v>4259</v>
      </c>
      <c r="C196" s="4">
        <v>29</v>
      </c>
      <c r="D196" s="4">
        <v>16</v>
      </c>
      <c r="E196" s="4">
        <v>13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</row>
    <row r="197" spans="1:14" s="4" customFormat="1">
      <c r="A197" s="47" t="s">
        <v>2678</v>
      </c>
      <c r="B197" s="4" t="s">
        <v>2679</v>
      </c>
      <c r="C197" s="4">
        <v>101</v>
      </c>
      <c r="D197" s="4">
        <v>55</v>
      </c>
      <c r="E197" s="4">
        <v>46</v>
      </c>
      <c r="F197" s="4">
        <v>1</v>
      </c>
      <c r="G197" s="4">
        <v>0</v>
      </c>
      <c r="H197" s="4">
        <v>1</v>
      </c>
      <c r="I197" s="4">
        <v>0</v>
      </c>
      <c r="J197" s="4">
        <v>0</v>
      </c>
      <c r="K197" s="4">
        <v>0</v>
      </c>
      <c r="L197" s="4">
        <v>1</v>
      </c>
      <c r="M197" s="4">
        <v>1</v>
      </c>
      <c r="N197" s="4">
        <v>0</v>
      </c>
    </row>
    <row r="198" spans="1:14" s="4" customFormat="1">
      <c r="A198" s="47" t="s">
        <v>2680</v>
      </c>
      <c r="B198" s="4" t="s">
        <v>2681</v>
      </c>
      <c r="C198" s="4">
        <v>77</v>
      </c>
      <c r="D198" s="4">
        <v>32</v>
      </c>
      <c r="E198" s="4">
        <v>45</v>
      </c>
      <c r="F198" s="4">
        <v>0</v>
      </c>
      <c r="G198" s="4">
        <v>0</v>
      </c>
      <c r="H198" s="4">
        <v>0</v>
      </c>
      <c r="I198" s="4">
        <v>1</v>
      </c>
      <c r="J198" s="4">
        <v>0</v>
      </c>
      <c r="K198" s="4">
        <v>1</v>
      </c>
      <c r="L198" s="4">
        <v>0</v>
      </c>
      <c r="M198" s="4">
        <v>0</v>
      </c>
      <c r="N198" s="4">
        <v>0</v>
      </c>
    </row>
    <row r="199" spans="1:14" s="4" customFormat="1">
      <c r="A199" s="47" t="s">
        <v>2682</v>
      </c>
      <c r="B199" s="4" t="s">
        <v>2683</v>
      </c>
      <c r="C199" s="4">
        <v>1</v>
      </c>
      <c r="D199" s="4">
        <v>0</v>
      </c>
      <c r="E199" s="4">
        <v>1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</row>
    <row r="200" spans="1:14" s="4" customFormat="1">
      <c r="A200" s="47" t="s">
        <v>2684</v>
      </c>
      <c r="B200" s="4" t="s">
        <v>4260</v>
      </c>
      <c r="C200" s="4">
        <v>50</v>
      </c>
      <c r="D200" s="4">
        <v>23</v>
      </c>
      <c r="E200" s="4">
        <v>27</v>
      </c>
      <c r="F200" s="4">
        <v>0</v>
      </c>
      <c r="G200" s="4">
        <v>0</v>
      </c>
      <c r="H200" s="4">
        <v>0</v>
      </c>
      <c r="I200" s="4">
        <v>1</v>
      </c>
      <c r="J200" s="4">
        <v>1</v>
      </c>
      <c r="K200" s="4">
        <v>0</v>
      </c>
      <c r="L200" s="4">
        <v>0</v>
      </c>
      <c r="M200" s="4">
        <v>0</v>
      </c>
      <c r="N200" s="4">
        <v>0</v>
      </c>
    </row>
    <row r="201" spans="1:14" s="4" customFormat="1">
      <c r="A201" s="47" t="s">
        <v>2685</v>
      </c>
      <c r="B201" s="4" t="s">
        <v>4172</v>
      </c>
      <c r="C201" s="4">
        <v>2</v>
      </c>
      <c r="D201" s="4">
        <v>1</v>
      </c>
      <c r="E201" s="4">
        <v>1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</row>
    <row r="202" spans="1:14" s="4" customFormat="1">
      <c r="A202" s="47"/>
    </row>
    <row r="203" spans="1:14" s="4" customFormat="1">
      <c r="A203" s="47"/>
      <c r="B203" s="4" t="s">
        <v>2686</v>
      </c>
      <c r="C203" s="4">
        <v>21</v>
      </c>
      <c r="D203" s="4">
        <v>5</v>
      </c>
      <c r="E203" s="4">
        <v>16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</row>
    <row r="204" spans="1:14" s="4" customFormat="1">
      <c r="A204" s="47" t="s">
        <v>2687</v>
      </c>
      <c r="B204" s="4" t="s">
        <v>2688</v>
      </c>
      <c r="C204" s="4">
        <v>21</v>
      </c>
      <c r="D204" s="4">
        <v>5</v>
      </c>
      <c r="E204" s="4">
        <v>16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</row>
    <row r="205" spans="1:14" s="4" customFormat="1">
      <c r="A205" s="47"/>
    </row>
    <row r="206" spans="1:14" s="4" customFormat="1">
      <c r="A206" s="47"/>
    </row>
    <row r="207" spans="1:14" s="4" customFormat="1">
      <c r="A207" s="47"/>
      <c r="B207" s="4" t="s">
        <v>2689</v>
      </c>
      <c r="C207" s="4">
        <v>560</v>
      </c>
      <c r="D207" s="4">
        <v>246</v>
      </c>
      <c r="E207" s="4">
        <v>314</v>
      </c>
      <c r="F207" s="4">
        <v>3</v>
      </c>
      <c r="G207" s="4">
        <v>2</v>
      </c>
      <c r="H207" s="4">
        <v>1</v>
      </c>
      <c r="I207" s="4">
        <v>3</v>
      </c>
      <c r="J207" s="4">
        <v>1</v>
      </c>
      <c r="K207" s="4">
        <v>2</v>
      </c>
      <c r="L207" s="4">
        <v>0</v>
      </c>
      <c r="M207" s="4">
        <v>0</v>
      </c>
      <c r="N207" s="4">
        <v>0</v>
      </c>
    </row>
    <row r="208" spans="1:14" s="4" customFormat="1">
      <c r="A208" s="47"/>
    </row>
    <row r="209" spans="1:14" s="4" customFormat="1">
      <c r="A209" s="47"/>
      <c r="B209" s="4" t="s">
        <v>2690</v>
      </c>
      <c r="C209" s="4">
        <v>128</v>
      </c>
      <c r="D209" s="4">
        <v>44</v>
      </c>
      <c r="E209" s="4">
        <v>84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</row>
    <row r="210" spans="1:14" s="4" customFormat="1">
      <c r="A210" s="47" t="s">
        <v>2691</v>
      </c>
      <c r="B210" s="4" t="s">
        <v>3887</v>
      </c>
      <c r="C210" s="4">
        <v>33</v>
      </c>
      <c r="D210" s="4">
        <v>17</v>
      </c>
      <c r="E210" s="4">
        <v>16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</row>
    <row r="211" spans="1:14" s="4" customFormat="1">
      <c r="A211" s="47" t="s">
        <v>2692</v>
      </c>
      <c r="B211" s="4" t="s">
        <v>3888</v>
      </c>
      <c r="C211" s="4">
        <v>18</v>
      </c>
      <c r="D211" s="4">
        <v>11</v>
      </c>
      <c r="E211" s="4">
        <v>7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</row>
    <row r="212" spans="1:14" s="4" customFormat="1">
      <c r="A212" s="47" t="s">
        <v>2693</v>
      </c>
      <c r="B212" s="4" t="s">
        <v>4031</v>
      </c>
      <c r="C212" s="4">
        <v>21</v>
      </c>
      <c r="D212" s="4">
        <v>8</v>
      </c>
      <c r="E212" s="4">
        <v>13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</row>
    <row r="213" spans="1:14" s="4" customFormat="1">
      <c r="A213" s="47" t="s">
        <v>3644</v>
      </c>
      <c r="B213" s="4" t="s">
        <v>3645</v>
      </c>
      <c r="C213" s="4">
        <v>2</v>
      </c>
      <c r="D213" s="4">
        <v>0</v>
      </c>
      <c r="E213" s="4">
        <v>2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</row>
    <row r="214" spans="1:14" s="4" customFormat="1">
      <c r="A214" s="47" t="s">
        <v>2694</v>
      </c>
      <c r="B214" s="4" t="s">
        <v>2695</v>
      </c>
      <c r="C214" s="4">
        <v>13</v>
      </c>
      <c r="D214" s="4">
        <v>0</v>
      </c>
      <c r="E214" s="4">
        <v>13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</row>
    <row r="215" spans="1:14" s="4" customFormat="1">
      <c r="A215" s="47" t="s">
        <v>2696</v>
      </c>
      <c r="B215" s="4" t="s">
        <v>2697</v>
      </c>
      <c r="C215" s="4">
        <v>22</v>
      </c>
      <c r="D215" s="4">
        <v>0</v>
      </c>
      <c r="E215" s="4">
        <v>22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</row>
    <row r="216" spans="1:14" s="4" customFormat="1">
      <c r="A216" s="47" t="s">
        <v>2698</v>
      </c>
      <c r="B216" s="4" t="s">
        <v>3889</v>
      </c>
      <c r="C216" s="4">
        <v>19</v>
      </c>
      <c r="D216" s="4">
        <v>8</v>
      </c>
      <c r="E216" s="4">
        <v>11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</row>
    <row r="217" spans="1:14" s="4" customFormat="1">
      <c r="A217" s="47"/>
    </row>
    <row r="218" spans="1:14" s="4" customFormat="1">
      <c r="A218" s="47"/>
      <c r="B218" s="4" t="s">
        <v>2699</v>
      </c>
      <c r="C218" s="4">
        <v>71</v>
      </c>
      <c r="D218" s="4">
        <v>33</v>
      </c>
      <c r="E218" s="4">
        <v>38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</row>
    <row r="219" spans="1:14" s="4" customFormat="1">
      <c r="A219" s="47" t="s">
        <v>2700</v>
      </c>
      <c r="B219" s="4" t="s">
        <v>2701</v>
      </c>
      <c r="C219" s="4">
        <v>8</v>
      </c>
      <c r="D219" s="4">
        <v>6</v>
      </c>
      <c r="E219" s="4">
        <v>2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</row>
    <row r="220" spans="1:14" s="4" customFormat="1">
      <c r="A220" s="47" t="s">
        <v>2702</v>
      </c>
      <c r="B220" s="4" t="s">
        <v>2703</v>
      </c>
      <c r="C220" s="4">
        <v>3</v>
      </c>
      <c r="D220" s="4">
        <v>1</v>
      </c>
      <c r="E220" s="4">
        <v>2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</row>
    <row r="221" spans="1:14" s="4" customFormat="1">
      <c r="A221" s="47" t="s">
        <v>2704</v>
      </c>
      <c r="B221" s="4" t="s">
        <v>2705</v>
      </c>
      <c r="C221" s="4">
        <v>12</v>
      </c>
      <c r="D221" s="4">
        <v>7</v>
      </c>
      <c r="E221" s="4">
        <v>5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</row>
    <row r="222" spans="1:14" s="4" customFormat="1">
      <c r="A222" s="47" t="s">
        <v>2706</v>
      </c>
      <c r="B222" s="4" t="s">
        <v>4032</v>
      </c>
      <c r="C222" s="4">
        <v>3</v>
      </c>
      <c r="D222" s="4">
        <v>2</v>
      </c>
      <c r="E222" s="4">
        <v>1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</row>
    <row r="223" spans="1:14" s="4" customFormat="1">
      <c r="A223" s="47" t="s">
        <v>2707</v>
      </c>
      <c r="B223" s="4" t="s">
        <v>4033</v>
      </c>
      <c r="C223" s="4">
        <v>1</v>
      </c>
      <c r="D223" s="4">
        <v>1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</row>
    <row r="224" spans="1:14" s="4" customFormat="1">
      <c r="A224" s="47" t="s">
        <v>2708</v>
      </c>
      <c r="B224" s="4" t="s">
        <v>2709</v>
      </c>
      <c r="C224" s="4">
        <v>3</v>
      </c>
      <c r="D224" s="4">
        <v>1</v>
      </c>
      <c r="E224" s="4">
        <v>2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</row>
    <row r="225" spans="1:14" s="4" customFormat="1">
      <c r="A225" s="47" t="s">
        <v>2710</v>
      </c>
      <c r="B225" s="4" t="s">
        <v>2711</v>
      </c>
      <c r="C225" s="4">
        <v>2</v>
      </c>
      <c r="D225" s="4">
        <v>1</v>
      </c>
      <c r="E225" s="4">
        <v>1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</row>
    <row r="226" spans="1:14" s="4" customFormat="1">
      <c r="A226" s="47" t="s">
        <v>2712</v>
      </c>
      <c r="B226" s="4" t="s">
        <v>2713</v>
      </c>
      <c r="C226" s="4">
        <v>1</v>
      </c>
      <c r="D226" s="4">
        <v>0</v>
      </c>
      <c r="E226" s="4">
        <v>1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</row>
    <row r="227" spans="1:14" s="4" customFormat="1">
      <c r="A227" s="47" t="s">
        <v>2714</v>
      </c>
      <c r="B227" s="4" t="s">
        <v>2715</v>
      </c>
      <c r="C227" s="4">
        <v>4</v>
      </c>
      <c r="D227" s="4">
        <v>0</v>
      </c>
      <c r="E227" s="4">
        <v>4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</row>
    <row r="228" spans="1:14" s="4" customFormat="1">
      <c r="A228" s="47" t="s">
        <v>2716</v>
      </c>
      <c r="B228" s="4" t="s">
        <v>2717</v>
      </c>
      <c r="C228" s="4">
        <v>2</v>
      </c>
      <c r="D228" s="4">
        <v>0</v>
      </c>
      <c r="E228" s="4">
        <v>2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</row>
    <row r="229" spans="1:14" s="4" customFormat="1">
      <c r="A229" s="47" t="s">
        <v>2718</v>
      </c>
      <c r="B229" s="4" t="s">
        <v>3890</v>
      </c>
      <c r="C229" s="4">
        <v>2</v>
      </c>
      <c r="D229" s="4">
        <v>1</v>
      </c>
      <c r="E229" s="4">
        <v>1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</row>
    <row r="230" spans="1:14" s="4" customFormat="1">
      <c r="A230" s="47" t="s">
        <v>2719</v>
      </c>
      <c r="B230" s="4" t="s">
        <v>2720</v>
      </c>
      <c r="C230" s="4">
        <v>2</v>
      </c>
      <c r="D230" s="4">
        <v>1</v>
      </c>
      <c r="E230" s="4">
        <v>1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</row>
    <row r="231" spans="1:14" s="4" customFormat="1">
      <c r="A231" s="47" t="s">
        <v>3646</v>
      </c>
      <c r="B231" s="4" t="s">
        <v>4250</v>
      </c>
      <c r="C231" s="4">
        <v>21</v>
      </c>
      <c r="D231" s="4">
        <v>7</v>
      </c>
      <c r="E231" s="4">
        <v>14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</row>
    <row r="232" spans="1:14" s="4" customFormat="1">
      <c r="A232" s="47" t="s">
        <v>2721</v>
      </c>
      <c r="B232" s="4" t="s">
        <v>4173</v>
      </c>
      <c r="C232" s="4">
        <v>7</v>
      </c>
      <c r="D232" s="4">
        <v>5</v>
      </c>
      <c r="E232" s="4">
        <v>2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</row>
    <row r="233" spans="1:14" s="4" customFormat="1">
      <c r="A233" s="47"/>
    </row>
    <row r="234" spans="1:14" s="4" customFormat="1">
      <c r="A234" s="47"/>
      <c r="B234" s="4" t="s">
        <v>2722</v>
      </c>
      <c r="C234" s="4">
        <v>185</v>
      </c>
      <c r="D234" s="4">
        <v>84</v>
      </c>
      <c r="E234" s="4">
        <v>101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</row>
    <row r="235" spans="1:14" s="4" customFormat="1">
      <c r="A235" s="47" t="s">
        <v>2723</v>
      </c>
      <c r="B235" s="4" t="s">
        <v>3891</v>
      </c>
      <c r="C235" s="4">
        <v>68</v>
      </c>
      <c r="D235" s="4">
        <v>34</v>
      </c>
      <c r="E235" s="4">
        <v>34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</row>
    <row r="236" spans="1:14" s="4" customFormat="1">
      <c r="A236" s="47" t="s">
        <v>2724</v>
      </c>
      <c r="B236" s="4" t="s">
        <v>4034</v>
      </c>
      <c r="C236" s="4">
        <v>4</v>
      </c>
      <c r="D236" s="4">
        <v>2</v>
      </c>
      <c r="E236" s="4">
        <v>2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</row>
    <row r="237" spans="1:14" s="4" customFormat="1">
      <c r="A237" s="47" t="s">
        <v>2725</v>
      </c>
      <c r="B237" s="4" t="s">
        <v>3892</v>
      </c>
      <c r="C237" s="4">
        <v>12</v>
      </c>
      <c r="D237" s="4">
        <v>0</v>
      </c>
      <c r="E237" s="4">
        <v>12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</row>
    <row r="238" spans="1:14" s="4" customFormat="1">
      <c r="A238" s="47" t="s">
        <v>2726</v>
      </c>
      <c r="B238" s="4" t="s">
        <v>3893</v>
      </c>
      <c r="C238" s="4">
        <v>10</v>
      </c>
      <c r="D238" s="4">
        <v>10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</row>
    <row r="239" spans="1:14" s="4" customFormat="1">
      <c r="A239" s="47" t="s">
        <v>2727</v>
      </c>
      <c r="B239" s="4" t="s">
        <v>3894</v>
      </c>
      <c r="C239" s="4">
        <v>3</v>
      </c>
      <c r="D239" s="4">
        <v>2</v>
      </c>
      <c r="E239" s="4">
        <v>1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</row>
    <row r="240" spans="1:14" s="4" customFormat="1">
      <c r="A240" s="47" t="s">
        <v>2728</v>
      </c>
      <c r="B240" s="4" t="s">
        <v>4251</v>
      </c>
      <c r="C240" s="4">
        <v>6</v>
      </c>
      <c r="D240" s="4">
        <v>3</v>
      </c>
      <c r="E240" s="4">
        <v>3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</row>
    <row r="241" spans="1:14" s="4" customFormat="1">
      <c r="A241" s="47" t="s">
        <v>2729</v>
      </c>
      <c r="B241" s="4" t="s">
        <v>4174</v>
      </c>
      <c r="C241" s="4">
        <v>4</v>
      </c>
      <c r="D241" s="4">
        <v>2</v>
      </c>
      <c r="E241" s="4">
        <v>2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</row>
    <row r="242" spans="1:14" s="4" customFormat="1">
      <c r="A242" s="47" t="s">
        <v>3647</v>
      </c>
      <c r="B242" s="4" t="s">
        <v>3648</v>
      </c>
      <c r="C242" s="4">
        <v>1</v>
      </c>
      <c r="D242" s="4">
        <v>0</v>
      </c>
      <c r="E242" s="4">
        <v>1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</row>
    <row r="243" spans="1:14" s="4" customFormat="1">
      <c r="A243" s="47" t="s">
        <v>2730</v>
      </c>
      <c r="B243" s="4" t="s">
        <v>4175</v>
      </c>
      <c r="C243" s="4">
        <v>16</v>
      </c>
      <c r="D243" s="4">
        <v>9</v>
      </c>
      <c r="E243" s="4">
        <v>7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</row>
    <row r="244" spans="1:14" s="4" customFormat="1">
      <c r="A244" s="47" t="s">
        <v>2731</v>
      </c>
      <c r="B244" s="4" t="s">
        <v>4176</v>
      </c>
      <c r="C244" s="4">
        <v>10</v>
      </c>
      <c r="D244" s="4">
        <v>6</v>
      </c>
      <c r="E244" s="4">
        <v>4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</row>
    <row r="245" spans="1:14" s="4" customFormat="1">
      <c r="A245" s="47" t="s">
        <v>2732</v>
      </c>
      <c r="B245" s="4" t="s">
        <v>2733</v>
      </c>
      <c r="C245" s="4">
        <v>51</v>
      </c>
      <c r="D245" s="4">
        <v>16</v>
      </c>
      <c r="E245" s="4">
        <v>35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</row>
    <row r="246" spans="1:14" s="4" customFormat="1">
      <c r="A246" s="47"/>
    </row>
    <row r="247" spans="1:14" s="4" customFormat="1">
      <c r="A247" s="47"/>
      <c r="B247" s="4" t="s">
        <v>2734</v>
      </c>
      <c r="C247" s="4">
        <v>21</v>
      </c>
      <c r="D247" s="4">
        <v>10</v>
      </c>
      <c r="E247" s="4">
        <v>11</v>
      </c>
      <c r="F247" s="4">
        <v>0</v>
      </c>
      <c r="G247" s="4">
        <v>0</v>
      </c>
      <c r="H247" s="4">
        <v>0</v>
      </c>
      <c r="I247" s="4">
        <v>1</v>
      </c>
      <c r="J247" s="4">
        <v>1</v>
      </c>
      <c r="K247" s="4">
        <v>0</v>
      </c>
      <c r="L247" s="4">
        <v>0</v>
      </c>
      <c r="M247" s="4">
        <v>0</v>
      </c>
      <c r="N247" s="4">
        <v>0</v>
      </c>
    </row>
    <row r="248" spans="1:14" s="4" customFormat="1">
      <c r="A248" s="47" t="s">
        <v>2735</v>
      </c>
      <c r="B248" s="4" t="s">
        <v>2736</v>
      </c>
      <c r="C248" s="4">
        <v>5</v>
      </c>
      <c r="D248" s="4">
        <v>2</v>
      </c>
      <c r="E248" s="4">
        <v>3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</row>
    <row r="249" spans="1:14" s="4" customFormat="1">
      <c r="A249" s="47" t="s">
        <v>2737</v>
      </c>
      <c r="B249" s="4" t="s">
        <v>2738</v>
      </c>
      <c r="C249" s="4">
        <v>16</v>
      </c>
      <c r="D249" s="4">
        <v>8</v>
      </c>
      <c r="E249" s="4">
        <v>8</v>
      </c>
      <c r="F249" s="4">
        <v>0</v>
      </c>
      <c r="G249" s="4">
        <v>0</v>
      </c>
      <c r="H249" s="4">
        <v>0</v>
      </c>
      <c r="I249" s="4">
        <v>1</v>
      </c>
      <c r="J249" s="4">
        <v>1</v>
      </c>
      <c r="K249" s="4">
        <v>0</v>
      </c>
      <c r="L249" s="4">
        <v>0</v>
      </c>
      <c r="M249" s="4">
        <v>0</v>
      </c>
      <c r="N249" s="4">
        <v>0</v>
      </c>
    </row>
    <row r="250" spans="1:14" s="4" customFormat="1">
      <c r="A250" s="47"/>
    </row>
    <row r="251" spans="1:14" s="4" customFormat="1">
      <c r="A251" s="47"/>
      <c r="B251" s="4" t="s">
        <v>2739</v>
      </c>
      <c r="C251" s="4">
        <v>11</v>
      </c>
      <c r="D251" s="4">
        <v>6</v>
      </c>
      <c r="E251" s="4">
        <v>5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</row>
    <row r="252" spans="1:14" s="4" customFormat="1">
      <c r="A252" s="47" t="s">
        <v>3649</v>
      </c>
      <c r="B252" s="4" t="s">
        <v>3650</v>
      </c>
      <c r="C252" s="4">
        <v>1</v>
      </c>
      <c r="D252" s="4">
        <v>1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</row>
    <row r="253" spans="1:14" s="4" customFormat="1">
      <c r="A253" s="47" t="s">
        <v>3651</v>
      </c>
      <c r="B253" s="4" t="s">
        <v>3652</v>
      </c>
      <c r="C253" s="4">
        <v>1</v>
      </c>
      <c r="D253" s="4">
        <v>1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</row>
    <row r="254" spans="1:14" s="4" customFormat="1">
      <c r="A254" s="47" t="s">
        <v>2740</v>
      </c>
      <c r="B254" s="4" t="s">
        <v>4035</v>
      </c>
      <c r="C254" s="4">
        <v>3</v>
      </c>
      <c r="D254" s="4">
        <v>1</v>
      </c>
      <c r="E254" s="4">
        <v>2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</row>
    <row r="255" spans="1:14" s="4" customFormat="1">
      <c r="A255" s="47" t="s">
        <v>2741</v>
      </c>
      <c r="B255" s="4" t="s">
        <v>4036</v>
      </c>
      <c r="C255" s="4">
        <v>6</v>
      </c>
      <c r="D255" s="4">
        <v>3</v>
      </c>
      <c r="E255" s="4">
        <v>3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</row>
    <row r="256" spans="1:14" s="4" customFormat="1">
      <c r="A256" s="47"/>
    </row>
    <row r="257" spans="1:14" s="4" customFormat="1">
      <c r="A257" s="47"/>
      <c r="B257" s="4" t="s">
        <v>2742</v>
      </c>
      <c r="C257" s="4">
        <v>73</v>
      </c>
      <c r="D257" s="4">
        <v>43</v>
      </c>
      <c r="E257" s="4">
        <v>30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</row>
    <row r="258" spans="1:14" s="4" customFormat="1">
      <c r="A258" s="47" t="s">
        <v>2743</v>
      </c>
      <c r="B258" s="4" t="s">
        <v>4177</v>
      </c>
      <c r="C258" s="4">
        <v>15</v>
      </c>
      <c r="D258" s="4">
        <v>8</v>
      </c>
      <c r="E258" s="4">
        <v>7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</row>
    <row r="259" spans="1:14" s="4" customFormat="1">
      <c r="A259" s="47" t="s">
        <v>2744</v>
      </c>
      <c r="B259" s="4" t="s">
        <v>2745</v>
      </c>
      <c r="C259" s="4">
        <v>58</v>
      </c>
      <c r="D259" s="4">
        <v>35</v>
      </c>
      <c r="E259" s="4">
        <v>23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</row>
    <row r="260" spans="1:14" s="4" customFormat="1">
      <c r="A260" s="47"/>
    </row>
    <row r="261" spans="1:14" s="4" customFormat="1">
      <c r="A261" s="47"/>
      <c r="B261" s="4" t="s">
        <v>2746</v>
      </c>
      <c r="C261" s="4">
        <v>35</v>
      </c>
      <c r="D261" s="4">
        <v>12</v>
      </c>
      <c r="E261" s="4">
        <v>23</v>
      </c>
      <c r="F261" s="4">
        <v>2</v>
      </c>
      <c r="G261" s="4">
        <v>1</v>
      </c>
      <c r="H261" s="4">
        <v>1</v>
      </c>
      <c r="I261" s="4">
        <v>2</v>
      </c>
      <c r="J261" s="4">
        <v>0</v>
      </c>
      <c r="K261" s="4">
        <v>2</v>
      </c>
      <c r="L261" s="4">
        <v>0</v>
      </c>
      <c r="M261" s="4">
        <v>0</v>
      </c>
      <c r="N261" s="4">
        <v>0</v>
      </c>
    </row>
    <row r="262" spans="1:14" s="4" customFormat="1">
      <c r="A262" s="47" t="s">
        <v>2747</v>
      </c>
      <c r="B262" s="4" t="s">
        <v>4037</v>
      </c>
      <c r="C262" s="4">
        <v>17</v>
      </c>
      <c r="D262" s="4">
        <v>6</v>
      </c>
      <c r="E262" s="4">
        <v>11</v>
      </c>
      <c r="F262" s="4">
        <v>2</v>
      </c>
      <c r="G262" s="4">
        <v>1</v>
      </c>
      <c r="H262" s="4">
        <v>1</v>
      </c>
      <c r="I262" s="4">
        <v>2</v>
      </c>
      <c r="J262" s="4">
        <v>0</v>
      </c>
      <c r="K262" s="4">
        <v>2</v>
      </c>
      <c r="L262" s="4">
        <v>0</v>
      </c>
      <c r="M262" s="4">
        <v>0</v>
      </c>
      <c r="N262" s="4">
        <v>0</v>
      </c>
    </row>
    <row r="263" spans="1:14" s="4" customFormat="1">
      <c r="A263" s="47" t="s">
        <v>2748</v>
      </c>
      <c r="B263" s="4" t="s">
        <v>3895</v>
      </c>
      <c r="C263" s="4">
        <v>1</v>
      </c>
      <c r="D263" s="4">
        <v>0</v>
      </c>
      <c r="E263" s="4">
        <v>1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</row>
    <row r="264" spans="1:14" s="4" customFormat="1">
      <c r="A264" s="47" t="s">
        <v>2749</v>
      </c>
      <c r="B264" s="4" t="s">
        <v>4229</v>
      </c>
      <c r="C264" s="4">
        <v>17</v>
      </c>
      <c r="D264" s="4">
        <v>6</v>
      </c>
      <c r="E264" s="4">
        <v>11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</row>
    <row r="265" spans="1:14" s="4" customFormat="1">
      <c r="A265" s="47"/>
    </row>
    <row r="266" spans="1:14" s="4" customFormat="1">
      <c r="A266" s="47"/>
      <c r="B266" s="4" t="s">
        <v>2750</v>
      </c>
      <c r="C266" s="4">
        <v>36</v>
      </c>
      <c r="D266" s="4">
        <v>14</v>
      </c>
      <c r="E266" s="4">
        <v>22</v>
      </c>
      <c r="F266" s="4">
        <v>1</v>
      </c>
      <c r="G266" s="4">
        <v>1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</row>
    <row r="267" spans="1:14" s="4" customFormat="1">
      <c r="A267" s="47" t="s">
        <v>3653</v>
      </c>
      <c r="B267" s="4" t="s">
        <v>3654</v>
      </c>
      <c r="C267" s="4">
        <v>1</v>
      </c>
      <c r="D267" s="4">
        <v>0</v>
      </c>
      <c r="E267" s="4">
        <v>1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</row>
    <row r="268" spans="1:14" s="4" customFormat="1">
      <c r="A268" s="47" t="s">
        <v>3655</v>
      </c>
      <c r="B268" s="4" t="s">
        <v>3656</v>
      </c>
      <c r="C268" s="4">
        <v>1</v>
      </c>
      <c r="D268" s="4">
        <v>0</v>
      </c>
      <c r="E268" s="4">
        <v>1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</row>
    <row r="269" spans="1:14" s="4" customFormat="1">
      <c r="A269" s="47" t="s">
        <v>2751</v>
      </c>
      <c r="B269" s="4" t="s">
        <v>3896</v>
      </c>
      <c r="C269" s="4">
        <v>1</v>
      </c>
      <c r="D269" s="4">
        <v>1</v>
      </c>
      <c r="E269" s="4">
        <v>0</v>
      </c>
      <c r="F269" s="4">
        <v>1</v>
      </c>
      <c r="G269" s="4">
        <v>1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</row>
    <row r="270" spans="1:14" s="4" customFormat="1">
      <c r="A270" s="47" t="s">
        <v>2752</v>
      </c>
      <c r="B270" s="4" t="s">
        <v>2753</v>
      </c>
      <c r="C270" s="4">
        <v>33</v>
      </c>
      <c r="D270" s="4">
        <v>13</v>
      </c>
      <c r="E270" s="4">
        <v>20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</row>
    <row r="271" spans="1:14" s="4" customFormat="1">
      <c r="A271" s="47"/>
    </row>
    <row r="272" spans="1:14" s="4" customFormat="1">
      <c r="A272" s="47"/>
    </row>
    <row r="273" spans="1:14" s="4" customFormat="1">
      <c r="A273" s="47"/>
      <c r="B273" s="4" t="s">
        <v>2754</v>
      </c>
      <c r="C273" s="5">
        <v>2071</v>
      </c>
      <c r="D273" s="4">
        <v>863</v>
      </c>
      <c r="E273" s="5">
        <v>1208</v>
      </c>
      <c r="F273" s="4">
        <v>13</v>
      </c>
      <c r="G273" s="4">
        <v>9</v>
      </c>
      <c r="H273" s="4">
        <v>4</v>
      </c>
      <c r="I273" s="4">
        <v>0</v>
      </c>
      <c r="J273" s="4">
        <v>0</v>
      </c>
      <c r="K273" s="4">
        <v>0</v>
      </c>
      <c r="L273" s="4">
        <v>3</v>
      </c>
      <c r="M273" s="4">
        <v>2</v>
      </c>
      <c r="N273" s="4">
        <v>1</v>
      </c>
    </row>
    <row r="274" spans="1:14" s="4" customFormat="1">
      <c r="A274" s="47"/>
    </row>
    <row r="275" spans="1:14" s="4" customFormat="1">
      <c r="A275" s="47"/>
      <c r="B275" s="4" t="s">
        <v>2755</v>
      </c>
      <c r="C275" s="4">
        <v>19</v>
      </c>
      <c r="D275" s="4">
        <v>4</v>
      </c>
      <c r="E275" s="4">
        <v>15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</row>
    <row r="276" spans="1:14" s="4" customFormat="1">
      <c r="A276" s="47" t="s">
        <v>2756</v>
      </c>
      <c r="B276" s="4" t="s">
        <v>2757</v>
      </c>
      <c r="C276" s="4">
        <v>13</v>
      </c>
      <c r="D276" s="4">
        <v>1</v>
      </c>
      <c r="E276" s="4">
        <v>12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</row>
    <row r="277" spans="1:14" s="4" customFormat="1">
      <c r="A277" s="47" t="s">
        <v>2758</v>
      </c>
      <c r="B277" s="4" t="s">
        <v>3897</v>
      </c>
      <c r="C277" s="4">
        <v>2</v>
      </c>
      <c r="D277" s="4">
        <v>2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</row>
    <row r="278" spans="1:14" s="4" customFormat="1">
      <c r="A278" s="47" t="s">
        <v>2759</v>
      </c>
      <c r="B278" s="4" t="s">
        <v>2760</v>
      </c>
      <c r="C278" s="4">
        <v>4</v>
      </c>
      <c r="D278" s="4">
        <v>1</v>
      </c>
      <c r="E278" s="4">
        <v>3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</row>
    <row r="279" spans="1:14" s="4" customFormat="1">
      <c r="A279" s="47"/>
    </row>
    <row r="280" spans="1:14" s="4" customFormat="1">
      <c r="A280" s="47"/>
      <c r="B280" s="4" t="s">
        <v>2761</v>
      </c>
      <c r="C280" s="5">
        <v>1754</v>
      </c>
      <c r="D280" s="4">
        <v>690</v>
      </c>
      <c r="E280" s="5">
        <v>1064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1</v>
      </c>
      <c r="M280" s="4">
        <v>0</v>
      </c>
      <c r="N280" s="4">
        <v>1</v>
      </c>
    </row>
    <row r="281" spans="1:14" s="4" customFormat="1">
      <c r="A281" s="47" t="s">
        <v>2762</v>
      </c>
      <c r="B281" s="4" t="s">
        <v>2763</v>
      </c>
      <c r="C281" s="4">
        <v>49</v>
      </c>
      <c r="D281" s="4">
        <v>16</v>
      </c>
      <c r="E281" s="4">
        <v>33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</row>
    <row r="282" spans="1:14" s="4" customFormat="1">
      <c r="A282" s="47" t="s">
        <v>2764</v>
      </c>
      <c r="B282" s="4" t="s">
        <v>2765</v>
      </c>
      <c r="C282" s="4">
        <v>891</v>
      </c>
      <c r="D282" s="4">
        <v>375</v>
      </c>
      <c r="E282" s="4">
        <v>516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</row>
    <row r="283" spans="1:14" s="4" customFormat="1">
      <c r="A283" s="47" t="s">
        <v>3657</v>
      </c>
      <c r="B283" s="4" t="s">
        <v>3658</v>
      </c>
      <c r="C283" s="4">
        <v>1</v>
      </c>
      <c r="D283" s="4">
        <v>1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</row>
    <row r="284" spans="1:14" s="4" customFormat="1">
      <c r="A284" s="47" t="s">
        <v>2766</v>
      </c>
      <c r="B284" s="4" t="s">
        <v>2767</v>
      </c>
      <c r="C284" s="4">
        <v>813</v>
      </c>
      <c r="D284" s="4">
        <v>298</v>
      </c>
      <c r="E284" s="4">
        <v>515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1</v>
      </c>
      <c r="M284" s="4">
        <v>0</v>
      </c>
      <c r="N284" s="4">
        <v>1</v>
      </c>
    </row>
    <row r="285" spans="1:14" s="4" customFormat="1">
      <c r="A285" s="47"/>
    </row>
    <row r="286" spans="1:14" s="4" customFormat="1">
      <c r="A286" s="47"/>
      <c r="B286" s="4" t="s">
        <v>2768</v>
      </c>
      <c r="C286" s="4">
        <v>26</v>
      </c>
      <c r="D286" s="4">
        <v>16</v>
      </c>
      <c r="E286" s="4">
        <v>10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</row>
    <row r="287" spans="1:14" s="4" customFormat="1">
      <c r="A287" s="47" t="s">
        <v>2769</v>
      </c>
      <c r="B287" s="4" t="s">
        <v>3898</v>
      </c>
      <c r="C287" s="4">
        <v>26</v>
      </c>
      <c r="D287" s="4">
        <v>16</v>
      </c>
      <c r="E287" s="4">
        <v>10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</row>
    <row r="288" spans="1:14" s="4" customFormat="1">
      <c r="A288" s="47"/>
    </row>
    <row r="289" spans="1:14" s="4" customFormat="1">
      <c r="A289" s="47"/>
      <c r="B289" s="4" t="s">
        <v>2770</v>
      </c>
      <c r="C289" s="4">
        <v>4</v>
      </c>
      <c r="D289" s="4">
        <v>1</v>
      </c>
      <c r="E289" s="4">
        <v>3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</row>
    <row r="290" spans="1:14" s="4" customFormat="1">
      <c r="A290" s="47" t="s">
        <v>3659</v>
      </c>
      <c r="B290" s="4" t="s">
        <v>4178</v>
      </c>
      <c r="C290" s="4">
        <v>1</v>
      </c>
      <c r="D290" s="4">
        <v>1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</row>
    <row r="291" spans="1:14" s="4" customFormat="1">
      <c r="A291" s="47" t="s">
        <v>3660</v>
      </c>
      <c r="B291" s="4" t="s">
        <v>4038</v>
      </c>
      <c r="C291" s="4">
        <v>1</v>
      </c>
      <c r="D291" s="4">
        <v>0</v>
      </c>
      <c r="E291" s="4">
        <v>1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</row>
    <row r="292" spans="1:14" s="4" customFormat="1">
      <c r="A292" s="47" t="s">
        <v>3661</v>
      </c>
      <c r="B292" s="4" t="s">
        <v>4179</v>
      </c>
      <c r="C292" s="4">
        <v>2</v>
      </c>
      <c r="D292" s="4">
        <v>0</v>
      </c>
      <c r="E292" s="4">
        <v>2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</row>
    <row r="293" spans="1:14" s="4" customFormat="1">
      <c r="A293" s="47"/>
    </row>
    <row r="294" spans="1:14" s="4" customFormat="1">
      <c r="A294" s="47"/>
      <c r="B294" s="4" t="s">
        <v>2771</v>
      </c>
      <c r="C294" s="4">
        <v>109</v>
      </c>
      <c r="D294" s="4">
        <v>61</v>
      </c>
      <c r="E294" s="4">
        <v>48</v>
      </c>
      <c r="F294" s="4">
        <v>1</v>
      </c>
      <c r="G294" s="4">
        <v>0</v>
      </c>
      <c r="H294" s="4">
        <v>1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</row>
    <row r="295" spans="1:14" s="4" customFormat="1">
      <c r="A295" s="47" t="s">
        <v>2772</v>
      </c>
      <c r="B295" s="4" t="s">
        <v>3899</v>
      </c>
      <c r="C295" s="4">
        <v>44</v>
      </c>
      <c r="D295" s="4">
        <v>24</v>
      </c>
      <c r="E295" s="4">
        <v>20</v>
      </c>
      <c r="F295" s="4">
        <v>1</v>
      </c>
      <c r="G295" s="4">
        <v>0</v>
      </c>
      <c r="H295" s="4">
        <v>1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</row>
    <row r="296" spans="1:14" s="4" customFormat="1">
      <c r="A296" s="47" t="s">
        <v>2773</v>
      </c>
      <c r="B296" s="4" t="s">
        <v>3900</v>
      </c>
      <c r="C296" s="4">
        <v>1</v>
      </c>
      <c r="D296" s="4">
        <v>1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</row>
    <row r="297" spans="1:14" s="4" customFormat="1">
      <c r="A297" s="47" t="s">
        <v>2774</v>
      </c>
      <c r="B297" s="4" t="s">
        <v>3901</v>
      </c>
      <c r="C297" s="4">
        <v>64</v>
      </c>
      <c r="D297" s="4">
        <v>36</v>
      </c>
      <c r="E297" s="4">
        <v>28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</row>
    <row r="298" spans="1:14" s="4" customFormat="1">
      <c r="A298" s="47"/>
    </row>
    <row r="299" spans="1:14" s="4" customFormat="1">
      <c r="A299" s="47"/>
      <c r="B299" s="4" t="s">
        <v>2775</v>
      </c>
      <c r="C299" s="4">
        <v>2</v>
      </c>
      <c r="D299" s="4">
        <v>1</v>
      </c>
      <c r="E299" s="4">
        <v>1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</row>
    <row r="300" spans="1:14" s="4" customFormat="1">
      <c r="A300" s="47" t="s">
        <v>3662</v>
      </c>
      <c r="B300" s="4" t="s">
        <v>4008</v>
      </c>
      <c r="C300" s="4">
        <v>1</v>
      </c>
      <c r="D300" s="4">
        <v>0</v>
      </c>
      <c r="E300" s="4">
        <v>1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</row>
    <row r="301" spans="1:14" s="4" customFormat="1">
      <c r="A301" s="47" t="s">
        <v>2776</v>
      </c>
      <c r="B301" s="4" t="s">
        <v>2777</v>
      </c>
      <c r="C301" s="4">
        <v>1</v>
      </c>
      <c r="D301" s="4">
        <v>1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</row>
    <row r="302" spans="1:14" s="4" customFormat="1">
      <c r="A302" s="47"/>
    </row>
    <row r="303" spans="1:14" s="4" customFormat="1">
      <c r="A303" s="47"/>
      <c r="B303" s="4" t="s">
        <v>2778</v>
      </c>
      <c r="C303" s="4">
        <v>9</v>
      </c>
      <c r="D303" s="4">
        <v>2</v>
      </c>
      <c r="E303" s="4">
        <v>7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</row>
    <row r="304" spans="1:14" s="4" customFormat="1">
      <c r="A304" s="47" t="s">
        <v>2779</v>
      </c>
      <c r="B304" s="4" t="s">
        <v>2780</v>
      </c>
      <c r="C304" s="4">
        <v>9</v>
      </c>
      <c r="D304" s="4">
        <v>2</v>
      </c>
      <c r="E304" s="4">
        <v>7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</row>
    <row r="305" spans="1:14" s="4" customFormat="1">
      <c r="A305" s="47"/>
    </row>
    <row r="306" spans="1:14" s="4" customFormat="1">
      <c r="A306" s="47"/>
      <c r="B306" s="4" t="s">
        <v>2781</v>
      </c>
      <c r="C306" s="4">
        <v>148</v>
      </c>
      <c r="D306" s="4">
        <v>88</v>
      </c>
      <c r="E306" s="4">
        <v>60</v>
      </c>
      <c r="F306" s="4">
        <v>12</v>
      </c>
      <c r="G306" s="4">
        <v>9</v>
      </c>
      <c r="H306" s="4">
        <v>3</v>
      </c>
      <c r="I306" s="4">
        <v>0</v>
      </c>
      <c r="J306" s="4">
        <v>0</v>
      </c>
      <c r="K306" s="4">
        <v>0</v>
      </c>
      <c r="L306" s="4">
        <v>2</v>
      </c>
      <c r="M306" s="4">
        <v>2</v>
      </c>
      <c r="N306" s="4">
        <v>0</v>
      </c>
    </row>
    <row r="307" spans="1:14" s="4" customFormat="1">
      <c r="A307" s="47" t="s">
        <v>2782</v>
      </c>
      <c r="B307" s="4" t="s">
        <v>4180</v>
      </c>
      <c r="C307" s="4">
        <v>1</v>
      </c>
      <c r="D307" s="4">
        <v>1</v>
      </c>
      <c r="E307" s="4">
        <v>0</v>
      </c>
      <c r="F307" s="4">
        <v>1</v>
      </c>
      <c r="G307" s="4">
        <v>1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</row>
    <row r="308" spans="1:14" s="4" customFormat="1">
      <c r="A308" s="47" t="s">
        <v>3663</v>
      </c>
      <c r="B308" s="4" t="s">
        <v>4039</v>
      </c>
      <c r="C308" s="4">
        <v>3</v>
      </c>
      <c r="D308" s="4">
        <v>3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1</v>
      </c>
      <c r="M308" s="4">
        <v>1</v>
      </c>
      <c r="N308" s="4">
        <v>0</v>
      </c>
    </row>
    <row r="309" spans="1:14" s="4" customFormat="1">
      <c r="A309" s="47" t="s">
        <v>2783</v>
      </c>
      <c r="B309" s="4" t="s">
        <v>4040</v>
      </c>
      <c r="C309" s="4">
        <v>2</v>
      </c>
      <c r="D309" s="4">
        <v>2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</row>
    <row r="310" spans="1:14" s="4" customFormat="1">
      <c r="A310" s="47" t="s">
        <v>2784</v>
      </c>
      <c r="B310" s="4" t="s">
        <v>2785</v>
      </c>
      <c r="C310" s="4">
        <v>4</v>
      </c>
      <c r="D310" s="4">
        <v>4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</row>
    <row r="311" spans="1:14" s="4" customFormat="1">
      <c r="A311" s="47" t="s">
        <v>2786</v>
      </c>
      <c r="B311" s="4" t="s">
        <v>4041</v>
      </c>
      <c r="C311" s="4">
        <v>20</v>
      </c>
      <c r="D311" s="4">
        <v>13</v>
      </c>
      <c r="E311" s="4">
        <v>7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</row>
    <row r="312" spans="1:14" s="4" customFormat="1">
      <c r="A312" s="47" t="s">
        <v>2787</v>
      </c>
      <c r="B312" s="4" t="s">
        <v>3902</v>
      </c>
      <c r="C312" s="4">
        <v>15</v>
      </c>
      <c r="D312" s="4">
        <v>10</v>
      </c>
      <c r="E312" s="4">
        <v>5</v>
      </c>
      <c r="F312" s="4">
        <v>2</v>
      </c>
      <c r="G312" s="4">
        <v>1</v>
      </c>
      <c r="H312" s="4">
        <v>1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</row>
    <row r="313" spans="1:14" s="4" customFormat="1">
      <c r="A313" s="47" t="s">
        <v>2788</v>
      </c>
      <c r="B313" s="4" t="s">
        <v>4181</v>
      </c>
      <c r="C313" s="4">
        <v>101</v>
      </c>
      <c r="D313" s="4">
        <v>54</v>
      </c>
      <c r="E313" s="4">
        <v>47</v>
      </c>
      <c r="F313" s="4">
        <v>9</v>
      </c>
      <c r="G313" s="4">
        <v>7</v>
      </c>
      <c r="H313" s="4">
        <v>2</v>
      </c>
      <c r="I313" s="4">
        <v>0</v>
      </c>
      <c r="J313" s="4">
        <v>0</v>
      </c>
      <c r="K313" s="4">
        <v>0</v>
      </c>
      <c r="L313" s="4">
        <v>1</v>
      </c>
      <c r="M313" s="4">
        <v>1</v>
      </c>
      <c r="N313" s="4">
        <v>0</v>
      </c>
    </row>
    <row r="314" spans="1:14" s="4" customFormat="1">
      <c r="A314" s="47" t="s">
        <v>2789</v>
      </c>
      <c r="B314" s="4" t="s">
        <v>3903</v>
      </c>
      <c r="C314" s="4">
        <v>2</v>
      </c>
      <c r="D314" s="4">
        <v>1</v>
      </c>
      <c r="E314" s="4">
        <v>1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</row>
    <row r="315" spans="1:14" s="4" customFormat="1">
      <c r="A315" s="47"/>
    </row>
    <row r="316" spans="1:14" s="4" customFormat="1">
      <c r="A316" s="47"/>
    </row>
    <row r="317" spans="1:14" s="4" customFormat="1">
      <c r="A317" s="47"/>
      <c r="B317" s="4" t="s">
        <v>2790</v>
      </c>
      <c r="C317" s="4">
        <v>842</v>
      </c>
      <c r="D317" s="4">
        <v>796</v>
      </c>
      <c r="E317" s="4">
        <v>46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</row>
    <row r="318" spans="1:14" s="4" customFormat="1">
      <c r="A318" s="47"/>
    </row>
    <row r="319" spans="1:14" s="4" customFormat="1">
      <c r="A319" s="47"/>
      <c r="B319" s="4" t="s">
        <v>2791</v>
      </c>
      <c r="C319" s="4">
        <v>28</v>
      </c>
      <c r="D319" s="4">
        <v>13</v>
      </c>
      <c r="E319" s="4">
        <v>15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</row>
    <row r="320" spans="1:14" s="4" customFormat="1">
      <c r="A320" s="47" t="s">
        <v>3664</v>
      </c>
      <c r="B320" s="4" t="s">
        <v>3665</v>
      </c>
      <c r="C320" s="4">
        <v>1</v>
      </c>
      <c r="D320" s="4">
        <v>0</v>
      </c>
      <c r="E320" s="4">
        <v>1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</row>
    <row r="321" spans="1:14" s="4" customFormat="1">
      <c r="A321" s="47" t="s">
        <v>2792</v>
      </c>
      <c r="B321" s="4" t="s">
        <v>2793</v>
      </c>
      <c r="C321" s="4">
        <v>3</v>
      </c>
      <c r="D321" s="4">
        <v>1</v>
      </c>
      <c r="E321" s="4">
        <v>2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</row>
    <row r="322" spans="1:14" s="4" customFormat="1">
      <c r="A322" s="47" t="s">
        <v>2794</v>
      </c>
      <c r="B322" s="4" t="s">
        <v>2795</v>
      </c>
      <c r="C322" s="4">
        <v>21</v>
      </c>
      <c r="D322" s="4">
        <v>9</v>
      </c>
      <c r="E322" s="4">
        <v>12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</row>
    <row r="323" spans="1:14" s="4" customFormat="1">
      <c r="A323" s="47" t="s">
        <v>3666</v>
      </c>
      <c r="B323" s="4" t="s">
        <v>3667</v>
      </c>
      <c r="C323" s="4">
        <v>2</v>
      </c>
      <c r="D323" s="4">
        <v>2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</row>
    <row r="324" spans="1:14" s="4" customFormat="1">
      <c r="A324" s="47" t="s">
        <v>2796</v>
      </c>
      <c r="B324" s="4" t="s">
        <v>3904</v>
      </c>
      <c r="C324" s="4">
        <v>1</v>
      </c>
      <c r="D324" s="4">
        <v>1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</row>
    <row r="325" spans="1:14" s="4" customFormat="1">
      <c r="A325" s="47"/>
    </row>
    <row r="326" spans="1:14" s="4" customFormat="1">
      <c r="A326" s="47"/>
      <c r="B326" s="4" t="s">
        <v>2797</v>
      </c>
      <c r="C326" s="4">
        <v>799</v>
      </c>
      <c r="D326" s="4">
        <v>775</v>
      </c>
      <c r="E326" s="4">
        <v>24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</row>
    <row r="327" spans="1:14" s="4" customFormat="1">
      <c r="A327" s="47" t="s">
        <v>2466</v>
      </c>
      <c r="B327" s="4" t="s">
        <v>2467</v>
      </c>
      <c r="C327" s="4">
        <v>796</v>
      </c>
      <c r="D327" s="4">
        <v>772</v>
      </c>
      <c r="E327" s="4">
        <v>24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</row>
    <row r="328" spans="1:14" s="4" customFormat="1">
      <c r="A328" s="47" t="s">
        <v>3668</v>
      </c>
      <c r="B328" s="4" t="s">
        <v>3669</v>
      </c>
      <c r="C328" s="4">
        <v>1</v>
      </c>
      <c r="D328" s="4">
        <v>1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</row>
    <row r="329" spans="1:14" s="4" customFormat="1">
      <c r="A329" s="47" t="s">
        <v>2798</v>
      </c>
      <c r="B329" s="4" t="s">
        <v>2799</v>
      </c>
      <c r="C329" s="4">
        <v>1</v>
      </c>
      <c r="D329" s="4">
        <v>1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</row>
    <row r="330" spans="1:14" s="4" customFormat="1">
      <c r="A330" s="47" t="s">
        <v>2800</v>
      </c>
      <c r="B330" s="4" t="s">
        <v>4182</v>
      </c>
      <c r="C330" s="4">
        <v>1</v>
      </c>
      <c r="D330" s="4">
        <v>1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</row>
    <row r="331" spans="1:14" s="4" customFormat="1">
      <c r="A331" s="47"/>
    </row>
    <row r="332" spans="1:14" s="4" customFormat="1">
      <c r="A332" s="47"/>
      <c r="B332" s="4" t="s">
        <v>2801</v>
      </c>
      <c r="C332" s="4">
        <v>6</v>
      </c>
      <c r="D332" s="4">
        <v>3</v>
      </c>
      <c r="E332" s="4">
        <v>3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</row>
    <row r="333" spans="1:14" s="4" customFormat="1">
      <c r="A333" s="47" t="s">
        <v>2802</v>
      </c>
      <c r="B333" s="4" t="s">
        <v>2803</v>
      </c>
      <c r="C333" s="4">
        <v>6</v>
      </c>
      <c r="D333" s="4">
        <v>3</v>
      </c>
      <c r="E333" s="4">
        <v>3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</row>
    <row r="334" spans="1:14" s="4" customFormat="1">
      <c r="A334" s="47"/>
    </row>
    <row r="335" spans="1:14" s="4" customFormat="1">
      <c r="A335" s="47"/>
      <c r="B335" s="4" t="s">
        <v>2804</v>
      </c>
      <c r="C335" s="4">
        <v>4</v>
      </c>
      <c r="D335" s="4">
        <v>2</v>
      </c>
      <c r="E335" s="4">
        <v>2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</row>
    <row r="336" spans="1:14" s="4" customFormat="1">
      <c r="A336" s="47" t="s">
        <v>2805</v>
      </c>
      <c r="B336" s="4" t="s">
        <v>2806</v>
      </c>
      <c r="C336" s="4">
        <v>4</v>
      </c>
      <c r="D336" s="4">
        <v>2</v>
      </c>
      <c r="E336" s="4">
        <v>2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</row>
    <row r="337" spans="1:14" s="4" customFormat="1">
      <c r="A337" s="47"/>
    </row>
    <row r="338" spans="1:14" s="4" customFormat="1">
      <c r="A338" s="47"/>
      <c r="B338" s="4" t="s">
        <v>2807</v>
      </c>
      <c r="C338" s="4">
        <v>1</v>
      </c>
      <c r="D338" s="4">
        <v>1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</row>
    <row r="339" spans="1:14" s="4" customFormat="1">
      <c r="A339" s="47" t="s">
        <v>2808</v>
      </c>
      <c r="B339" s="4" t="s">
        <v>2809</v>
      </c>
      <c r="C339" s="4">
        <v>1</v>
      </c>
      <c r="D339" s="4">
        <v>1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</row>
    <row r="340" spans="1:14" s="4" customFormat="1">
      <c r="A340" s="47"/>
    </row>
    <row r="341" spans="1:14" s="4" customFormat="1">
      <c r="A341" s="47"/>
      <c r="B341" s="4" t="s">
        <v>2810</v>
      </c>
      <c r="C341" s="4">
        <v>1</v>
      </c>
      <c r="D341" s="4">
        <v>0</v>
      </c>
      <c r="E341" s="4">
        <v>1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</row>
    <row r="342" spans="1:14" s="4" customFormat="1">
      <c r="A342" s="47" t="s">
        <v>3670</v>
      </c>
      <c r="B342" s="4" t="s">
        <v>4183</v>
      </c>
      <c r="C342" s="4">
        <v>1</v>
      </c>
      <c r="D342" s="4">
        <v>0</v>
      </c>
      <c r="E342" s="4">
        <v>1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</row>
    <row r="343" spans="1:14" s="4" customFormat="1">
      <c r="A343" s="47"/>
    </row>
    <row r="344" spans="1:14" s="4" customFormat="1">
      <c r="A344" s="47"/>
      <c r="B344" s="4" t="s">
        <v>3671</v>
      </c>
      <c r="C344" s="4">
        <v>3</v>
      </c>
      <c r="D344" s="4">
        <v>2</v>
      </c>
      <c r="E344" s="4">
        <v>1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</row>
    <row r="345" spans="1:14" s="4" customFormat="1">
      <c r="A345" s="47" t="s">
        <v>3672</v>
      </c>
      <c r="B345" s="4" t="s">
        <v>3673</v>
      </c>
      <c r="C345" s="4">
        <v>1</v>
      </c>
      <c r="D345" s="4">
        <v>1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</row>
    <row r="346" spans="1:14" s="4" customFormat="1">
      <c r="A346" s="47" t="s">
        <v>3674</v>
      </c>
      <c r="B346" s="4" t="s">
        <v>3675</v>
      </c>
      <c r="C346" s="4">
        <v>2</v>
      </c>
      <c r="D346" s="4">
        <v>1</v>
      </c>
      <c r="E346" s="4">
        <v>1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</row>
    <row r="347" spans="1:14" s="4" customFormat="1">
      <c r="A347" s="47"/>
    </row>
    <row r="348" spans="1:14" s="4" customFormat="1">
      <c r="A348" s="47"/>
    </row>
    <row r="349" spans="1:14" s="4" customFormat="1">
      <c r="A349" s="47"/>
      <c r="B349" s="4" t="s">
        <v>2811</v>
      </c>
      <c r="C349" s="4">
        <v>547</v>
      </c>
      <c r="D349" s="4">
        <v>300</v>
      </c>
      <c r="E349" s="4">
        <v>247</v>
      </c>
      <c r="F349" s="4">
        <v>11</v>
      </c>
      <c r="G349" s="4">
        <v>5</v>
      </c>
      <c r="H349" s="4">
        <v>6</v>
      </c>
      <c r="I349" s="4">
        <v>9</v>
      </c>
      <c r="J349" s="4">
        <v>4</v>
      </c>
      <c r="K349" s="4">
        <v>5</v>
      </c>
      <c r="L349" s="4">
        <v>3</v>
      </c>
      <c r="M349" s="4">
        <v>0</v>
      </c>
      <c r="N349" s="4">
        <v>3</v>
      </c>
    </row>
    <row r="350" spans="1:14" s="4" customFormat="1">
      <c r="A350" s="47"/>
    </row>
    <row r="351" spans="1:14" s="4" customFormat="1">
      <c r="A351" s="47"/>
      <c r="B351" s="4" t="s">
        <v>2812</v>
      </c>
      <c r="C351" s="4">
        <v>34</v>
      </c>
      <c r="D351" s="4">
        <v>17</v>
      </c>
      <c r="E351" s="4">
        <v>17</v>
      </c>
      <c r="F351" s="4">
        <v>1</v>
      </c>
      <c r="G351" s="4">
        <v>1</v>
      </c>
      <c r="H351" s="4">
        <v>0</v>
      </c>
      <c r="I351" s="4">
        <v>2</v>
      </c>
      <c r="J351" s="4">
        <v>2</v>
      </c>
      <c r="K351" s="4">
        <v>0</v>
      </c>
      <c r="L351" s="4">
        <v>0</v>
      </c>
      <c r="M351" s="4">
        <v>0</v>
      </c>
      <c r="N351" s="4">
        <v>0</v>
      </c>
    </row>
    <row r="352" spans="1:14" s="4" customFormat="1">
      <c r="A352" s="47" t="s">
        <v>2813</v>
      </c>
      <c r="B352" s="4" t="s">
        <v>2814</v>
      </c>
      <c r="C352" s="4">
        <v>16</v>
      </c>
      <c r="D352" s="4">
        <v>9</v>
      </c>
      <c r="E352" s="4">
        <v>7</v>
      </c>
      <c r="F352" s="4">
        <v>1</v>
      </c>
      <c r="G352" s="4">
        <v>1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</row>
    <row r="353" spans="1:14" s="4" customFormat="1">
      <c r="A353" s="47" t="s">
        <v>2815</v>
      </c>
      <c r="B353" s="4" t="s">
        <v>2816</v>
      </c>
      <c r="C353" s="4">
        <v>7</v>
      </c>
      <c r="D353" s="4">
        <v>4</v>
      </c>
      <c r="E353" s="4">
        <v>3</v>
      </c>
      <c r="F353" s="4">
        <v>0</v>
      </c>
      <c r="G353" s="4">
        <v>0</v>
      </c>
      <c r="H353" s="4">
        <v>0</v>
      </c>
      <c r="I353" s="4">
        <v>1</v>
      </c>
      <c r="J353" s="4">
        <v>1</v>
      </c>
      <c r="K353" s="4">
        <v>0</v>
      </c>
      <c r="L353" s="4">
        <v>0</v>
      </c>
      <c r="M353" s="4">
        <v>0</v>
      </c>
      <c r="N353" s="4">
        <v>0</v>
      </c>
    </row>
    <row r="354" spans="1:14" s="4" customFormat="1">
      <c r="A354" s="47" t="s">
        <v>2817</v>
      </c>
      <c r="B354" s="4" t="s">
        <v>2818</v>
      </c>
      <c r="C354" s="4">
        <v>7</v>
      </c>
      <c r="D354" s="4">
        <v>3</v>
      </c>
      <c r="E354" s="4">
        <v>4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</row>
    <row r="355" spans="1:14" s="4" customFormat="1">
      <c r="A355" s="47" t="s">
        <v>2819</v>
      </c>
      <c r="B355" s="4" t="s">
        <v>4042</v>
      </c>
      <c r="C355" s="4">
        <v>3</v>
      </c>
      <c r="D355" s="4">
        <v>1</v>
      </c>
      <c r="E355" s="4">
        <v>2</v>
      </c>
      <c r="F355" s="4">
        <v>0</v>
      </c>
      <c r="G355" s="4">
        <v>0</v>
      </c>
      <c r="H355" s="4">
        <v>0</v>
      </c>
      <c r="I355" s="4">
        <v>1</v>
      </c>
      <c r="J355" s="4">
        <v>1</v>
      </c>
      <c r="K355" s="4">
        <v>0</v>
      </c>
      <c r="L355" s="4">
        <v>0</v>
      </c>
      <c r="M355" s="4">
        <v>0</v>
      </c>
      <c r="N355" s="4">
        <v>0</v>
      </c>
    </row>
    <row r="356" spans="1:14" s="4" customFormat="1">
      <c r="A356" s="47" t="s">
        <v>3676</v>
      </c>
      <c r="B356" s="4" t="s">
        <v>4043</v>
      </c>
      <c r="C356" s="4">
        <v>1</v>
      </c>
      <c r="D356" s="4">
        <v>0</v>
      </c>
      <c r="E356" s="4">
        <v>1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</row>
    <row r="357" spans="1:14" s="4" customFormat="1">
      <c r="A357" s="47"/>
    </row>
    <row r="358" spans="1:14" s="4" customFormat="1">
      <c r="A358" s="47"/>
      <c r="B358" s="4" t="s">
        <v>2820</v>
      </c>
      <c r="C358" s="4">
        <v>8</v>
      </c>
      <c r="D358" s="4">
        <v>3</v>
      </c>
      <c r="E358" s="4">
        <v>5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</row>
    <row r="359" spans="1:14" s="4" customFormat="1">
      <c r="A359" s="47" t="s">
        <v>2821</v>
      </c>
      <c r="B359" s="4" t="s">
        <v>4044</v>
      </c>
      <c r="C359" s="4">
        <v>7</v>
      </c>
      <c r="D359" s="4">
        <v>3</v>
      </c>
      <c r="E359" s="4">
        <v>4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</row>
    <row r="360" spans="1:14" s="4" customFormat="1">
      <c r="A360" s="47" t="s">
        <v>3677</v>
      </c>
      <c r="B360" s="4" t="s">
        <v>4264</v>
      </c>
      <c r="C360" s="4">
        <v>1</v>
      </c>
      <c r="D360" s="4">
        <v>0</v>
      </c>
      <c r="E360" s="4">
        <v>1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</row>
    <row r="361" spans="1:14" s="4" customFormat="1">
      <c r="A361" s="47"/>
    </row>
    <row r="362" spans="1:14" s="4" customFormat="1">
      <c r="A362" s="47"/>
      <c r="B362" s="4" t="s">
        <v>2822</v>
      </c>
      <c r="C362" s="4">
        <v>30</v>
      </c>
      <c r="D362" s="4">
        <v>19</v>
      </c>
      <c r="E362" s="4">
        <v>11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</row>
    <row r="363" spans="1:14" s="4" customFormat="1">
      <c r="A363" s="47" t="s">
        <v>2823</v>
      </c>
      <c r="B363" s="4" t="s">
        <v>2824</v>
      </c>
      <c r="C363" s="4">
        <v>28</v>
      </c>
      <c r="D363" s="4">
        <v>18</v>
      </c>
      <c r="E363" s="4">
        <v>10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</row>
    <row r="364" spans="1:14" s="4" customFormat="1">
      <c r="A364" s="47" t="s">
        <v>2825</v>
      </c>
      <c r="B364" s="4" t="s">
        <v>2826</v>
      </c>
      <c r="C364" s="4">
        <v>1</v>
      </c>
      <c r="D364" s="4">
        <v>0</v>
      </c>
      <c r="E364" s="4">
        <v>1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</row>
    <row r="365" spans="1:14" s="4" customFormat="1">
      <c r="A365" s="47" t="s">
        <v>3678</v>
      </c>
      <c r="B365" s="4" t="s">
        <v>3679</v>
      </c>
      <c r="C365" s="4">
        <v>1</v>
      </c>
      <c r="D365" s="4">
        <v>1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</row>
    <row r="366" spans="1:14" s="4" customFormat="1">
      <c r="A366" s="47"/>
    </row>
    <row r="367" spans="1:14" s="4" customFormat="1">
      <c r="A367" s="47"/>
      <c r="B367" s="4" t="s">
        <v>2827</v>
      </c>
      <c r="C367" s="4">
        <v>64</v>
      </c>
      <c r="D367" s="4">
        <v>30</v>
      </c>
      <c r="E367" s="4">
        <v>34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</row>
    <row r="368" spans="1:14" s="4" customFormat="1">
      <c r="A368" s="47" t="s">
        <v>2828</v>
      </c>
      <c r="B368" s="4" t="s">
        <v>1476</v>
      </c>
      <c r="C368" s="4">
        <v>50</v>
      </c>
      <c r="D368" s="4">
        <v>19</v>
      </c>
      <c r="E368" s="4">
        <v>31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</row>
    <row r="369" spans="1:14" s="4" customFormat="1">
      <c r="A369" s="47" t="s">
        <v>2829</v>
      </c>
      <c r="B369" s="4" t="s">
        <v>2830</v>
      </c>
      <c r="C369" s="4">
        <v>14</v>
      </c>
      <c r="D369" s="4">
        <v>11</v>
      </c>
      <c r="E369" s="4">
        <v>3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</row>
    <row r="370" spans="1:14" s="4" customFormat="1">
      <c r="A370" s="47"/>
    </row>
    <row r="371" spans="1:14" s="4" customFormat="1">
      <c r="A371" s="47"/>
      <c r="B371" s="4" t="s">
        <v>2831</v>
      </c>
      <c r="C371" s="4">
        <v>10</v>
      </c>
      <c r="D371" s="4">
        <v>6</v>
      </c>
      <c r="E371" s="4">
        <v>4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</row>
    <row r="372" spans="1:14" s="4" customFormat="1">
      <c r="A372" s="47" t="s">
        <v>2832</v>
      </c>
      <c r="B372" s="4" t="s">
        <v>2833</v>
      </c>
      <c r="C372" s="4">
        <v>1</v>
      </c>
      <c r="D372" s="4">
        <v>1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</row>
    <row r="373" spans="1:14" s="4" customFormat="1">
      <c r="A373" s="47" t="s">
        <v>2834</v>
      </c>
      <c r="B373" s="4" t="s">
        <v>2835</v>
      </c>
      <c r="C373" s="4">
        <v>9</v>
      </c>
      <c r="D373" s="4">
        <v>5</v>
      </c>
      <c r="E373" s="4">
        <v>4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</row>
    <row r="374" spans="1:14" s="4" customFormat="1">
      <c r="A374" s="47"/>
    </row>
    <row r="375" spans="1:14" s="4" customFormat="1">
      <c r="A375" s="47"/>
      <c r="B375" s="4" t="s">
        <v>2836</v>
      </c>
      <c r="C375" s="4">
        <v>53</v>
      </c>
      <c r="D375" s="4">
        <v>27</v>
      </c>
      <c r="E375" s="4">
        <v>26</v>
      </c>
      <c r="F375" s="4">
        <v>1</v>
      </c>
      <c r="G375" s="4">
        <v>0</v>
      </c>
      <c r="H375" s="4">
        <v>1</v>
      </c>
      <c r="I375" s="4">
        <v>3</v>
      </c>
      <c r="J375" s="4">
        <v>1</v>
      </c>
      <c r="K375" s="4">
        <v>2</v>
      </c>
      <c r="L375" s="4">
        <v>1</v>
      </c>
      <c r="M375" s="4">
        <v>0</v>
      </c>
      <c r="N375" s="4">
        <v>1</v>
      </c>
    </row>
    <row r="376" spans="1:14" s="4" customFormat="1">
      <c r="A376" s="47" t="s">
        <v>2837</v>
      </c>
      <c r="B376" s="4" t="s">
        <v>2838</v>
      </c>
      <c r="C376" s="4">
        <v>45</v>
      </c>
      <c r="D376" s="4">
        <v>25</v>
      </c>
      <c r="E376" s="4">
        <v>20</v>
      </c>
      <c r="F376" s="4">
        <v>1</v>
      </c>
      <c r="G376" s="4">
        <v>0</v>
      </c>
      <c r="H376" s="4">
        <v>1</v>
      </c>
      <c r="I376" s="4">
        <v>2</v>
      </c>
      <c r="J376" s="4">
        <v>1</v>
      </c>
      <c r="K376" s="4">
        <v>1</v>
      </c>
      <c r="L376" s="4">
        <v>0</v>
      </c>
      <c r="M376" s="4">
        <v>0</v>
      </c>
      <c r="N376" s="4">
        <v>0</v>
      </c>
    </row>
    <row r="377" spans="1:14" s="4" customFormat="1">
      <c r="A377" s="47" t="s">
        <v>2839</v>
      </c>
      <c r="B377" s="4" t="s">
        <v>4273</v>
      </c>
      <c r="C377" s="4">
        <v>4</v>
      </c>
      <c r="D377" s="4">
        <v>1</v>
      </c>
      <c r="E377" s="4">
        <v>3</v>
      </c>
      <c r="F377" s="4">
        <v>0</v>
      </c>
      <c r="G377" s="4">
        <v>0</v>
      </c>
      <c r="H377" s="4">
        <v>0</v>
      </c>
      <c r="I377" s="4">
        <v>1</v>
      </c>
      <c r="J377" s="4">
        <v>0</v>
      </c>
      <c r="K377" s="4">
        <v>1</v>
      </c>
      <c r="L377" s="4">
        <v>1</v>
      </c>
      <c r="M377" s="4">
        <v>0</v>
      </c>
      <c r="N377" s="4">
        <v>1</v>
      </c>
    </row>
    <row r="378" spans="1:14" s="4" customFormat="1">
      <c r="A378" s="47" t="s">
        <v>3680</v>
      </c>
      <c r="B378" s="4" t="s">
        <v>4240</v>
      </c>
      <c r="C378" s="4">
        <v>3</v>
      </c>
      <c r="D378" s="4">
        <v>1</v>
      </c>
      <c r="E378" s="4">
        <v>2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</row>
    <row r="379" spans="1:14" s="4" customFormat="1">
      <c r="A379" s="47" t="s">
        <v>3681</v>
      </c>
      <c r="B379" s="4" t="s">
        <v>4045</v>
      </c>
      <c r="C379" s="4">
        <v>1</v>
      </c>
      <c r="D379" s="4">
        <v>0</v>
      </c>
      <c r="E379" s="4">
        <v>1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</row>
    <row r="380" spans="1:14" s="4" customFormat="1">
      <c r="A380" s="47"/>
    </row>
    <row r="381" spans="1:14" s="4" customFormat="1">
      <c r="A381" s="47"/>
      <c r="B381" s="4" t="s">
        <v>2840</v>
      </c>
      <c r="C381" s="4">
        <v>8</v>
      </c>
      <c r="D381" s="4">
        <v>6</v>
      </c>
      <c r="E381" s="4">
        <v>2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</row>
    <row r="382" spans="1:14" s="4" customFormat="1">
      <c r="A382" s="47" t="s">
        <v>3682</v>
      </c>
      <c r="B382" s="4" t="s">
        <v>4265</v>
      </c>
      <c r="C382" s="4">
        <v>1</v>
      </c>
      <c r="D382" s="4">
        <v>1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</row>
    <row r="383" spans="1:14" s="4" customFormat="1">
      <c r="A383" s="47" t="s">
        <v>2841</v>
      </c>
      <c r="B383" s="4" t="s">
        <v>2842</v>
      </c>
      <c r="C383" s="4">
        <v>4</v>
      </c>
      <c r="D383" s="4">
        <v>2</v>
      </c>
      <c r="E383" s="4">
        <v>2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</row>
    <row r="384" spans="1:14" s="4" customFormat="1">
      <c r="A384" s="47" t="s">
        <v>3683</v>
      </c>
      <c r="B384" s="4" t="s">
        <v>3684</v>
      </c>
      <c r="C384" s="4">
        <v>1</v>
      </c>
      <c r="D384" s="4">
        <v>1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</row>
    <row r="385" spans="1:14" s="4" customFormat="1">
      <c r="A385" s="47" t="s">
        <v>3685</v>
      </c>
      <c r="B385" s="4" t="s">
        <v>3686</v>
      </c>
      <c r="C385" s="4">
        <v>1</v>
      </c>
      <c r="D385" s="4">
        <v>1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</row>
    <row r="386" spans="1:14" s="4" customFormat="1">
      <c r="A386" s="47" t="s">
        <v>2843</v>
      </c>
      <c r="B386" s="4" t="s">
        <v>4046</v>
      </c>
      <c r="C386" s="4">
        <v>1</v>
      </c>
      <c r="D386" s="4">
        <v>1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</row>
    <row r="387" spans="1:14" s="4" customFormat="1">
      <c r="A387" s="47"/>
    </row>
    <row r="388" spans="1:14" s="4" customFormat="1">
      <c r="A388" s="47"/>
      <c r="B388" s="4" t="s">
        <v>2844</v>
      </c>
      <c r="C388" s="4">
        <v>15</v>
      </c>
      <c r="D388" s="4">
        <v>12</v>
      </c>
      <c r="E388" s="4">
        <v>3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</row>
    <row r="389" spans="1:14" s="4" customFormat="1">
      <c r="A389" s="47" t="s">
        <v>3687</v>
      </c>
      <c r="B389" s="4" t="s">
        <v>4184</v>
      </c>
      <c r="C389" s="4">
        <v>1</v>
      </c>
      <c r="D389" s="4">
        <v>1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</row>
    <row r="390" spans="1:14" s="4" customFormat="1">
      <c r="A390" s="47" t="s">
        <v>2845</v>
      </c>
      <c r="B390" s="4" t="s">
        <v>4047</v>
      </c>
      <c r="C390" s="4">
        <v>11</v>
      </c>
      <c r="D390" s="4">
        <v>8</v>
      </c>
      <c r="E390" s="4">
        <v>3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</row>
    <row r="391" spans="1:14" s="4" customFormat="1">
      <c r="A391" s="47" t="s">
        <v>2846</v>
      </c>
      <c r="B391" s="4" t="s">
        <v>4048</v>
      </c>
      <c r="C391" s="4">
        <v>2</v>
      </c>
      <c r="D391" s="4">
        <v>2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</row>
    <row r="392" spans="1:14" s="4" customFormat="1">
      <c r="A392" s="47" t="s">
        <v>3688</v>
      </c>
      <c r="B392" s="4" t="s">
        <v>4049</v>
      </c>
      <c r="C392" s="4">
        <v>1</v>
      </c>
      <c r="D392" s="4">
        <v>1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</row>
    <row r="393" spans="1:14" s="4" customFormat="1">
      <c r="A393" s="47"/>
    </row>
    <row r="394" spans="1:14" s="4" customFormat="1">
      <c r="A394" s="47"/>
      <c r="B394" s="4" t="s">
        <v>2847</v>
      </c>
      <c r="C394" s="4">
        <v>12</v>
      </c>
      <c r="D394" s="4">
        <v>8</v>
      </c>
      <c r="E394" s="4">
        <v>4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</row>
    <row r="395" spans="1:14" s="4" customFormat="1">
      <c r="A395" s="47" t="s">
        <v>2848</v>
      </c>
      <c r="B395" s="4" t="s">
        <v>2849</v>
      </c>
      <c r="C395" s="4">
        <v>4</v>
      </c>
      <c r="D395" s="4">
        <v>1</v>
      </c>
      <c r="E395" s="4">
        <v>3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</row>
    <row r="396" spans="1:14" s="4" customFormat="1">
      <c r="A396" s="47" t="s">
        <v>2850</v>
      </c>
      <c r="B396" s="4" t="s">
        <v>2851</v>
      </c>
      <c r="C396" s="4">
        <v>7</v>
      </c>
      <c r="D396" s="4">
        <v>7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</row>
    <row r="397" spans="1:14" s="4" customFormat="1">
      <c r="A397" s="47" t="s">
        <v>2852</v>
      </c>
      <c r="B397" s="4" t="s">
        <v>4050</v>
      </c>
      <c r="C397" s="4">
        <v>1</v>
      </c>
      <c r="D397" s="4">
        <v>0</v>
      </c>
      <c r="E397" s="4">
        <v>1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</row>
    <row r="398" spans="1:14" s="4" customFormat="1">
      <c r="A398" s="47"/>
    </row>
    <row r="399" spans="1:14" s="4" customFormat="1">
      <c r="A399" s="47"/>
      <c r="B399" s="4" t="s">
        <v>2853</v>
      </c>
      <c r="C399" s="4">
        <v>31</v>
      </c>
      <c r="D399" s="4">
        <v>16</v>
      </c>
      <c r="E399" s="4">
        <v>15</v>
      </c>
      <c r="F399" s="4">
        <v>3</v>
      </c>
      <c r="G399" s="4">
        <v>0</v>
      </c>
      <c r="H399" s="4">
        <v>3</v>
      </c>
      <c r="I399" s="4">
        <v>1</v>
      </c>
      <c r="J399" s="4">
        <v>0</v>
      </c>
      <c r="K399" s="4">
        <v>1</v>
      </c>
      <c r="L399" s="4">
        <v>2</v>
      </c>
      <c r="M399" s="4">
        <v>0</v>
      </c>
      <c r="N399" s="4">
        <v>2</v>
      </c>
    </row>
    <row r="400" spans="1:14" s="4" customFormat="1">
      <c r="A400" s="47" t="s">
        <v>2854</v>
      </c>
      <c r="B400" s="4" t="s">
        <v>2855</v>
      </c>
      <c r="C400" s="4">
        <v>9</v>
      </c>
      <c r="D400" s="4">
        <v>1</v>
      </c>
      <c r="E400" s="4">
        <v>8</v>
      </c>
      <c r="F400" s="4">
        <v>3</v>
      </c>
      <c r="G400" s="4">
        <v>0</v>
      </c>
      <c r="H400" s="4">
        <v>3</v>
      </c>
      <c r="I400" s="4">
        <v>1</v>
      </c>
      <c r="J400" s="4">
        <v>0</v>
      </c>
      <c r="K400" s="4">
        <v>1</v>
      </c>
      <c r="L400" s="4">
        <v>2</v>
      </c>
      <c r="M400" s="4">
        <v>0</v>
      </c>
      <c r="N400" s="4">
        <v>2</v>
      </c>
    </row>
    <row r="401" spans="1:14" s="4" customFormat="1">
      <c r="A401" s="47" t="s">
        <v>2856</v>
      </c>
      <c r="B401" s="4" t="s">
        <v>4051</v>
      </c>
      <c r="C401" s="4">
        <v>5</v>
      </c>
      <c r="D401" s="4">
        <v>4</v>
      </c>
      <c r="E401" s="4">
        <v>1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</row>
    <row r="402" spans="1:14" s="4" customFormat="1">
      <c r="A402" s="47" t="s">
        <v>2857</v>
      </c>
      <c r="B402" s="4" t="s">
        <v>4052</v>
      </c>
      <c r="C402" s="4">
        <v>17</v>
      </c>
      <c r="D402" s="4">
        <v>11</v>
      </c>
      <c r="E402" s="4">
        <v>6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</row>
    <row r="403" spans="1:14" s="4" customFormat="1">
      <c r="A403" s="47"/>
    </row>
    <row r="404" spans="1:14" s="4" customFormat="1">
      <c r="A404" s="47"/>
      <c r="B404" s="4" t="s">
        <v>2858</v>
      </c>
      <c r="C404" s="4">
        <v>282</v>
      </c>
      <c r="D404" s="4">
        <v>156</v>
      </c>
      <c r="E404" s="4">
        <v>126</v>
      </c>
      <c r="F404" s="4">
        <v>6</v>
      </c>
      <c r="G404" s="4">
        <v>4</v>
      </c>
      <c r="H404" s="4">
        <v>2</v>
      </c>
      <c r="I404" s="4">
        <v>3</v>
      </c>
      <c r="J404" s="4">
        <v>1</v>
      </c>
      <c r="K404" s="4">
        <v>2</v>
      </c>
      <c r="L404" s="4">
        <v>0</v>
      </c>
      <c r="M404" s="4">
        <v>0</v>
      </c>
      <c r="N404" s="4">
        <v>0</v>
      </c>
    </row>
    <row r="405" spans="1:14" s="4" customFormat="1">
      <c r="A405" s="47" t="s">
        <v>2859</v>
      </c>
      <c r="B405" s="4" t="s">
        <v>4252</v>
      </c>
      <c r="C405" s="4">
        <v>22</v>
      </c>
      <c r="D405" s="4">
        <v>13</v>
      </c>
      <c r="E405" s="4">
        <v>9</v>
      </c>
      <c r="F405" s="4">
        <v>2</v>
      </c>
      <c r="G405" s="4">
        <v>2</v>
      </c>
      <c r="H405" s="4">
        <v>0</v>
      </c>
      <c r="I405" s="4">
        <v>1</v>
      </c>
      <c r="J405" s="4">
        <v>1</v>
      </c>
      <c r="K405" s="4">
        <v>0</v>
      </c>
      <c r="L405" s="4">
        <v>0</v>
      </c>
      <c r="M405" s="4">
        <v>0</v>
      </c>
      <c r="N405" s="4">
        <v>0</v>
      </c>
    </row>
    <row r="406" spans="1:14" s="4" customFormat="1">
      <c r="A406" s="47" t="s">
        <v>3689</v>
      </c>
      <c r="B406" s="4" t="s">
        <v>4053</v>
      </c>
      <c r="C406" s="4">
        <v>2</v>
      </c>
      <c r="D406" s="4">
        <v>1</v>
      </c>
      <c r="E406" s="4">
        <v>1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</row>
    <row r="407" spans="1:14" s="4" customFormat="1">
      <c r="A407" s="47" t="s">
        <v>2860</v>
      </c>
      <c r="B407" s="4" t="s">
        <v>4253</v>
      </c>
      <c r="C407" s="4">
        <v>254</v>
      </c>
      <c r="D407" s="4">
        <v>139</v>
      </c>
      <c r="E407" s="4">
        <v>115</v>
      </c>
      <c r="F407" s="4">
        <v>4</v>
      </c>
      <c r="G407" s="4">
        <v>2</v>
      </c>
      <c r="H407" s="4">
        <v>2</v>
      </c>
      <c r="I407" s="4">
        <v>2</v>
      </c>
      <c r="J407" s="4">
        <v>0</v>
      </c>
      <c r="K407" s="4">
        <v>2</v>
      </c>
      <c r="L407" s="4">
        <v>0</v>
      </c>
      <c r="M407" s="4">
        <v>0</v>
      </c>
      <c r="N407" s="4">
        <v>0</v>
      </c>
    </row>
    <row r="408" spans="1:14" s="4" customFormat="1">
      <c r="A408" s="47" t="s">
        <v>3690</v>
      </c>
      <c r="B408" s="4" t="s">
        <v>4254</v>
      </c>
      <c r="C408" s="4">
        <v>1</v>
      </c>
      <c r="D408" s="4">
        <v>1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</row>
    <row r="409" spans="1:14" s="4" customFormat="1">
      <c r="A409" s="47" t="s">
        <v>2861</v>
      </c>
      <c r="B409" s="4" t="s">
        <v>4278</v>
      </c>
      <c r="C409" s="4">
        <v>2</v>
      </c>
      <c r="D409" s="4">
        <v>2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</row>
    <row r="410" spans="1:14" s="4" customFormat="1">
      <c r="A410" s="47" t="s">
        <v>2862</v>
      </c>
      <c r="B410" s="4" t="s">
        <v>2863</v>
      </c>
      <c r="C410" s="4">
        <v>1</v>
      </c>
      <c r="D410" s="4">
        <v>0</v>
      </c>
      <c r="E410" s="4">
        <v>1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</row>
    <row r="411" spans="1:14" s="4" customFormat="1">
      <c r="A411" s="47"/>
    </row>
    <row r="412" spans="1:14" s="4" customFormat="1">
      <c r="A412" s="47"/>
    </row>
    <row r="413" spans="1:14" s="4" customFormat="1">
      <c r="A413" s="47"/>
      <c r="B413" s="4" t="s">
        <v>2864</v>
      </c>
      <c r="C413" s="4">
        <v>3</v>
      </c>
      <c r="D413" s="4">
        <v>2</v>
      </c>
      <c r="E413" s="4">
        <v>1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</row>
    <row r="414" spans="1:14" s="4" customFormat="1">
      <c r="A414" s="47"/>
    </row>
    <row r="415" spans="1:14" s="4" customFormat="1">
      <c r="A415" s="47"/>
      <c r="B415" s="4" t="s">
        <v>3691</v>
      </c>
      <c r="C415" s="4">
        <v>1</v>
      </c>
      <c r="D415" s="4">
        <v>0</v>
      </c>
      <c r="E415" s="4">
        <v>1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</row>
    <row r="416" spans="1:14" s="4" customFormat="1">
      <c r="A416" s="47" t="s">
        <v>3692</v>
      </c>
      <c r="B416" s="4" t="s">
        <v>3693</v>
      </c>
      <c r="C416" s="4">
        <v>1</v>
      </c>
      <c r="D416" s="4">
        <v>0</v>
      </c>
      <c r="E416" s="4">
        <v>1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</row>
    <row r="417" spans="1:14" s="4" customFormat="1">
      <c r="A417" s="47"/>
    </row>
    <row r="418" spans="1:14" s="4" customFormat="1">
      <c r="A418" s="47"/>
      <c r="B418" s="4" t="s">
        <v>2865</v>
      </c>
      <c r="C418" s="4">
        <v>1</v>
      </c>
      <c r="D418" s="4">
        <v>1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</row>
    <row r="419" spans="1:14" s="4" customFormat="1">
      <c r="A419" s="47" t="s">
        <v>2866</v>
      </c>
      <c r="B419" s="4" t="s">
        <v>2867</v>
      </c>
      <c r="C419" s="4">
        <v>1</v>
      </c>
      <c r="D419" s="4">
        <v>1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</row>
    <row r="420" spans="1:14" s="4" customFormat="1">
      <c r="A420" s="47"/>
    </row>
    <row r="421" spans="1:14" s="4" customFormat="1">
      <c r="A421" s="47"/>
      <c r="B421" s="4" t="s">
        <v>3694</v>
      </c>
      <c r="C421" s="4">
        <v>1</v>
      </c>
      <c r="D421" s="4">
        <v>1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</row>
    <row r="422" spans="1:14" s="4" customFormat="1">
      <c r="A422" s="47" t="s">
        <v>3695</v>
      </c>
      <c r="B422" s="4" t="s">
        <v>3696</v>
      </c>
      <c r="C422" s="4">
        <v>1</v>
      </c>
      <c r="D422" s="4">
        <v>1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</row>
    <row r="423" spans="1:14" s="4" customFormat="1">
      <c r="A423" s="47"/>
    </row>
    <row r="424" spans="1:14" s="4" customFormat="1">
      <c r="A424" s="47"/>
    </row>
    <row r="425" spans="1:14" s="4" customFormat="1">
      <c r="A425" s="47"/>
      <c r="B425" s="4" t="s">
        <v>2868</v>
      </c>
      <c r="C425" s="5">
        <v>9812</v>
      </c>
      <c r="D425" s="5">
        <v>4769</v>
      </c>
      <c r="E425" s="5">
        <v>5043</v>
      </c>
      <c r="F425" s="4">
        <v>46</v>
      </c>
      <c r="G425" s="4">
        <v>23</v>
      </c>
      <c r="H425" s="4">
        <v>23</v>
      </c>
      <c r="I425" s="4">
        <v>3</v>
      </c>
      <c r="J425" s="4">
        <v>1</v>
      </c>
      <c r="K425" s="4">
        <v>2</v>
      </c>
      <c r="L425" s="4">
        <v>4</v>
      </c>
      <c r="M425" s="4">
        <v>2</v>
      </c>
      <c r="N425" s="4">
        <v>2</v>
      </c>
    </row>
    <row r="426" spans="1:14" s="4" customFormat="1">
      <c r="A426" s="47"/>
    </row>
    <row r="427" spans="1:14" s="4" customFormat="1">
      <c r="A427" s="47"/>
      <c r="B427" s="4" t="s">
        <v>2869</v>
      </c>
      <c r="C427" s="4">
        <v>8</v>
      </c>
      <c r="D427" s="4">
        <v>4</v>
      </c>
      <c r="E427" s="4">
        <v>4</v>
      </c>
      <c r="F427" s="4">
        <v>1</v>
      </c>
      <c r="G427" s="4">
        <v>0</v>
      </c>
      <c r="H427" s="4">
        <v>1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</row>
    <row r="428" spans="1:14" s="4" customFormat="1">
      <c r="A428" s="47" t="s">
        <v>2870</v>
      </c>
      <c r="B428" s="4" t="s">
        <v>4185</v>
      </c>
      <c r="C428" s="4">
        <v>5</v>
      </c>
      <c r="D428" s="4">
        <v>4</v>
      </c>
      <c r="E428" s="4">
        <v>1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</row>
    <row r="429" spans="1:14" s="4" customFormat="1">
      <c r="A429" s="47" t="s">
        <v>2871</v>
      </c>
      <c r="B429" s="4" t="s">
        <v>4230</v>
      </c>
      <c r="C429" s="4">
        <v>1</v>
      </c>
      <c r="D429" s="4">
        <v>0</v>
      </c>
      <c r="E429" s="4">
        <v>1</v>
      </c>
      <c r="F429" s="4">
        <v>1</v>
      </c>
      <c r="G429" s="4">
        <v>0</v>
      </c>
      <c r="H429" s="4">
        <v>1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</row>
    <row r="430" spans="1:14" s="4" customFormat="1">
      <c r="A430" s="47" t="s">
        <v>2872</v>
      </c>
      <c r="B430" s="4" t="s">
        <v>4186</v>
      </c>
      <c r="C430" s="4">
        <v>2</v>
      </c>
      <c r="D430" s="4">
        <v>0</v>
      </c>
      <c r="E430" s="4">
        <v>2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</row>
    <row r="431" spans="1:14" s="4" customFormat="1">
      <c r="A431" s="47"/>
    </row>
    <row r="432" spans="1:14" s="4" customFormat="1">
      <c r="A432" s="47"/>
      <c r="B432" s="4" t="s">
        <v>2873</v>
      </c>
      <c r="C432" s="5">
        <v>1192</v>
      </c>
      <c r="D432" s="4">
        <v>568</v>
      </c>
      <c r="E432" s="4">
        <v>624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</row>
    <row r="433" spans="1:14" s="4" customFormat="1">
      <c r="A433" s="47" t="s">
        <v>2464</v>
      </c>
      <c r="B433" s="4" t="s">
        <v>2465</v>
      </c>
      <c r="C433" s="4">
        <v>955</v>
      </c>
      <c r="D433" s="4">
        <v>461</v>
      </c>
      <c r="E433" s="4">
        <v>494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</row>
    <row r="434" spans="1:14" s="4" customFormat="1">
      <c r="A434" s="47" t="s">
        <v>2874</v>
      </c>
      <c r="B434" s="4" t="s">
        <v>4054</v>
      </c>
      <c r="C434" s="4">
        <v>63</v>
      </c>
      <c r="D434" s="4">
        <v>33</v>
      </c>
      <c r="E434" s="4">
        <v>30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</row>
    <row r="435" spans="1:14" s="4" customFormat="1">
      <c r="A435" s="47" t="s">
        <v>2875</v>
      </c>
      <c r="B435" s="4" t="s">
        <v>2876</v>
      </c>
      <c r="C435" s="4">
        <v>25</v>
      </c>
      <c r="D435" s="4">
        <v>16</v>
      </c>
      <c r="E435" s="4">
        <v>9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</row>
    <row r="436" spans="1:14" s="4" customFormat="1">
      <c r="A436" s="47" t="s">
        <v>2877</v>
      </c>
      <c r="B436" s="4" t="s">
        <v>2878</v>
      </c>
      <c r="C436" s="4">
        <v>6</v>
      </c>
      <c r="D436" s="4">
        <v>3</v>
      </c>
      <c r="E436" s="4">
        <v>3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</row>
    <row r="437" spans="1:14" s="4" customFormat="1">
      <c r="A437" s="47" t="s">
        <v>2879</v>
      </c>
      <c r="B437" s="4" t="s">
        <v>3905</v>
      </c>
      <c r="C437" s="4">
        <v>143</v>
      </c>
      <c r="D437" s="4">
        <v>55</v>
      </c>
      <c r="E437" s="4">
        <v>88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</row>
    <row r="438" spans="1:14" s="4" customFormat="1">
      <c r="A438" s="47"/>
    </row>
    <row r="439" spans="1:14" s="4" customFormat="1">
      <c r="A439" s="47"/>
      <c r="B439" s="4" t="s">
        <v>2880</v>
      </c>
      <c r="C439" s="5">
        <v>2192</v>
      </c>
      <c r="D439" s="5">
        <v>1177</v>
      </c>
      <c r="E439" s="5">
        <v>1015</v>
      </c>
      <c r="F439" s="4">
        <v>4</v>
      </c>
      <c r="G439" s="4">
        <v>3</v>
      </c>
      <c r="H439" s="4">
        <v>1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</row>
    <row r="440" spans="1:14" s="4" customFormat="1">
      <c r="A440" s="47" t="s">
        <v>2881</v>
      </c>
      <c r="B440" s="4" t="s">
        <v>2882</v>
      </c>
      <c r="C440" s="4">
        <v>10</v>
      </c>
      <c r="D440" s="4">
        <v>3</v>
      </c>
      <c r="E440" s="4">
        <v>7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</row>
    <row r="441" spans="1:14" s="4" customFormat="1">
      <c r="A441" s="47" t="s">
        <v>2456</v>
      </c>
      <c r="B441" s="4" t="s">
        <v>2457</v>
      </c>
      <c r="C441" s="5">
        <v>1895</v>
      </c>
      <c r="D441" s="5">
        <v>1027</v>
      </c>
      <c r="E441" s="4">
        <v>868</v>
      </c>
      <c r="F441" s="4">
        <v>4</v>
      </c>
      <c r="G441" s="4">
        <v>3</v>
      </c>
      <c r="H441" s="4">
        <v>1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</row>
    <row r="442" spans="1:14" s="4" customFormat="1">
      <c r="A442" s="47" t="s">
        <v>2883</v>
      </c>
      <c r="B442" s="4" t="s">
        <v>2884</v>
      </c>
      <c r="C442" s="4">
        <v>12</v>
      </c>
      <c r="D442" s="4">
        <v>6</v>
      </c>
      <c r="E442" s="4">
        <v>6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</row>
    <row r="443" spans="1:14" s="4" customFormat="1">
      <c r="A443" s="47" t="s">
        <v>2885</v>
      </c>
      <c r="B443" s="4" t="s">
        <v>4266</v>
      </c>
      <c r="C443" s="4">
        <v>9</v>
      </c>
      <c r="D443" s="4">
        <v>2</v>
      </c>
      <c r="E443" s="4">
        <v>7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</row>
    <row r="444" spans="1:14" s="4" customFormat="1">
      <c r="A444" s="47" t="s">
        <v>2886</v>
      </c>
      <c r="B444" s="4" t="s">
        <v>4267</v>
      </c>
      <c r="C444" s="4">
        <v>266</v>
      </c>
      <c r="D444" s="4">
        <v>139</v>
      </c>
      <c r="E444" s="4">
        <v>127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</row>
    <row r="445" spans="1:14" s="4" customFormat="1">
      <c r="A445" s="47"/>
    </row>
    <row r="446" spans="1:14" s="4" customFormat="1">
      <c r="A446" s="47"/>
      <c r="B446" s="4" t="s">
        <v>2887</v>
      </c>
      <c r="C446" s="4">
        <v>125</v>
      </c>
      <c r="D446" s="4">
        <v>46</v>
      </c>
      <c r="E446" s="4">
        <v>79</v>
      </c>
      <c r="F446" s="4">
        <v>6</v>
      </c>
      <c r="G446" s="4">
        <v>4</v>
      </c>
      <c r="H446" s="4">
        <v>2</v>
      </c>
      <c r="I446" s="4">
        <v>0</v>
      </c>
      <c r="J446" s="4">
        <v>0</v>
      </c>
      <c r="K446" s="4">
        <v>0</v>
      </c>
      <c r="L446" s="4">
        <v>1</v>
      </c>
      <c r="M446" s="4">
        <v>1</v>
      </c>
      <c r="N446" s="4">
        <v>0</v>
      </c>
    </row>
    <row r="447" spans="1:14" s="4" customFormat="1">
      <c r="A447" s="47" t="s">
        <v>2888</v>
      </c>
      <c r="B447" s="4" t="s">
        <v>2889</v>
      </c>
      <c r="C447" s="4">
        <v>94</v>
      </c>
      <c r="D447" s="4">
        <v>30</v>
      </c>
      <c r="E447" s="4">
        <v>64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1</v>
      </c>
      <c r="M447" s="4">
        <v>1</v>
      </c>
      <c r="N447" s="4">
        <v>0</v>
      </c>
    </row>
    <row r="448" spans="1:14" s="4" customFormat="1">
      <c r="A448" s="47" t="s">
        <v>2890</v>
      </c>
      <c r="B448" s="4" t="s">
        <v>2891</v>
      </c>
      <c r="C448" s="4">
        <v>30</v>
      </c>
      <c r="D448" s="4">
        <v>15</v>
      </c>
      <c r="E448" s="4">
        <v>15</v>
      </c>
      <c r="F448" s="4">
        <v>6</v>
      </c>
      <c r="G448" s="4">
        <v>4</v>
      </c>
      <c r="H448" s="4">
        <v>2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</row>
    <row r="449" spans="1:14" s="4" customFormat="1">
      <c r="A449" s="47" t="s">
        <v>3697</v>
      </c>
      <c r="B449" s="4" t="s">
        <v>3698</v>
      </c>
      <c r="C449" s="4">
        <v>1</v>
      </c>
      <c r="D449" s="4">
        <v>1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</row>
    <row r="450" spans="1:14" s="4" customFormat="1">
      <c r="A450" s="47"/>
    </row>
    <row r="451" spans="1:14" s="4" customFormat="1">
      <c r="A451" s="47"/>
      <c r="B451" s="4" t="s">
        <v>2892</v>
      </c>
      <c r="C451" s="5">
        <v>5134</v>
      </c>
      <c r="D451" s="5">
        <v>2452</v>
      </c>
      <c r="E451" s="5">
        <v>2682</v>
      </c>
      <c r="F451" s="4">
        <v>32</v>
      </c>
      <c r="G451" s="4">
        <v>14</v>
      </c>
      <c r="H451" s="4">
        <v>18</v>
      </c>
      <c r="I451" s="4">
        <v>3</v>
      </c>
      <c r="J451" s="4">
        <v>1</v>
      </c>
      <c r="K451" s="4">
        <v>2</v>
      </c>
      <c r="L451" s="4">
        <v>2</v>
      </c>
      <c r="M451" s="4">
        <v>1</v>
      </c>
      <c r="N451" s="4">
        <v>1</v>
      </c>
    </row>
    <row r="452" spans="1:14" s="4" customFormat="1">
      <c r="A452" s="47" t="s">
        <v>3699</v>
      </c>
      <c r="B452" s="4" t="s">
        <v>3700</v>
      </c>
      <c r="C452" s="4">
        <v>2</v>
      </c>
      <c r="D452" s="4">
        <v>1</v>
      </c>
      <c r="E452" s="4">
        <v>1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</row>
    <row r="453" spans="1:14" s="4" customFormat="1">
      <c r="A453" s="47" t="s">
        <v>2893</v>
      </c>
      <c r="B453" s="4" t="s">
        <v>2894</v>
      </c>
      <c r="C453" s="4">
        <v>6</v>
      </c>
      <c r="D453" s="4">
        <v>2</v>
      </c>
      <c r="E453" s="4">
        <v>4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</row>
    <row r="454" spans="1:14" s="4" customFormat="1">
      <c r="A454" s="47" t="s">
        <v>2895</v>
      </c>
      <c r="B454" s="4" t="s">
        <v>2896</v>
      </c>
      <c r="C454" s="4">
        <v>4</v>
      </c>
      <c r="D454" s="4">
        <v>4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</row>
    <row r="455" spans="1:14" s="4" customFormat="1">
      <c r="A455" s="47" t="s">
        <v>2897</v>
      </c>
      <c r="B455" s="4" t="s">
        <v>4187</v>
      </c>
      <c r="C455" s="4">
        <v>6</v>
      </c>
      <c r="D455" s="4">
        <v>1</v>
      </c>
      <c r="E455" s="4">
        <v>5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</row>
    <row r="456" spans="1:14" s="4" customFormat="1">
      <c r="A456" s="47" t="s">
        <v>2898</v>
      </c>
      <c r="B456" s="4" t="s">
        <v>4188</v>
      </c>
      <c r="C456" s="4">
        <v>9</v>
      </c>
      <c r="D456" s="4">
        <v>5</v>
      </c>
      <c r="E456" s="4">
        <v>4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</row>
    <row r="457" spans="1:14" s="4" customFormat="1">
      <c r="A457" s="47" t="s">
        <v>2899</v>
      </c>
      <c r="B457" s="4" t="s">
        <v>2900</v>
      </c>
      <c r="C457" s="4">
        <v>1</v>
      </c>
      <c r="D457" s="4">
        <v>0</v>
      </c>
      <c r="E457" s="4">
        <v>1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</row>
    <row r="458" spans="1:14" s="4" customFormat="1">
      <c r="A458" s="47" t="s">
        <v>2901</v>
      </c>
      <c r="B458" s="4" t="s">
        <v>4055</v>
      </c>
      <c r="C458" s="4">
        <v>108</v>
      </c>
      <c r="D458" s="4">
        <v>63</v>
      </c>
      <c r="E458" s="4">
        <v>45</v>
      </c>
      <c r="F458" s="4">
        <v>4</v>
      </c>
      <c r="G458" s="4">
        <v>1</v>
      </c>
      <c r="H458" s="4">
        <v>3</v>
      </c>
      <c r="I458" s="4">
        <v>1</v>
      </c>
      <c r="J458" s="4">
        <v>0</v>
      </c>
      <c r="K458" s="4">
        <v>1</v>
      </c>
      <c r="L458" s="4">
        <v>0</v>
      </c>
      <c r="M458" s="4">
        <v>0</v>
      </c>
      <c r="N458" s="4">
        <v>0</v>
      </c>
    </row>
    <row r="459" spans="1:14" s="4" customFormat="1">
      <c r="A459" s="47" t="s">
        <v>2902</v>
      </c>
      <c r="B459" s="4" t="s">
        <v>2903</v>
      </c>
      <c r="C459" s="4">
        <v>26</v>
      </c>
      <c r="D459" s="4">
        <v>11</v>
      </c>
      <c r="E459" s="4">
        <v>15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</row>
    <row r="460" spans="1:14" s="4" customFormat="1">
      <c r="A460" s="47" t="s">
        <v>2904</v>
      </c>
      <c r="B460" s="4" t="s">
        <v>3906</v>
      </c>
      <c r="C460" s="4">
        <v>2</v>
      </c>
      <c r="D460" s="4">
        <v>2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</row>
    <row r="461" spans="1:14" s="4" customFormat="1">
      <c r="A461" s="47" t="s">
        <v>2905</v>
      </c>
      <c r="B461" s="4" t="s">
        <v>4056</v>
      </c>
      <c r="C461" s="5">
        <v>4080</v>
      </c>
      <c r="D461" s="5">
        <v>1922</v>
      </c>
      <c r="E461" s="5">
        <v>2158</v>
      </c>
      <c r="F461" s="4">
        <v>24</v>
      </c>
      <c r="G461" s="4">
        <v>13</v>
      </c>
      <c r="H461" s="4">
        <v>11</v>
      </c>
      <c r="I461" s="4">
        <v>1</v>
      </c>
      <c r="J461" s="4">
        <v>1</v>
      </c>
      <c r="K461" s="4">
        <v>0</v>
      </c>
      <c r="L461" s="4">
        <v>2</v>
      </c>
      <c r="M461" s="4">
        <v>1</v>
      </c>
      <c r="N461" s="4">
        <v>1</v>
      </c>
    </row>
    <row r="462" spans="1:14" s="4" customFormat="1">
      <c r="A462" s="47" t="s">
        <v>2906</v>
      </c>
      <c r="B462" s="4" t="s">
        <v>4057</v>
      </c>
      <c r="C462" s="4">
        <v>24</v>
      </c>
      <c r="D462" s="4">
        <v>10</v>
      </c>
      <c r="E462" s="4">
        <v>14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</row>
    <row r="463" spans="1:14" s="4" customFormat="1">
      <c r="A463" s="47" t="s">
        <v>2907</v>
      </c>
      <c r="B463" s="4" t="s">
        <v>3907</v>
      </c>
      <c r="C463" s="4">
        <v>76</v>
      </c>
      <c r="D463" s="4">
        <v>24</v>
      </c>
      <c r="E463" s="4">
        <v>52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</row>
    <row r="464" spans="1:14" s="4" customFormat="1">
      <c r="A464" s="47" t="s">
        <v>2908</v>
      </c>
      <c r="B464" s="4" t="s">
        <v>4058</v>
      </c>
      <c r="C464" s="4">
        <v>144</v>
      </c>
      <c r="D464" s="4">
        <v>77</v>
      </c>
      <c r="E464" s="4">
        <v>67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</row>
    <row r="465" spans="1:14" s="4" customFormat="1">
      <c r="A465" s="47" t="s">
        <v>2909</v>
      </c>
      <c r="B465" s="4" t="s">
        <v>4059</v>
      </c>
      <c r="C465" s="4">
        <v>380</v>
      </c>
      <c r="D465" s="4">
        <v>190</v>
      </c>
      <c r="E465" s="4">
        <v>190</v>
      </c>
      <c r="F465" s="4">
        <v>1</v>
      </c>
      <c r="G465" s="4">
        <v>0</v>
      </c>
      <c r="H465" s="4">
        <v>1</v>
      </c>
      <c r="I465" s="4">
        <v>1</v>
      </c>
      <c r="J465" s="4">
        <v>0</v>
      </c>
      <c r="K465" s="4">
        <v>1</v>
      </c>
      <c r="L465" s="4">
        <v>0</v>
      </c>
      <c r="M465" s="4">
        <v>0</v>
      </c>
      <c r="N465" s="4">
        <v>0</v>
      </c>
    </row>
    <row r="466" spans="1:14" s="4" customFormat="1">
      <c r="A466" s="47" t="s">
        <v>2910</v>
      </c>
      <c r="B466" s="4" t="s">
        <v>2911</v>
      </c>
      <c r="C466" s="4">
        <v>265</v>
      </c>
      <c r="D466" s="4">
        <v>140</v>
      </c>
      <c r="E466" s="4">
        <v>125</v>
      </c>
      <c r="F466" s="4">
        <v>3</v>
      </c>
      <c r="G466" s="4">
        <v>0</v>
      </c>
      <c r="H466" s="4">
        <v>3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</row>
    <row r="467" spans="1:14" s="4" customFormat="1">
      <c r="A467" s="47" t="s">
        <v>3701</v>
      </c>
      <c r="B467" s="4" t="s">
        <v>4060</v>
      </c>
      <c r="C467" s="4">
        <v>1</v>
      </c>
      <c r="D467" s="4">
        <v>0</v>
      </c>
      <c r="E467" s="4">
        <v>1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</row>
    <row r="468" spans="1:14" s="4" customFormat="1">
      <c r="A468" s="47"/>
    </row>
    <row r="469" spans="1:14" s="4" customFormat="1">
      <c r="A469" s="47"/>
      <c r="B469" s="4" t="s">
        <v>2912</v>
      </c>
      <c r="C469" s="5">
        <v>1020</v>
      </c>
      <c r="D469" s="4">
        <v>452</v>
      </c>
      <c r="E469" s="4">
        <v>568</v>
      </c>
      <c r="F469" s="4">
        <v>2</v>
      </c>
      <c r="G469" s="4">
        <v>1</v>
      </c>
      <c r="H469" s="4">
        <v>1</v>
      </c>
      <c r="I469" s="4">
        <v>0</v>
      </c>
      <c r="J469" s="4">
        <v>0</v>
      </c>
      <c r="K469" s="4">
        <v>0</v>
      </c>
      <c r="L469" s="4">
        <v>1</v>
      </c>
      <c r="M469" s="4">
        <v>0</v>
      </c>
      <c r="N469" s="4">
        <v>1</v>
      </c>
    </row>
    <row r="470" spans="1:14" s="4" customFormat="1">
      <c r="A470" s="47" t="s">
        <v>2913</v>
      </c>
      <c r="B470" s="4" t="s">
        <v>2914</v>
      </c>
      <c r="C470" s="4">
        <v>50</v>
      </c>
      <c r="D470" s="4">
        <v>22</v>
      </c>
      <c r="E470" s="4">
        <v>28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</row>
    <row r="471" spans="1:14" s="4" customFormat="1">
      <c r="A471" s="47" t="s">
        <v>2915</v>
      </c>
      <c r="B471" s="4" t="s">
        <v>4189</v>
      </c>
      <c r="C471" s="4">
        <v>196</v>
      </c>
      <c r="D471" s="4">
        <v>98</v>
      </c>
      <c r="E471" s="4">
        <v>98</v>
      </c>
      <c r="F471" s="4">
        <v>1</v>
      </c>
      <c r="G471" s="4">
        <v>1</v>
      </c>
      <c r="H471" s="4">
        <v>0</v>
      </c>
      <c r="I471" s="4">
        <v>0</v>
      </c>
      <c r="J471" s="4">
        <v>0</v>
      </c>
      <c r="K471" s="4">
        <v>0</v>
      </c>
      <c r="L471" s="4">
        <v>1</v>
      </c>
      <c r="M471" s="4">
        <v>0</v>
      </c>
      <c r="N471" s="4">
        <v>1</v>
      </c>
    </row>
    <row r="472" spans="1:14" s="4" customFormat="1">
      <c r="A472" s="47" t="s">
        <v>2916</v>
      </c>
      <c r="B472" s="4" t="s">
        <v>4190</v>
      </c>
      <c r="C472" s="4">
        <v>20</v>
      </c>
      <c r="D472" s="4">
        <v>12</v>
      </c>
      <c r="E472" s="4">
        <v>8</v>
      </c>
      <c r="F472" s="4">
        <v>1</v>
      </c>
      <c r="G472" s="4">
        <v>0</v>
      </c>
      <c r="H472" s="4">
        <v>1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</row>
    <row r="473" spans="1:14" s="4" customFormat="1">
      <c r="A473" s="47" t="s">
        <v>2917</v>
      </c>
      <c r="B473" s="4" t="s">
        <v>2918</v>
      </c>
      <c r="C473" s="4">
        <v>115</v>
      </c>
      <c r="D473" s="4">
        <v>55</v>
      </c>
      <c r="E473" s="4">
        <v>60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</row>
    <row r="474" spans="1:14" s="4" customFormat="1">
      <c r="A474" s="47" t="s">
        <v>2919</v>
      </c>
      <c r="B474" s="4" t="s">
        <v>4191</v>
      </c>
      <c r="C474" s="4">
        <v>458</v>
      </c>
      <c r="D474" s="4">
        <v>184</v>
      </c>
      <c r="E474" s="4">
        <v>274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</row>
    <row r="475" spans="1:14" s="4" customFormat="1">
      <c r="A475" s="47" t="s">
        <v>3702</v>
      </c>
      <c r="B475" s="4" t="s">
        <v>3908</v>
      </c>
      <c r="C475" s="4">
        <v>1</v>
      </c>
      <c r="D475" s="4">
        <v>1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</row>
    <row r="476" spans="1:14" s="4" customFormat="1">
      <c r="A476" s="47" t="s">
        <v>2920</v>
      </c>
      <c r="B476" s="4" t="s">
        <v>3909</v>
      </c>
      <c r="C476" s="4">
        <v>9</v>
      </c>
      <c r="D476" s="4">
        <v>6</v>
      </c>
      <c r="E476" s="4">
        <v>3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</row>
    <row r="477" spans="1:14" s="4" customFormat="1">
      <c r="A477" s="47" t="s">
        <v>2921</v>
      </c>
      <c r="B477" s="4" t="s">
        <v>2922</v>
      </c>
      <c r="C477" s="4">
        <v>153</v>
      </c>
      <c r="D477" s="4">
        <v>65</v>
      </c>
      <c r="E477" s="4">
        <v>88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</row>
    <row r="478" spans="1:14" s="4" customFormat="1">
      <c r="A478" s="47" t="s">
        <v>2923</v>
      </c>
      <c r="B478" s="4" t="s">
        <v>2924</v>
      </c>
      <c r="C478" s="4">
        <v>1</v>
      </c>
      <c r="D478" s="4">
        <v>0</v>
      </c>
      <c r="E478" s="4">
        <v>1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</row>
    <row r="479" spans="1:14" s="4" customFormat="1">
      <c r="A479" s="47" t="s">
        <v>2925</v>
      </c>
      <c r="B479" s="4" t="s">
        <v>2926</v>
      </c>
      <c r="C479" s="4">
        <v>17</v>
      </c>
      <c r="D479" s="4">
        <v>9</v>
      </c>
      <c r="E479" s="4">
        <v>8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</row>
    <row r="480" spans="1:14" s="4" customFormat="1">
      <c r="A480" s="47"/>
    </row>
    <row r="481" spans="1:14" s="4" customFormat="1">
      <c r="A481" s="47"/>
      <c r="B481" s="4" t="s">
        <v>2927</v>
      </c>
      <c r="C481" s="4">
        <v>63</v>
      </c>
      <c r="D481" s="4">
        <v>33</v>
      </c>
      <c r="E481" s="4">
        <v>30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</row>
    <row r="482" spans="1:14" s="4" customFormat="1">
      <c r="A482" s="47" t="s">
        <v>2928</v>
      </c>
      <c r="B482" s="4" t="s">
        <v>2929</v>
      </c>
      <c r="C482" s="4">
        <v>8</v>
      </c>
      <c r="D482" s="4">
        <v>5</v>
      </c>
      <c r="E482" s="4">
        <v>3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</row>
    <row r="483" spans="1:14" s="4" customFormat="1">
      <c r="A483" s="47" t="s">
        <v>2930</v>
      </c>
      <c r="B483" s="4" t="s">
        <v>3910</v>
      </c>
      <c r="C483" s="4">
        <v>15</v>
      </c>
      <c r="D483" s="4">
        <v>9</v>
      </c>
      <c r="E483" s="4">
        <v>6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</row>
    <row r="484" spans="1:14" s="4" customFormat="1">
      <c r="A484" s="47" t="s">
        <v>2931</v>
      </c>
      <c r="B484" s="4" t="s">
        <v>2932</v>
      </c>
      <c r="C484" s="4">
        <v>5</v>
      </c>
      <c r="D484" s="4">
        <v>0</v>
      </c>
      <c r="E484" s="4">
        <v>5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</row>
    <row r="485" spans="1:14" s="4" customFormat="1">
      <c r="A485" s="47" t="s">
        <v>2933</v>
      </c>
      <c r="B485" s="4" t="s">
        <v>2934</v>
      </c>
      <c r="C485" s="4">
        <v>13</v>
      </c>
      <c r="D485" s="4">
        <v>8</v>
      </c>
      <c r="E485" s="4">
        <v>5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</row>
    <row r="486" spans="1:14" s="4" customFormat="1">
      <c r="A486" s="47" t="s">
        <v>2935</v>
      </c>
      <c r="B486" s="4" t="s">
        <v>2936</v>
      </c>
      <c r="C486" s="4">
        <v>22</v>
      </c>
      <c r="D486" s="4">
        <v>11</v>
      </c>
      <c r="E486" s="4">
        <v>11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</row>
    <row r="487" spans="1:14" s="4" customFormat="1">
      <c r="A487" s="47"/>
    </row>
    <row r="488" spans="1:14" s="4" customFormat="1">
      <c r="A488" s="47"/>
      <c r="B488" s="4" t="s">
        <v>2937</v>
      </c>
      <c r="C488" s="4">
        <v>68</v>
      </c>
      <c r="D488" s="4">
        <v>31</v>
      </c>
      <c r="E488" s="4">
        <v>37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</row>
    <row r="489" spans="1:14" s="4" customFormat="1">
      <c r="A489" s="47" t="s">
        <v>2938</v>
      </c>
      <c r="B489" s="4" t="s">
        <v>2939</v>
      </c>
      <c r="C489" s="4">
        <v>9</v>
      </c>
      <c r="D489" s="4">
        <v>4</v>
      </c>
      <c r="E489" s="4">
        <v>5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</row>
    <row r="490" spans="1:14" s="4" customFormat="1">
      <c r="A490" s="47" t="s">
        <v>2940</v>
      </c>
      <c r="B490" s="4" t="s">
        <v>2941</v>
      </c>
      <c r="C490" s="4">
        <v>14</v>
      </c>
      <c r="D490" s="4">
        <v>5</v>
      </c>
      <c r="E490" s="4">
        <v>9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</row>
    <row r="491" spans="1:14" s="4" customFormat="1">
      <c r="A491" s="47" t="s">
        <v>2942</v>
      </c>
      <c r="B491" s="4" t="s">
        <v>2943</v>
      </c>
      <c r="C491" s="4">
        <v>6</v>
      </c>
      <c r="D491" s="4">
        <v>3</v>
      </c>
      <c r="E491" s="4">
        <v>3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</row>
    <row r="492" spans="1:14" s="4" customFormat="1">
      <c r="A492" s="47" t="s">
        <v>2944</v>
      </c>
      <c r="B492" s="4" t="s">
        <v>2945</v>
      </c>
      <c r="C492" s="4">
        <v>10</v>
      </c>
      <c r="D492" s="4">
        <v>7</v>
      </c>
      <c r="E492" s="4">
        <v>3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</row>
    <row r="493" spans="1:14" s="4" customFormat="1">
      <c r="A493" s="47" t="s">
        <v>2946</v>
      </c>
      <c r="B493" s="4" t="s">
        <v>4192</v>
      </c>
      <c r="C493" s="4">
        <v>14</v>
      </c>
      <c r="D493" s="4">
        <v>7</v>
      </c>
      <c r="E493" s="4">
        <v>7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</row>
    <row r="494" spans="1:14" s="4" customFormat="1">
      <c r="A494" s="47" t="s">
        <v>3703</v>
      </c>
      <c r="B494" s="4" t="s">
        <v>4193</v>
      </c>
      <c r="C494" s="4">
        <v>2</v>
      </c>
      <c r="D494" s="4">
        <v>0</v>
      </c>
      <c r="E494" s="4">
        <v>2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</row>
    <row r="495" spans="1:14" s="4" customFormat="1">
      <c r="A495" s="47" t="s">
        <v>2947</v>
      </c>
      <c r="B495" s="4" t="s">
        <v>2948</v>
      </c>
      <c r="C495" s="4">
        <v>11</v>
      </c>
      <c r="D495" s="4">
        <v>3</v>
      </c>
      <c r="E495" s="4">
        <v>8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</row>
    <row r="496" spans="1:14" s="4" customFormat="1">
      <c r="A496" s="47" t="s">
        <v>2949</v>
      </c>
      <c r="B496" s="4" t="s">
        <v>4194</v>
      </c>
      <c r="C496" s="4">
        <v>2</v>
      </c>
      <c r="D496" s="4">
        <v>2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</row>
    <row r="497" spans="1:14" s="4" customFormat="1">
      <c r="A497" s="47"/>
    </row>
    <row r="498" spans="1:14" s="4" customFormat="1">
      <c r="A498" s="47"/>
      <c r="B498" s="4" t="s">
        <v>2950</v>
      </c>
      <c r="C498" s="4">
        <v>10</v>
      </c>
      <c r="D498" s="4">
        <v>6</v>
      </c>
      <c r="E498" s="4">
        <v>4</v>
      </c>
      <c r="F498" s="4">
        <v>1</v>
      </c>
      <c r="G498" s="4">
        <v>1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</row>
    <row r="499" spans="1:14" s="4" customFormat="1">
      <c r="A499" s="47" t="s">
        <v>2951</v>
      </c>
      <c r="B499" s="4" t="s">
        <v>3911</v>
      </c>
      <c r="C499" s="4">
        <v>2</v>
      </c>
      <c r="D499" s="4">
        <v>2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</row>
    <row r="500" spans="1:14" s="4" customFormat="1">
      <c r="A500" s="47" t="s">
        <v>2952</v>
      </c>
      <c r="B500" s="4" t="s">
        <v>2953</v>
      </c>
      <c r="C500" s="4">
        <v>8</v>
      </c>
      <c r="D500" s="4">
        <v>4</v>
      </c>
      <c r="E500" s="4">
        <v>4</v>
      </c>
      <c r="F500" s="4">
        <v>1</v>
      </c>
      <c r="G500" s="4">
        <v>1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</row>
    <row r="501" spans="1:14" s="4" customFormat="1">
      <c r="A501" s="47"/>
    </row>
    <row r="502" spans="1:14" s="4" customFormat="1">
      <c r="A502" s="47"/>
    </row>
    <row r="503" spans="1:14" s="4" customFormat="1">
      <c r="A503" s="47"/>
      <c r="B503" s="4" t="s">
        <v>2954</v>
      </c>
      <c r="C503" s="5">
        <v>3323</v>
      </c>
      <c r="D503" s="5">
        <v>1688</v>
      </c>
      <c r="E503" s="5">
        <v>1635</v>
      </c>
      <c r="F503" s="4">
        <v>75</v>
      </c>
      <c r="G503" s="4">
        <v>41</v>
      </c>
      <c r="H503" s="4">
        <v>34</v>
      </c>
      <c r="I503" s="4">
        <v>24</v>
      </c>
      <c r="J503" s="4">
        <v>15</v>
      </c>
      <c r="K503" s="4">
        <v>9</v>
      </c>
      <c r="L503" s="4">
        <v>2</v>
      </c>
      <c r="M503" s="4">
        <v>1</v>
      </c>
      <c r="N503" s="4">
        <v>1</v>
      </c>
    </row>
    <row r="504" spans="1:14" s="4" customFormat="1">
      <c r="A504" s="47"/>
    </row>
    <row r="505" spans="1:14" s="4" customFormat="1">
      <c r="A505" s="47"/>
      <c r="B505" s="4" t="s">
        <v>2955</v>
      </c>
      <c r="C505" s="4">
        <v>3</v>
      </c>
      <c r="D505" s="4">
        <v>3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</row>
    <row r="506" spans="1:14" s="4" customFormat="1">
      <c r="A506" s="47" t="s">
        <v>2956</v>
      </c>
      <c r="B506" s="4" t="s">
        <v>2957</v>
      </c>
      <c r="C506" s="4">
        <v>2</v>
      </c>
      <c r="D506" s="4">
        <v>2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</row>
    <row r="507" spans="1:14" s="4" customFormat="1">
      <c r="A507" s="47" t="s">
        <v>3704</v>
      </c>
      <c r="B507" s="4" t="s">
        <v>4231</v>
      </c>
      <c r="C507" s="4">
        <v>1</v>
      </c>
      <c r="D507" s="4">
        <v>1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</row>
    <row r="508" spans="1:14" s="4" customFormat="1">
      <c r="A508" s="47"/>
    </row>
    <row r="509" spans="1:14" s="4" customFormat="1">
      <c r="A509" s="47"/>
      <c r="B509" s="4" t="s">
        <v>2958</v>
      </c>
      <c r="C509" s="5">
        <v>1791</v>
      </c>
      <c r="D509" s="4">
        <v>905</v>
      </c>
      <c r="E509" s="4">
        <v>886</v>
      </c>
      <c r="F509" s="4">
        <v>45</v>
      </c>
      <c r="G509" s="4">
        <v>24</v>
      </c>
      <c r="H509" s="4">
        <v>21</v>
      </c>
      <c r="I509" s="4">
        <v>15</v>
      </c>
      <c r="J509" s="4">
        <v>9</v>
      </c>
      <c r="K509" s="4">
        <v>6</v>
      </c>
      <c r="L509" s="4">
        <v>1</v>
      </c>
      <c r="M509" s="4">
        <v>0</v>
      </c>
      <c r="N509" s="4">
        <v>1</v>
      </c>
    </row>
    <row r="510" spans="1:14" s="4" customFormat="1">
      <c r="A510" s="47" t="s">
        <v>2959</v>
      </c>
      <c r="B510" s="4" t="s">
        <v>2960</v>
      </c>
      <c r="C510" s="4">
        <v>2</v>
      </c>
      <c r="D510" s="4">
        <v>1</v>
      </c>
      <c r="E510" s="4">
        <v>1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</row>
    <row r="511" spans="1:14" s="4" customFormat="1">
      <c r="A511" s="47" t="s">
        <v>3705</v>
      </c>
      <c r="B511" s="4" t="s">
        <v>3706</v>
      </c>
      <c r="C511" s="4">
        <v>3</v>
      </c>
      <c r="D511" s="4">
        <v>1</v>
      </c>
      <c r="E511" s="4">
        <v>2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</row>
    <row r="512" spans="1:14" s="4" customFormat="1">
      <c r="A512" s="47" t="s">
        <v>2961</v>
      </c>
      <c r="B512" s="4" t="s">
        <v>4061</v>
      </c>
      <c r="C512" s="4">
        <v>4</v>
      </c>
      <c r="D512" s="4">
        <v>1</v>
      </c>
      <c r="E512" s="4">
        <v>3</v>
      </c>
      <c r="F512" s="4">
        <v>1</v>
      </c>
      <c r="G512" s="4">
        <v>0</v>
      </c>
      <c r="H512" s="4">
        <v>1</v>
      </c>
      <c r="I512" s="4">
        <v>1</v>
      </c>
      <c r="J512" s="4">
        <v>0</v>
      </c>
      <c r="K512" s="4">
        <v>1</v>
      </c>
      <c r="L512" s="4">
        <v>0</v>
      </c>
      <c r="M512" s="4">
        <v>0</v>
      </c>
      <c r="N512" s="4">
        <v>0</v>
      </c>
    </row>
    <row r="513" spans="1:14" s="4" customFormat="1">
      <c r="A513" s="47" t="s">
        <v>2962</v>
      </c>
      <c r="B513" s="4" t="s">
        <v>4062</v>
      </c>
      <c r="C513" s="4">
        <v>56</v>
      </c>
      <c r="D513" s="4">
        <v>37</v>
      </c>
      <c r="E513" s="4">
        <v>19</v>
      </c>
      <c r="F513" s="4">
        <v>13</v>
      </c>
      <c r="G513" s="4">
        <v>7</v>
      </c>
      <c r="H513" s="4">
        <v>6</v>
      </c>
      <c r="I513" s="4">
        <v>2</v>
      </c>
      <c r="J513" s="4">
        <v>1</v>
      </c>
      <c r="K513" s="4">
        <v>1</v>
      </c>
      <c r="L513" s="4">
        <v>0</v>
      </c>
      <c r="M513" s="4">
        <v>0</v>
      </c>
      <c r="N513" s="4">
        <v>0</v>
      </c>
    </row>
    <row r="514" spans="1:14" s="4" customFormat="1">
      <c r="A514" s="47" t="s">
        <v>2963</v>
      </c>
      <c r="B514" s="4" t="s">
        <v>4063</v>
      </c>
      <c r="C514" s="4">
        <v>1</v>
      </c>
      <c r="D514" s="4">
        <v>1</v>
      </c>
      <c r="E514" s="4">
        <v>0</v>
      </c>
      <c r="F514" s="4">
        <v>1</v>
      </c>
      <c r="G514" s="4">
        <v>1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</row>
    <row r="515" spans="1:14" s="4" customFormat="1">
      <c r="A515" s="47" t="s">
        <v>2964</v>
      </c>
      <c r="B515" s="4" t="s">
        <v>4064</v>
      </c>
      <c r="C515" s="4">
        <v>1</v>
      </c>
      <c r="D515" s="4">
        <v>1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</row>
    <row r="516" spans="1:14" s="4" customFormat="1">
      <c r="A516" s="47" t="s">
        <v>2965</v>
      </c>
      <c r="B516" s="4" t="s">
        <v>4065</v>
      </c>
      <c r="C516" s="5">
        <v>1724</v>
      </c>
      <c r="D516" s="4">
        <v>863</v>
      </c>
      <c r="E516" s="4">
        <v>861</v>
      </c>
      <c r="F516" s="4">
        <v>30</v>
      </c>
      <c r="G516" s="4">
        <v>16</v>
      </c>
      <c r="H516" s="4">
        <v>14</v>
      </c>
      <c r="I516" s="4">
        <v>12</v>
      </c>
      <c r="J516" s="4">
        <v>8</v>
      </c>
      <c r="K516" s="4">
        <v>4</v>
      </c>
      <c r="L516" s="4">
        <v>1</v>
      </c>
      <c r="M516" s="4">
        <v>0</v>
      </c>
      <c r="N516" s="4">
        <v>1</v>
      </c>
    </row>
    <row r="517" spans="1:14" s="4" customFormat="1">
      <c r="A517" s="47"/>
    </row>
    <row r="518" spans="1:14" s="4" customFormat="1">
      <c r="A518" s="47"/>
      <c r="B518" s="4" t="s">
        <v>2966</v>
      </c>
      <c r="C518" s="4">
        <v>19</v>
      </c>
      <c r="D518" s="4">
        <v>7</v>
      </c>
      <c r="E518" s="4">
        <v>12</v>
      </c>
      <c r="F518" s="4">
        <v>2</v>
      </c>
      <c r="G518" s="4">
        <v>1</v>
      </c>
      <c r="H518" s="4">
        <v>1</v>
      </c>
      <c r="I518" s="4">
        <v>1</v>
      </c>
      <c r="J518" s="4">
        <v>1</v>
      </c>
      <c r="K518" s="4">
        <v>0</v>
      </c>
      <c r="L518" s="4">
        <v>0</v>
      </c>
      <c r="M518" s="4">
        <v>0</v>
      </c>
      <c r="N518" s="4">
        <v>0</v>
      </c>
    </row>
    <row r="519" spans="1:14" s="4" customFormat="1">
      <c r="A519" s="47" t="s">
        <v>2967</v>
      </c>
      <c r="B519" s="4" t="s">
        <v>2968</v>
      </c>
      <c r="C519" s="4">
        <v>8</v>
      </c>
      <c r="D519" s="4">
        <v>2</v>
      </c>
      <c r="E519" s="4">
        <v>6</v>
      </c>
      <c r="F519" s="4">
        <v>2</v>
      </c>
      <c r="G519" s="4">
        <v>1</v>
      </c>
      <c r="H519" s="4">
        <v>1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</row>
    <row r="520" spans="1:14" s="4" customFormat="1">
      <c r="A520" s="47" t="s">
        <v>2969</v>
      </c>
      <c r="B520" s="4" t="s">
        <v>2970</v>
      </c>
      <c r="C520" s="4">
        <v>6</v>
      </c>
      <c r="D520" s="4">
        <v>4</v>
      </c>
      <c r="E520" s="4">
        <v>2</v>
      </c>
      <c r="F520" s="4">
        <v>0</v>
      </c>
      <c r="G520" s="4">
        <v>0</v>
      </c>
      <c r="H520" s="4">
        <v>0</v>
      </c>
      <c r="I520" s="4">
        <v>1</v>
      </c>
      <c r="J520" s="4">
        <v>1</v>
      </c>
      <c r="K520" s="4">
        <v>0</v>
      </c>
      <c r="L520" s="4">
        <v>0</v>
      </c>
      <c r="M520" s="4">
        <v>0</v>
      </c>
      <c r="N520" s="4">
        <v>0</v>
      </c>
    </row>
    <row r="521" spans="1:14" s="4" customFormat="1">
      <c r="A521" s="47" t="s">
        <v>2971</v>
      </c>
      <c r="B521" s="4" t="s">
        <v>4066</v>
      </c>
      <c r="C521" s="4">
        <v>5</v>
      </c>
      <c r="D521" s="4">
        <v>1</v>
      </c>
      <c r="E521" s="4">
        <v>4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</row>
    <row r="522" spans="1:14" s="4" customFormat="1">
      <c r="A522" s="47"/>
    </row>
    <row r="523" spans="1:14" s="4" customFormat="1">
      <c r="A523" s="47"/>
      <c r="B523" s="4" t="s">
        <v>3707</v>
      </c>
      <c r="C523" s="4">
        <v>4</v>
      </c>
      <c r="D523" s="4">
        <v>0</v>
      </c>
      <c r="E523" s="4">
        <v>4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</row>
    <row r="524" spans="1:14" s="4" customFormat="1">
      <c r="A524" s="47" t="s">
        <v>3708</v>
      </c>
      <c r="B524" s="4" t="s">
        <v>4227</v>
      </c>
      <c r="C524" s="4">
        <v>2</v>
      </c>
      <c r="D524" s="4">
        <v>0</v>
      </c>
      <c r="E524" s="4">
        <v>2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</row>
    <row r="525" spans="1:14" s="4" customFormat="1">
      <c r="A525" s="47" t="s">
        <v>3709</v>
      </c>
      <c r="B525" s="4" t="s">
        <v>3912</v>
      </c>
      <c r="C525" s="4">
        <v>1</v>
      </c>
      <c r="D525" s="4">
        <v>0</v>
      </c>
      <c r="E525" s="4">
        <v>1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</row>
    <row r="526" spans="1:14" s="4" customFormat="1">
      <c r="A526" s="47" t="s">
        <v>3710</v>
      </c>
      <c r="B526" s="4" t="s">
        <v>3913</v>
      </c>
      <c r="C526" s="4">
        <v>1</v>
      </c>
      <c r="D526" s="4">
        <v>0</v>
      </c>
      <c r="E526" s="4">
        <v>1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</row>
    <row r="527" spans="1:14" s="4" customFormat="1">
      <c r="A527" s="47"/>
    </row>
    <row r="528" spans="1:14" s="4" customFormat="1">
      <c r="A528" s="47"/>
      <c r="B528" s="4" t="s">
        <v>2972</v>
      </c>
      <c r="C528" s="4">
        <v>590</v>
      </c>
      <c r="D528" s="4">
        <v>269</v>
      </c>
      <c r="E528" s="4">
        <v>321</v>
      </c>
      <c r="F528" s="4">
        <v>1</v>
      </c>
      <c r="G528" s="4">
        <v>1</v>
      </c>
      <c r="H528" s="4">
        <v>0</v>
      </c>
      <c r="I528" s="4">
        <v>1</v>
      </c>
      <c r="J528" s="4">
        <v>1</v>
      </c>
      <c r="K528" s="4">
        <v>0</v>
      </c>
      <c r="L528" s="4">
        <v>0</v>
      </c>
      <c r="M528" s="4">
        <v>0</v>
      </c>
      <c r="N528" s="4">
        <v>0</v>
      </c>
    </row>
    <row r="529" spans="1:14" s="4" customFormat="1">
      <c r="A529" s="47" t="s">
        <v>2973</v>
      </c>
      <c r="B529" s="4" t="s">
        <v>3914</v>
      </c>
      <c r="C529" s="4">
        <v>35</v>
      </c>
      <c r="D529" s="4">
        <v>19</v>
      </c>
      <c r="E529" s="4">
        <v>16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</row>
    <row r="530" spans="1:14" s="4" customFormat="1">
      <c r="A530" s="47" t="s">
        <v>2974</v>
      </c>
      <c r="B530" s="4" t="s">
        <v>3915</v>
      </c>
      <c r="C530" s="4">
        <v>5</v>
      </c>
      <c r="D530" s="4">
        <v>2</v>
      </c>
      <c r="E530" s="4">
        <v>3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</row>
    <row r="531" spans="1:14" s="4" customFormat="1">
      <c r="A531" s="47" t="s">
        <v>2975</v>
      </c>
      <c r="B531" s="4" t="s">
        <v>2976</v>
      </c>
      <c r="C531" s="4">
        <v>10</v>
      </c>
      <c r="D531" s="4">
        <v>5</v>
      </c>
      <c r="E531" s="4">
        <v>5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</row>
    <row r="532" spans="1:14" s="4" customFormat="1">
      <c r="A532" s="47" t="s">
        <v>2977</v>
      </c>
      <c r="B532" s="4" t="s">
        <v>2978</v>
      </c>
      <c r="C532" s="4">
        <v>432</v>
      </c>
      <c r="D532" s="4">
        <v>205</v>
      </c>
      <c r="E532" s="4">
        <v>227</v>
      </c>
      <c r="F532" s="4">
        <v>1</v>
      </c>
      <c r="G532" s="4">
        <v>1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</row>
    <row r="533" spans="1:14" s="4" customFormat="1">
      <c r="A533" s="47" t="s">
        <v>2979</v>
      </c>
      <c r="B533" s="4" t="s">
        <v>2980</v>
      </c>
      <c r="C533" s="4">
        <v>87</v>
      </c>
      <c r="D533" s="4">
        <v>28</v>
      </c>
      <c r="E533" s="4">
        <v>59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</row>
    <row r="534" spans="1:14" s="4" customFormat="1">
      <c r="A534" s="47" t="s">
        <v>2981</v>
      </c>
      <c r="B534" s="4" t="s">
        <v>4195</v>
      </c>
      <c r="C534" s="4">
        <v>2</v>
      </c>
      <c r="D534" s="4">
        <v>2</v>
      </c>
      <c r="E534" s="4">
        <v>0</v>
      </c>
      <c r="F534" s="4">
        <v>0</v>
      </c>
      <c r="G534" s="4">
        <v>0</v>
      </c>
      <c r="H534" s="4">
        <v>0</v>
      </c>
      <c r="I534" s="4">
        <v>1</v>
      </c>
      <c r="J534" s="4">
        <v>1</v>
      </c>
      <c r="K534" s="4">
        <v>0</v>
      </c>
      <c r="L534" s="4">
        <v>0</v>
      </c>
      <c r="M534" s="4">
        <v>0</v>
      </c>
      <c r="N534" s="4">
        <v>0</v>
      </c>
    </row>
    <row r="535" spans="1:14" s="4" customFormat="1">
      <c r="A535" s="47" t="s">
        <v>2982</v>
      </c>
      <c r="B535" s="4" t="s">
        <v>2983</v>
      </c>
      <c r="C535" s="4">
        <v>19</v>
      </c>
      <c r="D535" s="4">
        <v>8</v>
      </c>
      <c r="E535" s="4">
        <v>11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</row>
    <row r="536" spans="1:14" s="4" customFormat="1">
      <c r="A536" s="47"/>
    </row>
    <row r="537" spans="1:14" s="4" customFormat="1">
      <c r="A537" s="47"/>
      <c r="B537" s="4" t="s">
        <v>2984</v>
      </c>
      <c r="C537" s="4">
        <v>152</v>
      </c>
      <c r="D537" s="4">
        <v>71</v>
      </c>
      <c r="E537" s="4">
        <v>81</v>
      </c>
      <c r="F537" s="4">
        <v>10</v>
      </c>
      <c r="G537" s="4">
        <v>5</v>
      </c>
      <c r="H537" s="4">
        <v>5</v>
      </c>
      <c r="I537" s="4">
        <v>2</v>
      </c>
      <c r="J537" s="4">
        <v>1</v>
      </c>
      <c r="K537" s="4">
        <v>1</v>
      </c>
      <c r="L537" s="4">
        <v>1</v>
      </c>
      <c r="M537" s="4">
        <v>1</v>
      </c>
      <c r="N537" s="4">
        <v>0</v>
      </c>
    </row>
    <row r="538" spans="1:14" s="4" customFormat="1">
      <c r="A538" s="47" t="s">
        <v>2985</v>
      </c>
      <c r="B538" s="4" t="s">
        <v>4067</v>
      </c>
      <c r="C538" s="4">
        <v>152</v>
      </c>
      <c r="D538" s="4">
        <v>71</v>
      </c>
      <c r="E538" s="4">
        <v>81</v>
      </c>
      <c r="F538" s="4">
        <v>10</v>
      </c>
      <c r="G538" s="4">
        <v>5</v>
      </c>
      <c r="H538" s="4">
        <v>5</v>
      </c>
      <c r="I538" s="4">
        <v>2</v>
      </c>
      <c r="J538" s="4">
        <v>1</v>
      </c>
      <c r="K538" s="4">
        <v>1</v>
      </c>
      <c r="L538" s="4">
        <v>1</v>
      </c>
      <c r="M538" s="4">
        <v>1</v>
      </c>
      <c r="N538" s="4">
        <v>0</v>
      </c>
    </row>
    <row r="539" spans="1:14" s="4" customFormat="1">
      <c r="A539" s="47"/>
    </row>
    <row r="540" spans="1:14" s="4" customFormat="1">
      <c r="A540" s="47"/>
      <c r="B540" s="4" t="s">
        <v>2986</v>
      </c>
      <c r="C540" s="4">
        <v>400</v>
      </c>
      <c r="D540" s="4">
        <v>241</v>
      </c>
      <c r="E540" s="4">
        <v>159</v>
      </c>
      <c r="F540" s="4">
        <v>12</v>
      </c>
      <c r="G540" s="4">
        <v>6</v>
      </c>
      <c r="H540" s="4">
        <v>6</v>
      </c>
      <c r="I540" s="4">
        <v>4</v>
      </c>
      <c r="J540" s="4">
        <v>2</v>
      </c>
      <c r="K540" s="4">
        <v>2</v>
      </c>
      <c r="L540" s="4">
        <v>0</v>
      </c>
      <c r="M540" s="4">
        <v>0</v>
      </c>
      <c r="N540" s="4">
        <v>0</v>
      </c>
    </row>
    <row r="541" spans="1:14" s="4" customFormat="1">
      <c r="A541" s="47" t="s">
        <v>2987</v>
      </c>
      <c r="B541" s="4" t="s">
        <v>4068</v>
      </c>
      <c r="C541" s="4">
        <v>12</v>
      </c>
      <c r="D541" s="4">
        <v>6</v>
      </c>
      <c r="E541" s="4">
        <v>6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</row>
    <row r="542" spans="1:14" s="4" customFormat="1">
      <c r="A542" s="47" t="s">
        <v>2988</v>
      </c>
      <c r="B542" s="4" t="s">
        <v>2989</v>
      </c>
      <c r="C542" s="4">
        <v>284</v>
      </c>
      <c r="D542" s="4">
        <v>181</v>
      </c>
      <c r="E542" s="4">
        <v>103</v>
      </c>
      <c r="F542" s="4">
        <v>12</v>
      </c>
      <c r="G542" s="4">
        <v>6</v>
      </c>
      <c r="H542" s="4">
        <v>6</v>
      </c>
      <c r="I542" s="4">
        <v>4</v>
      </c>
      <c r="J542" s="4">
        <v>2</v>
      </c>
      <c r="K542" s="4">
        <v>2</v>
      </c>
      <c r="L542" s="4">
        <v>0</v>
      </c>
      <c r="M542" s="4">
        <v>0</v>
      </c>
      <c r="N542" s="4">
        <v>0</v>
      </c>
    </row>
    <row r="543" spans="1:14" s="4" customFormat="1">
      <c r="A543" s="47" t="s">
        <v>3711</v>
      </c>
      <c r="B543" s="4" t="s">
        <v>3712</v>
      </c>
      <c r="C543" s="4">
        <v>1</v>
      </c>
      <c r="D543" s="4">
        <v>0</v>
      </c>
      <c r="E543" s="4">
        <v>1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</row>
    <row r="544" spans="1:14" s="4" customFormat="1">
      <c r="A544" s="47" t="s">
        <v>2990</v>
      </c>
      <c r="B544" s="4" t="s">
        <v>2991</v>
      </c>
      <c r="C544" s="4">
        <v>103</v>
      </c>
      <c r="D544" s="4">
        <v>54</v>
      </c>
      <c r="E544" s="4">
        <v>49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</row>
    <row r="545" spans="1:14" s="4" customFormat="1">
      <c r="A545" s="47"/>
    </row>
    <row r="546" spans="1:14" s="4" customFormat="1">
      <c r="A546" s="47"/>
      <c r="B546" s="4" t="s">
        <v>2992</v>
      </c>
      <c r="C546" s="4">
        <v>19</v>
      </c>
      <c r="D546" s="4">
        <v>13</v>
      </c>
      <c r="E546" s="4">
        <v>6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</row>
    <row r="547" spans="1:14" s="4" customFormat="1">
      <c r="A547" s="47" t="s">
        <v>2993</v>
      </c>
      <c r="B547" s="4" t="s">
        <v>3916</v>
      </c>
      <c r="C547" s="4">
        <v>11</v>
      </c>
      <c r="D547" s="4">
        <v>9</v>
      </c>
      <c r="E547" s="4">
        <v>2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</row>
    <row r="548" spans="1:14" s="4" customFormat="1">
      <c r="A548" s="47" t="s">
        <v>2994</v>
      </c>
      <c r="B548" s="4" t="s">
        <v>3917</v>
      </c>
      <c r="C548" s="4">
        <v>8</v>
      </c>
      <c r="D548" s="4">
        <v>4</v>
      </c>
      <c r="E548" s="4">
        <v>4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</row>
    <row r="549" spans="1:14" s="4" customFormat="1">
      <c r="A549" s="47"/>
    </row>
    <row r="550" spans="1:14" s="4" customFormat="1">
      <c r="A550" s="47"/>
      <c r="B550" s="4" t="s">
        <v>2995</v>
      </c>
      <c r="C550" s="4">
        <v>38</v>
      </c>
      <c r="D550" s="4">
        <v>20</v>
      </c>
      <c r="E550" s="4">
        <v>18</v>
      </c>
      <c r="F550" s="4">
        <v>2</v>
      </c>
      <c r="G550" s="4">
        <v>2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</row>
    <row r="551" spans="1:14" s="4" customFormat="1">
      <c r="A551" s="47" t="s">
        <v>2996</v>
      </c>
      <c r="B551" s="4" t="s">
        <v>2997</v>
      </c>
      <c r="C551" s="4">
        <v>22</v>
      </c>
      <c r="D551" s="4">
        <v>10</v>
      </c>
      <c r="E551" s="4">
        <v>12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</row>
    <row r="552" spans="1:14" s="4" customFormat="1">
      <c r="A552" s="47" t="s">
        <v>2998</v>
      </c>
      <c r="B552" s="4" t="s">
        <v>3918</v>
      </c>
      <c r="C552" s="4">
        <v>11</v>
      </c>
      <c r="D552" s="4">
        <v>9</v>
      </c>
      <c r="E552" s="4">
        <v>2</v>
      </c>
      <c r="F552" s="4">
        <v>2</v>
      </c>
      <c r="G552" s="4">
        <v>2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</row>
    <row r="553" spans="1:14" s="4" customFormat="1">
      <c r="A553" s="47" t="s">
        <v>2999</v>
      </c>
      <c r="B553" s="4" t="s">
        <v>3000</v>
      </c>
      <c r="C553" s="4">
        <v>5</v>
      </c>
      <c r="D553" s="4">
        <v>1</v>
      </c>
      <c r="E553" s="4">
        <v>4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</row>
    <row r="554" spans="1:14" s="4" customFormat="1">
      <c r="A554" s="47"/>
    </row>
    <row r="555" spans="1:14" s="4" customFormat="1">
      <c r="A555" s="47"/>
      <c r="B555" s="4" t="s">
        <v>3001</v>
      </c>
      <c r="C555" s="4">
        <v>307</v>
      </c>
      <c r="D555" s="4">
        <v>159</v>
      </c>
      <c r="E555" s="4">
        <v>148</v>
      </c>
      <c r="F555" s="4">
        <v>3</v>
      </c>
      <c r="G555" s="4">
        <v>2</v>
      </c>
      <c r="H555" s="4">
        <v>1</v>
      </c>
      <c r="I555" s="4">
        <v>1</v>
      </c>
      <c r="J555" s="4">
        <v>1</v>
      </c>
      <c r="K555" s="4">
        <v>0</v>
      </c>
      <c r="L555" s="4">
        <v>0</v>
      </c>
      <c r="M555" s="4">
        <v>0</v>
      </c>
      <c r="N555" s="4">
        <v>0</v>
      </c>
    </row>
    <row r="556" spans="1:14" s="4" customFormat="1">
      <c r="A556" s="47" t="s">
        <v>3002</v>
      </c>
      <c r="B556" s="4" t="s">
        <v>3003</v>
      </c>
      <c r="C556" s="4">
        <v>244</v>
      </c>
      <c r="D556" s="4">
        <v>137</v>
      </c>
      <c r="E556" s="4">
        <v>107</v>
      </c>
      <c r="F556" s="4">
        <v>2</v>
      </c>
      <c r="G556" s="4">
        <v>2</v>
      </c>
      <c r="H556" s="4">
        <v>0</v>
      </c>
      <c r="I556" s="4">
        <v>1</v>
      </c>
      <c r="J556" s="4">
        <v>1</v>
      </c>
      <c r="K556" s="4">
        <v>0</v>
      </c>
      <c r="L556" s="4">
        <v>0</v>
      </c>
      <c r="M556" s="4">
        <v>0</v>
      </c>
      <c r="N556" s="4">
        <v>0</v>
      </c>
    </row>
    <row r="557" spans="1:14" s="4" customFormat="1">
      <c r="A557" s="47" t="s">
        <v>3004</v>
      </c>
      <c r="B557" s="4" t="s">
        <v>3005</v>
      </c>
      <c r="C557" s="4">
        <v>63</v>
      </c>
      <c r="D557" s="4">
        <v>22</v>
      </c>
      <c r="E557" s="4">
        <v>41</v>
      </c>
      <c r="F557" s="4">
        <v>1</v>
      </c>
      <c r="G557" s="4">
        <v>0</v>
      </c>
      <c r="H557" s="4">
        <v>1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</row>
    <row r="558" spans="1:14" s="4" customFormat="1">
      <c r="A558" s="47"/>
    </row>
    <row r="559" spans="1:14" s="4" customFormat="1">
      <c r="A559" s="47"/>
    </row>
    <row r="560" spans="1:14" s="4" customFormat="1">
      <c r="A560" s="47"/>
      <c r="B560" s="4" t="s">
        <v>3006</v>
      </c>
      <c r="C560" s="5">
        <v>2032</v>
      </c>
      <c r="D560" s="5">
        <v>1182</v>
      </c>
      <c r="E560" s="4">
        <v>850</v>
      </c>
      <c r="F560" s="4">
        <v>7</v>
      </c>
      <c r="G560" s="4">
        <v>3</v>
      </c>
      <c r="H560" s="4">
        <v>4</v>
      </c>
      <c r="I560" s="4">
        <v>2</v>
      </c>
      <c r="J560" s="4">
        <v>0</v>
      </c>
      <c r="K560" s="4">
        <v>2</v>
      </c>
      <c r="L560" s="4">
        <v>0</v>
      </c>
      <c r="M560" s="4">
        <v>0</v>
      </c>
      <c r="N560" s="4">
        <v>0</v>
      </c>
    </row>
    <row r="561" spans="1:14" s="4" customFormat="1">
      <c r="A561" s="47"/>
    </row>
    <row r="562" spans="1:14" s="4" customFormat="1">
      <c r="A562" s="47"/>
      <c r="B562" s="4" t="s">
        <v>3007</v>
      </c>
      <c r="C562" s="4">
        <v>7</v>
      </c>
      <c r="D562" s="4">
        <v>3</v>
      </c>
      <c r="E562" s="4">
        <v>4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</row>
    <row r="563" spans="1:14" s="4" customFormat="1">
      <c r="A563" s="47" t="s">
        <v>3713</v>
      </c>
      <c r="B563" s="4" t="s">
        <v>3714</v>
      </c>
      <c r="C563" s="4">
        <v>1</v>
      </c>
      <c r="D563" s="4">
        <v>1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</row>
    <row r="564" spans="1:14" s="4" customFormat="1">
      <c r="A564" s="47" t="s">
        <v>3008</v>
      </c>
      <c r="B564" s="4" t="s">
        <v>3009</v>
      </c>
      <c r="C564" s="4">
        <v>1</v>
      </c>
      <c r="D564" s="4">
        <v>1</v>
      </c>
      <c r="E564" s="4">
        <v>0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</row>
    <row r="565" spans="1:14" s="4" customFormat="1">
      <c r="A565" s="47" t="s">
        <v>3010</v>
      </c>
      <c r="B565" s="4" t="s">
        <v>3011</v>
      </c>
      <c r="C565" s="4">
        <v>5</v>
      </c>
      <c r="D565" s="4">
        <v>1</v>
      </c>
      <c r="E565" s="4">
        <v>4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</row>
    <row r="566" spans="1:14" s="4" customFormat="1">
      <c r="A566" s="47"/>
    </row>
    <row r="567" spans="1:14" s="4" customFormat="1">
      <c r="A567" s="47"/>
      <c r="B567" s="4" t="s">
        <v>3012</v>
      </c>
      <c r="C567" s="4">
        <v>138</v>
      </c>
      <c r="D567" s="4">
        <v>73</v>
      </c>
      <c r="E567" s="4">
        <v>65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</row>
    <row r="568" spans="1:14" s="4" customFormat="1">
      <c r="A568" s="47" t="s">
        <v>3013</v>
      </c>
      <c r="B568" s="4" t="s">
        <v>4196</v>
      </c>
      <c r="C568" s="4">
        <v>1</v>
      </c>
      <c r="D568" s="4">
        <v>0</v>
      </c>
      <c r="E568" s="4">
        <v>1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</row>
    <row r="569" spans="1:14" s="4" customFormat="1">
      <c r="A569" s="47" t="s">
        <v>3014</v>
      </c>
      <c r="B569" s="4" t="s">
        <v>3919</v>
      </c>
      <c r="C569" s="4">
        <v>13</v>
      </c>
      <c r="D569" s="4">
        <v>11</v>
      </c>
      <c r="E569" s="4">
        <v>2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</row>
    <row r="570" spans="1:14" s="4" customFormat="1">
      <c r="A570" s="47" t="s">
        <v>3015</v>
      </c>
      <c r="B570" s="4" t="s">
        <v>4197</v>
      </c>
      <c r="C570" s="4">
        <v>61</v>
      </c>
      <c r="D570" s="4">
        <v>25</v>
      </c>
      <c r="E570" s="4">
        <v>36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</row>
    <row r="571" spans="1:14" s="4" customFormat="1">
      <c r="A571" s="47" t="s">
        <v>3016</v>
      </c>
      <c r="B571" s="4" t="s">
        <v>3017</v>
      </c>
      <c r="C571" s="4">
        <v>5</v>
      </c>
      <c r="D571" s="4">
        <v>3</v>
      </c>
      <c r="E571" s="4">
        <v>2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</row>
    <row r="572" spans="1:14" s="4" customFormat="1">
      <c r="A572" s="47" t="s">
        <v>3018</v>
      </c>
      <c r="B572" s="4" t="s">
        <v>4274</v>
      </c>
      <c r="C572" s="4">
        <v>6</v>
      </c>
      <c r="D572" s="4">
        <v>3</v>
      </c>
      <c r="E572" s="4">
        <v>3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</row>
    <row r="573" spans="1:14" s="4" customFormat="1">
      <c r="A573" s="47" t="s">
        <v>3019</v>
      </c>
      <c r="B573" s="4" t="s">
        <v>3020</v>
      </c>
      <c r="C573" s="4">
        <v>44</v>
      </c>
      <c r="D573" s="4">
        <v>26</v>
      </c>
      <c r="E573" s="4">
        <v>18</v>
      </c>
      <c r="F573" s="4">
        <v>0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</row>
    <row r="574" spans="1:14" s="4" customFormat="1">
      <c r="A574" s="47" t="s">
        <v>3021</v>
      </c>
      <c r="B574" s="4" t="s">
        <v>3920</v>
      </c>
      <c r="C574" s="4">
        <v>8</v>
      </c>
      <c r="D574" s="4">
        <v>5</v>
      </c>
      <c r="E574" s="4">
        <v>3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</row>
    <row r="575" spans="1:14" s="4" customFormat="1">
      <c r="A575" s="47"/>
    </row>
    <row r="576" spans="1:14" s="4" customFormat="1">
      <c r="A576" s="47"/>
      <c r="B576" s="4" t="s">
        <v>3022</v>
      </c>
      <c r="C576" s="4">
        <v>32</v>
      </c>
      <c r="D576" s="4">
        <v>18</v>
      </c>
      <c r="E576" s="4">
        <v>14</v>
      </c>
      <c r="F576" s="4">
        <v>0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</row>
    <row r="577" spans="1:14" s="4" customFormat="1">
      <c r="A577" s="47" t="s">
        <v>3023</v>
      </c>
      <c r="B577" s="4" t="s">
        <v>3024</v>
      </c>
      <c r="C577" s="4">
        <v>29</v>
      </c>
      <c r="D577" s="4">
        <v>18</v>
      </c>
      <c r="E577" s="4">
        <v>11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</row>
    <row r="578" spans="1:14" s="4" customFormat="1">
      <c r="A578" s="47" t="s">
        <v>3025</v>
      </c>
      <c r="B578" s="4" t="s">
        <v>3026</v>
      </c>
      <c r="C578" s="4">
        <v>3</v>
      </c>
      <c r="D578" s="4">
        <v>0</v>
      </c>
      <c r="E578" s="4">
        <v>3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</row>
    <row r="579" spans="1:14" s="4" customFormat="1">
      <c r="A579" s="47"/>
    </row>
    <row r="580" spans="1:14" s="4" customFormat="1">
      <c r="A580" s="47"/>
      <c r="B580" s="4" t="s">
        <v>3027</v>
      </c>
      <c r="C580" s="4">
        <v>78</v>
      </c>
      <c r="D580" s="4">
        <v>38</v>
      </c>
      <c r="E580" s="4">
        <v>40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</row>
    <row r="581" spans="1:14" s="4" customFormat="1">
      <c r="A581" s="47" t="s">
        <v>3028</v>
      </c>
      <c r="B581" s="4" t="s">
        <v>3029</v>
      </c>
      <c r="C581" s="4">
        <v>30</v>
      </c>
      <c r="D581" s="4">
        <v>22</v>
      </c>
      <c r="E581" s="4">
        <v>8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</row>
    <row r="582" spans="1:14" s="4" customFormat="1">
      <c r="A582" s="47" t="s">
        <v>3030</v>
      </c>
      <c r="B582" s="4" t="s">
        <v>3031</v>
      </c>
      <c r="C582" s="4">
        <v>7</v>
      </c>
      <c r="D582" s="4">
        <v>0</v>
      </c>
      <c r="E582" s="4">
        <v>7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</row>
    <row r="583" spans="1:14" s="4" customFormat="1">
      <c r="A583" s="47" t="s">
        <v>3032</v>
      </c>
      <c r="B583" s="4" t="s">
        <v>3033</v>
      </c>
      <c r="C583" s="4">
        <v>10</v>
      </c>
      <c r="D583" s="4">
        <v>1</v>
      </c>
      <c r="E583" s="4">
        <v>9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</row>
    <row r="584" spans="1:14" s="4" customFormat="1">
      <c r="A584" s="47" t="s">
        <v>3034</v>
      </c>
      <c r="B584" s="4" t="s">
        <v>3035</v>
      </c>
      <c r="C584" s="4">
        <v>6</v>
      </c>
      <c r="D584" s="4">
        <v>2</v>
      </c>
      <c r="E584" s="4">
        <v>4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</row>
    <row r="585" spans="1:14" s="4" customFormat="1">
      <c r="A585" s="47" t="s">
        <v>3036</v>
      </c>
      <c r="B585" s="4" t="s">
        <v>4198</v>
      </c>
      <c r="C585" s="4">
        <v>3</v>
      </c>
      <c r="D585" s="4">
        <v>3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</row>
    <row r="586" spans="1:14" s="4" customFormat="1">
      <c r="A586" s="47" t="s">
        <v>3037</v>
      </c>
      <c r="B586" s="4" t="s">
        <v>3038</v>
      </c>
      <c r="C586" s="4">
        <v>2</v>
      </c>
      <c r="D586" s="4">
        <v>1</v>
      </c>
      <c r="E586" s="4">
        <v>1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</row>
    <row r="587" spans="1:14" s="4" customFormat="1">
      <c r="A587" s="47" t="s">
        <v>3039</v>
      </c>
      <c r="B587" s="4" t="s">
        <v>3040</v>
      </c>
      <c r="C587" s="4">
        <v>20</v>
      </c>
      <c r="D587" s="4">
        <v>9</v>
      </c>
      <c r="E587" s="4">
        <v>11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</row>
    <row r="588" spans="1:14" s="4" customFormat="1">
      <c r="A588" s="47"/>
    </row>
    <row r="589" spans="1:14" s="4" customFormat="1">
      <c r="A589" s="47"/>
      <c r="B589" s="4" t="s">
        <v>3041</v>
      </c>
      <c r="C589" s="4">
        <v>3</v>
      </c>
      <c r="D589" s="4">
        <v>2</v>
      </c>
      <c r="E589" s="4">
        <v>1</v>
      </c>
      <c r="F589" s="4">
        <v>0</v>
      </c>
      <c r="G589" s="4">
        <v>0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</row>
    <row r="590" spans="1:14" s="4" customFormat="1">
      <c r="A590" s="47" t="s">
        <v>3715</v>
      </c>
      <c r="B590" s="4" t="s">
        <v>3716</v>
      </c>
      <c r="C590" s="4">
        <v>1</v>
      </c>
      <c r="D590" s="4">
        <v>0</v>
      </c>
      <c r="E590" s="4">
        <v>1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</row>
    <row r="591" spans="1:14" s="4" customFormat="1">
      <c r="A591" s="47" t="s">
        <v>3042</v>
      </c>
      <c r="B591" s="4" t="s">
        <v>3043</v>
      </c>
      <c r="C591" s="4">
        <v>2</v>
      </c>
      <c r="D591" s="4">
        <v>2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</row>
    <row r="592" spans="1:14" s="4" customFormat="1">
      <c r="A592" s="47"/>
    </row>
    <row r="593" spans="1:14" s="4" customFormat="1">
      <c r="A593" s="47"/>
      <c r="B593" s="4" t="s">
        <v>3044</v>
      </c>
      <c r="C593" s="4">
        <v>119</v>
      </c>
      <c r="D593" s="4">
        <v>58</v>
      </c>
      <c r="E593" s="4">
        <v>61</v>
      </c>
      <c r="F593" s="4">
        <v>3</v>
      </c>
      <c r="G593" s="4">
        <v>2</v>
      </c>
      <c r="H593" s="4">
        <v>1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</row>
    <row r="594" spans="1:14" s="4" customFormat="1">
      <c r="A594" s="47" t="s">
        <v>3045</v>
      </c>
      <c r="B594" s="4" t="s">
        <v>3046</v>
      </c>
      <c r="C594" s="4">
        <v>24</v>
      </c>
      <c r="D594" s="4">
        <v>15</v>
      </c>
      <c r="E594" s="4">
        <v>9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</row>
    <row r="595" spans="1:14" s="4" customFormat="1">
      <c r="A595" s="47" t="s">
        <v>3047</v>
      </c>
      <c r="B595" s="4" t="s">
        <v>4069</v>
      </c>
      <c r="C595" s="4">
        <v>52</v>
      </c>
      <c r="D595" s="4">
        <v>24</v>
      </c>
      <c r="E595" s="4">
        <v>28</v>
      </c>
      <c r="F595" s="4">
        <v>2</v>
      </c>
      <c r="G595" s="4">
        <v>2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</row>
    <row r="596" spans="1:14" s="4" customFormat="1">
      <c r="A596" s="47" t="s">
        <v>3048</v>
      </c>
      <c r="B596" s="4" t="s">
        <v>3049</v>
      </c>
      <c r="C596" s="4">
        <v>5</v>
      </c>
      <c r="D596" s="4">
        <v>2</v>
      </c>
      <c r="E596" s="4">
        <v>3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</row>
    <row r="597" spans="1:14" s="4" customFormat="1">
      <c r="A597" s="47" t="s">
        <v>3050</v>
      </c>
      <c r="B597" s="4" t="s">
        <v>4070</v>
      </c>
      <c r="C597" s="4">
        <v>8</v>
      </c>
      <c r="D597" s="4">
        <v>2</v>
      </c>
      <c r="E597" s="4">
        <v>6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</row>
    <row r="598" spans="1:14" s="4" customFormat="1">
      <c r="A598" s="47" t="s">
        <v>3051</v>
      </c>
      <c r="B598" s="4" t="s">
        <v>3052</v>
      </c>
      <c r="C598" s="4">
        <v>4</v>
      </c>
      <c r="D598" s="4">
        <v>1</v>
      </c>
      <c r="E598" s="4">
        <v>3</v>
      </c>
      <c r="F598" s="4">
        <v>1</v>
      </c>
      <c r="G598" s="4">
        <v>0</v>
      </c>
      <c r="H598" s="4">
        <v>1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</row>
    <row r="599" spans="1:14" s="4" customFormat="1">
      <c r="A599" s="47" t="s">
        <v>3717</v>
      </c>
      <c r="B599" s="4" t="s">
        <v>3718</v>
      </c>
      <c r="C599" s="4">
        <v>2</v>
      </c>
      <c r="D599" s="4">
        <v>1</v>
      </c>
      <c r="E599" s="4">
        <v>1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</row>
    <row r="600" spans="1:14" s="4" customFormat="1">
      <c r="A600" s="47" t="s">
        <v>3053</v>
      </c>
      <c r="B600" s="4" t="s">
        <v>3054</v>
      </c>
      <c r="C600" s="4">
        <v>1</v>
      </c>
      <c r="D600" s="4">
        <v>1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</row>
    <row r="601" spans="1:14" s="4" customFormat="1">
      <c r="A601" s="47" t="s">
        <v>3055</v>
      </c>
      <c r="B601" s="4" t="s">
        <v>3056</v>
      </c>
      <c r="C601" s="4">
        <v>23</v>
      </c>
      <c r="D601" s="4">
        <v>12</v>
      </c>
      <c r="E601" s="4">
        <v>11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</row>
    <row r="602" spans="1:14" s="4" customFormat="1">
      <c r="A602" s="47"/>
    </row>
    <row r="603" spans="1:14" s="4" customFormat="1">
      <c r="A603" s="47"/>
      <c r="B603" s="4" t="s">
        <v>3057</v>
      </c>
      <c r="C603" s="4">
        <v>58</v>
      </c>
      <c r="D603" s="4">
        <v>32</v>
      </c>
      <c r="E603" s="4">
        <v>26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</row>
    <row r="604" spans="1:14" s="4" customFormat="1">
      <c r="A604" s="47" t="s">
        <v>3058</v>
      </c>
      <c r="B604" s="4" t="s">
        <v>3059</v>
      </c>
      <c r="C604" s="4">
        <v>55</v>
      </c>
      <c r="D604" s="4">
        <v>32</v>
      </c>
      <c r="E604" s="4">
        <v>23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</row>
    <row r="605" spans="1:14" s="4" customFormat="1">
      <c r="A605" s="47" t="s">
        <v>3060</v>
      </c>
      <c r="B605" s="4" t="s">
        <v>3061</v>
      </c>
      <c r="C605" s="4">
        <v>3</v>
      </c>
      <c r="D605" s="4">
        <v>0</v>
      </c>
      <c r="E605" s="4">
        <v>3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</row>
    <row r="606" spans="1:14" s="4" customFormat="1">
      <c r="A606" s="47"/>
    </row>
    <row r="607" spans="1:14" s="4" customFormat="1">
      <c r="A607" s="47"/>
      <c r="B607" s="4" t="s">
        <v>3062</v>
      </c>
      <c r="C607" s="5">
        <v>1127</v>
      </c>
      <c r="D607" s="4">
        <v>685</v>
      </c>
      <c r="E607" s="4">
        <v>442</v>
      </c>
      <c r="F607" s="4">
        <v>4</v>
      </c>
      <c r="G607" s="4">
        <v>1</v>
      </c>
      <c r="H607" s="4">
        <v>3</v>
      </c>
      <c r="I607" s="4">
        <v>1</v>
      </c>
      <c r="J607" s="4">
        <v>0</v>
      </c>
      <c r="K607" s="4">
        <v>1</v>
      </c>
      <c r="L607" s="4">
        <v>0</v>
      </c>
      <c r="M607" s="4">
        <v>0</v>
      </c>
      <c r="N607" s="4">
        <v>0</v>
      </c>
    </row>
    <row r="608" spans="1:14" s="4" customFormat="1">
      <c r="A608" s="47" t="s">
        <v>3063</v>
      </c>
      <c r="B608" s="4" t="s">
        <v>4071</v>
      </c>
      <c r="C608" s="4">
        <v>250</v>
      </c>
      <c r="D608" s="4">
        <v>177</v>
      </c>
      <c r="E608" s="4">
        <v>73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</row>
    <row r="609" spans="1:14" s="4" customFormat="1">
      <c r="A609" s="47" t="s">
        <v>3064</v>
      </c>
      <c r="B609" s="4" t="s">
        <v>4072</v>
      </c>
      <c r="C609" s="4">
        <v>7</v>
      </c>
      <c r="D609" s="4">
        <v>3</v>
      </c>
      <c r="E609" s="4">
        <v>4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</row>
    <row r="610" spans="1:14" s="4" customFormat="1">
      <c r="A610" s="47" t="s">
        <v>3065</v>
      </c>
      <c r="B610" s="4" t="s">
        <v>4199</v>
      </c>
      <c r="C610" s="4">
        <v>156</v>
      </c>
      <c r="D610" s="4">
        <v>87</v>
      </c>
      <c r="E610" s="4">
        <v>69</v>
      </c>
      <c r="F610" s="4">
        <v>3</v>
      </c>
      <c r="G610" s="4">
        <v>1</v>
      </c>
      <c r="H610" s="4">
        <v>2</v>
      </c>
      <c r="I610" s="4">
        <v>1</v>
      </c>
      <c r="J610" s="4">
        <v>0</v>
      </c>
      <c r="K610" s="4">
        <v>1</v>
      </c>
      <c r="L610" s="4">
        <v>0</v>
      </c>
      <c r="M610" s="4">
        <v>0</v>
      </c>
      <c r="N610" s="4">
        <v>0</v>
      </c>
    </row>
    <row r="611" spans="1:14" s="4" customFormat="1">
      <c r="A611" s="47" t="s">
        <v>3066</v>
      </c>
      <c r="B611" s="4" t="s">
        <v>3921</v>
      </c>
      <c r="C611" s="4">
        <v>1</v>
      </c>
      <c r="D611" s="4">
        <v>1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</row>
    <row r="612" spans="1:14" s="4" customFormat="1">
      <c r="A612" s="47" t="s">
        <v>2468</v>
      </c>
      <c r="B612" s="4" t="s">
        <v>2469</v>
      </c>
      <c r="C612" s="4">
        <v>610</v>
      </c>
      <c r="D612" s="4">
        <v>367</v>
      </c>
      <c r="E612" s="4">
        <v>243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</row>
    <row r="613" spans="1:14" s="4" customFormat="1">
      <c r="A613" s="47" t="s">
        <v>3067</v>
      </c>
      <c r="B613" s="4" t="s">
        <v>4073</v>
      </c>
      <c r="C613" s="4">
        <v>28</v>
      </c>
      <c r="D613" s="4">
        <v>12</v>
      </c>
      <c r="E613" s="4">
        <v>16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</row>
    <row r="614" spans="1:14" s="4" customFormat="1">
      <c r="A614" s="47" t="s">
        <v>3068</v>
      </c>
      <c r="B614" s="4" t="s">
        <v>4074</v>
      </c>
      <c r="C614" s="4">
        <v>75</v>
      </c>
      <c r="D614" s="4">
        <v>38</v>
      </c>
      <c r="E614" s="4">
        <v>37</v>
      </c>
      <c r="F614" s="4">
        <v>1</v>
      </c>
      <c r="G614" s="4">
        <v>0</v>
      </c>
      <c r="H614" s="4">
        <v>1</v>
      </c>
      <c r="I614" s="4">
        <v>0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</row>
    <row r="615" spans="1:14" s="4" customFormat="1">
      <c r="A615" s="47"/>
    </row>
    <row r="616" spans="1:14" s="4" customFormat="1">
      <c r="A616" s="47"/>
      <c r="B616" s="4" t="s">
        <v>3069</v>
      </c>
      <c r="C616" s="4">
        <v>155</v>
      </c>
      <c r="D616" s="4">
        <v>70</v>
      </c>
      <c r="E616" s="4">
        <v>85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</row>
    <row r="617" spans="1:14" s="4" customFormat="1">
      <c r="A617" s="47" t="s">
        <v>3070</v>
      </c>
      <c r="B617" s="4" t="s">
        <v>3071</v>
      </c>
      <c r="C617" s="4">
        <v>35</v>
      </c>
      <c r="D617" s="4">
        <v>15</v>
      </c>
      <c r="E617" s="4">
        <v>20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</row>
    <row r="618" spans="1:14" s="4" customFormat="1">
      <c r="A618" s="47" t="s">
        <v>3072</v>
      </c>
      <c r="B618" s="4" t="s">
        <v>3073</v>
      </c>
      <c r="C618" s="4">
        <v>30</v>
      </c>
      <c r="D618" s="4">
        <v>17</v>
      </c>
      <c r="E618" s="4">
        <v>13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</row>
    <row r="619" spans="1:14" s="4" customFormat="1">
      <c r="A619" s="47" t="s">
        <v>3074</v>
      </c>
      <c r="B619" s="4" t="s">
        <v>4075</v>
      </c>
      <c r="C619" s="4">
        <v>5</v>
      </c>
      <c r="D619" s="4">
        <v>2</v>
      </c>
      <c r="E619" s="4">
        <v>3</v>
      </c>
      <c r="F619" s="4">
        <v>0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</row>
    <row r="620" spans="1:14" s="4" customFormat="1">
      <c r="A620" s="47" t="s">
        <v>3075</v>
      </c>
      <c r="B620" s="4" t="s">
        <v>4076</v>
      </c>
      <c r="C620" s="4">
        <v>31</v>
      </c>
      <c r="D620" s="4">
        <v>11</v>
      </c>
      <c r="E620" s="4">
        <v>20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</row>
    <row r="621" spans="1:14" s="4" customFormat="1">
      <c r="A621" s="47" t="s">
        <v>3076</v>
      </c>
      <c r="B621" s="4" t="s">
        <v>3077</v>
      </c>
      <c r="C621" s="4">
        <v>49</v>
      </c>
      <c r="D621" s="4">
        <v>23</v>
      </c>
      <c r="E621" s="4">
        <v>26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</row>
    <row r="622" spans="1:14" s="4" customFormat="1">
      <c r="A622" s="47" t="s">
        <v>3078</v>
      </c>
      <c r="B622" s="4" t="s">
        <v>4200</v>
      </c>
      <c r="C622" s="4">
        <v>5</v>
      </c>
      <c r="D622" s="4">
        <v>2</v>
      </c>
      <c r="E622" s="4">
        <v>3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</row>
    <row r="623" spans="1:14" s="4" customFormat="1">
      <c r="A623" s="47"/>
    </row>
    <row r="624" spans="1:14" s="4" customFormat="1">
      <c r="A624" s="47"/>
      <c r="B624" s="4" t="s">
        <v>3079</v>
      </c>
      <c r="C624" s="4">
        <v>315</v>
      </c>
      <c r="D624" s="4">
        <v>203</v>
      </c>
      <c r="E624" s="4">
        <v>112</v>
      </c>
      <c r="F624" s="4">
        <v>0</v>
      </c>
      <c r="G624" s="4">
        <v>0</v>
      </c>
      <c r="H624" s="4">
        <v>0</v>
      </c>
      <c r="I624" s="4">
        <v>1</v>
      </c>
      <c r="J624" s="4">
        <v>0</v>
      </c>
      <c r="K624" s="4">
        <v>1</v>
      </c>
      <c r="L624" s="4">
        <v>0</v>
      </c>
      <c r="M624" s="4">
        <v>0</v>
      </c>
      <c r="N624" s="4">
        <v>0</v>
      </c>
    </row>
    <row r="625" spans="1:14" s="4" customFormat="1">
      <c r="A625" s="47" t="s">
        <v>3080</v>
      </c>
      <c r="B625" s="4" t="s">
        <v>3922</v>
      </c>
      <c r="C625" s="4">
        <v>2</v>
      </c>
      <c r="D625" s="4">
        <v>1</v>
      </c>
      <c r="E625" s="4">
        <v>1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</row>
    <row r="626" spans="1:14" s="4" customFormat="1">
      <c r="A626" s="47" t="s">
        <v>3081</v>
      </c>
      <c r="B626" s="4" t="s">
        <v>3082</v>
      </c>
      <c r="C626" s="4">
        <v>1</v>
      </c>
      <c r="D626" s="4">
        <v>0</v>
      </c>
      <c r="E626" s="4">
        <v>1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</row>
    <row r="627" spans="1:14" s="4" customFormat="1">
      <c r="A627" s="47" t="s">
        <v>3083</v>
      </c>
      <c r="B627" s="4" t="s">
        <v>3084</v>
      </c>
      <c r="C627" s="4">
        <v>312</v>
      </c>
      <c r="D627" s="4">
        <v>202</v>
      </c>
      <c r="E627" s="4">
        <v>110</v>
      </c>
      <c r="F627" s="4">
        <v>0</v>
      </c>
      <c r="G627" s="4">
        <v>0</v>
      </c>
      <c r="H627" s="4">
        <v>0</v>
      </c>
      <c r="I627" s="4">
        <v>1</v>
      </c>
      <c r="J627" s="4">
        <v>0</v>
      </c>
      <c r="K627" s="4">
        <v>1</v>
      </c>
      <c r="L627" s="4">
        <v>0</v>
      </c>
      <c r="M627" s="4">
        <v>0</v>
      </c>
      <c r="N627" s="4">
        <v>0</v>
      </c>
    </row>
    <row r="628" spans="1:14" s="4" customFormat="1">
      <c r="A628" s="47"/>
    </row>
    <row r="629" spans="1:14" s="4" customFormat="1">
      <c r="A629" s="47"/>
    </row>
    <row r="630" spans="1:14" s="4" customFormat="1">
      <c r="A630" s="47"/>
      <c r="B630" s="4" t="s">
        <v>3085</v>
      </c>
      <c r="C630" s="4">
        <v>115</v>
      </c>
      <c r="D630" s="4">
        <v>52</v>
      </c>
      <c r="E630" s="4">
        <v>63</v>
      </c>
      <c r="F630" s="4">
        <v>1</v>
      </c>
      <c r="G630" s="4">
        <v>1</v>
      </c>
      <c r="H630" s="4">
        <v>0</v>
      </c>
      <c r="I630" s="4">
        <v>1</v>
      </c>
      <c r="J630" s="4">
        <v>1</v>
      </c>
      <c r="K630" s="4">
        <v>0</v>
      </c>
      <c r="L630" s="4">
        <v>0</v>
      </c>
      <c r="M630" s="4">
        <v>0</v>
      </c>
      <c r="N630" s="4">
        <v>0</v>
      </c>
    </row>
    <row r="631" spans="1:14" s="4" customFormat="1">
      <c r="A631" s="47"/>
    </row>
    <row r="632" spans="1:14" s="4" customFormat="1">
      <c r="A632" s="47"/>
      <c r="B632" s="4" t="s">
        <v>3086</v>
      </c>
      <c r="C632" s="4">
        <v>17</v>
      </c>
      <c r="D632" s="4">
        <v>10</v>
      </c>
      <c r="E632" s="4">
        <v>7</v>
      </c>
      <c r="F632" s="4">
        <v>1</v>
      </c>
      <c r="G632" s="4">
        <v>1</v>
      </c>
      <c r="H632" s="4">
        <v>0</v>
      </c>
      <c r="I632" s="4">
        <v>1</v>
      </c>
      <c r="J632" s="4">
        <v>1</v>
      </c>
      <c r="K632" s="4">
        <v>0</v>
      </c>
      <c r="L632" s="4">
        <v>0</v>
      </c>
      <c r="M632" s="4">
        <v>0</v>
      </c>
      <c r="N632" s="4">
        <v>0</v>
      </c>
    </row>
    <row r="633" spans="1:14" s="4" customFormat="1">
      <c r="A633" s="47" t="s">
        <v>3087</v>
      </c>
      <c r="B633" s="4" t="s">
        <v>4232</v>
      </c>
      <c r="C633" s="4">
        <v>8</v>
      </c>
      <c r="D633" s="4">
        <v>5</v>
      </c>
      <c r="E633" s="4">
        <v>3</v>
      </c>
      <c r="F633" s="4">
        <v>1</v>
      </c>
      <c r="G633" s="4">
        <v>1</v>
      </c>
      <c r="H633" s="4">
        <v>0</v>
      </c>
      <c r="I633" s="4">
        <v>1</v>
      </c>
      <c r="J633" s="4">
        <v>1</v>
      </c>
      <c r="K633" s="4">
        <v>0</v>
      </c>
      <c r="L633" s="4">
        <v>0</v>
      </c>
      <c r="M633" s="4">
        <v>0</v>
      </c>
      <c r="N633" s="4">
        <v>0</v>
      </c>
    </row>
    <row r="634" spans="1:14" s="4" customFormat="1">
      <c r="A634" s="47" t="s">
        <v>3088</v>
      </c>
      <c r="B634" s="4" t="s">
        <v>3089</v>
      </c>
      <c r="C634" s="4">
        <v>8</v>
      </c>
      <c r="D634" s="4">
        <v>5</v>
      </c>
      <c r="E634" s="4">
        <v>3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</row>
    <row r="635" spans="1:14" s="4" customFormat="1">
      <c r="A635" s="47" t="s">
        <v>3719</v>
      </c>
      <c r="B635" s="4" t="s">
        <v>3720</v>
      </c>
      <c r="C635" s="4">
        <v>1</v>
      </c>
      <c r="D635" s="4">
        <v>0</v>
      </c>
      <c r="E635" s="4">
        <v>1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</row>
    <row r="636" spans="1:14" s="4" customFormat="1">
      <c r="A636" s="47"/>
    </row>
    <row r="637" spans="1:14" s="4" customFormat="1">
      <c r="A637" s="47"/>
      <c r="B637" s="4" t="s">
        <v>3090</v>
      </c>
      <c r="C637" s="4">
        <v>2</v>
      </c>
      <c r="D637" s="4">
        <v>0</v>
      </c>
      <c r="E637" s="4">
        <v>2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</row>
    <row r="638" spans="1:14" s="4" customFormat="1">
      <c r="A638" s="47" t="s">
        <v>3091</v>
      </c>
      <c r="B638" s="4" t="s">
        <v>4126</v>
      </c>
      <c r="C638" s="4">
        <v>2</v>
      </c>
      <c r="D638" s="4">
        <v>0</v>
      </c>
      <c r="E638" s="4">
        <v>2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</row>
    <row r="639" spans="1:14" s="4" customFormat="1">
      <c r="A639" s="47"/>
    </row>
    <row r="640" spans="1:14" s="4" customFormat="1">
      <c r="A640" s="47"/>
      <c r="B640" s="4" t="s">
        <v>3721</v>
      </c>
      <c r="C640" s="4">
        <v>3</v>
      </c>
      <c r="D640" s="4">
        <v>3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</row>
    <row r="641" spans="1:14" s="4" customFormat="1">
      <c r="A641" s="47" t="s">
        <v>3722</v>
      </c>
      <c r="B641" s="4" t="s">
        <v>3723</v>
      </c>
      <c r="C641" s="4">
        <v>1</v>
      </c>
      <c r="D641" s="4">
        <v>1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</row>
    <row r="642" spans="1:14" s="4" customFormat="1">
      <c r="A642" s="47" t="s">
        <v>3724</v>
      </c>
      <c r="B642" s="4" t="s">
        <v>3725</v>
      </c>
      <c r="C642" s="4">
        <v>2</v>
      </c>
      <c r="D642" s="4">
        <v>2</v>
      </c>
      <c r="E642" s="4">
        <v>0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</row>
    <row r="643" spans="1:14" s="4" customFormat="1">
      <c r="A643" s="47"/>
    </row>
    <row r="644" spans="1:14" s="4" customFormat="1">
      <c r="A644" s="47"/>
      <c r="B644" s="4" t="s">
        <v>3092</v>
      </c>
      <c r="C644" s="4">
        <v>1</v>
      </c>
      <c r="D644" s="4">
        <v>1</v>
      </c>
      <c r="E644" s="4">
        <v>0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</row>
    <row r="645" spans="1:14" s="4" customFormat="1">
      <c r="A645" s="47" t="s">
        <v>3093</v>
      </c>
      <c r="B645" s="4" t="s">
        <v>3094</v>
      </c>
      <c r="C645" s="4">
        <v>1</v>
      </c>
      <c r="D645" s="4">
        <v>1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</row>
    <row r="646" spans="1:14" s="4" customFormat="1">
      <c r="A646" s="47"/>
    </row>
    <row r="647" spans="1:14" s="4" customFormat="1">
      <c r="A647" s="47"/>
      <c r="B647" s="4" t="s">
        <v>3726</v>
      </c>
      <c r="C647" s="4">
        <v>2</v>
      </c>
      <c r="D647" s="4">
        <v>1</v>
      </c>
      <c r="E647" s="4">
        <v>1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</row>
    <row r="648" spans="1:14" s="4" customFormat="1">
      <c r="A648" s="47" t="s">
        <v>3727</v>
      </c>
      <c r="B648" s="4" t="s">
        <v>3728</v>
      </c>
      <c r="C648" s="4">
        <v>1</v>
      </c>
      <c r="D648" s="4">
        <v>1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</row>
    <row r="649" spans="1:14" s="4" customFormat="1">
      <c r="A649" s="47" t="s">
        <v>3729</v>
      </c>
      <c r="B649" s="4" t="s">
        <v>4201</v>
      </c>
      <c r="C649" s="4">
        <v>1</v>
      </c>
      <c r="D649" s="4">
        <v>0</v>
      </c>
      <c r="E649" s="4">
        <v>1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</row>
    <row r="650" spans="1:14" s="4" customFormat="1">
      <c r="A650" s="47"/>
    </row>
    <row r="651" spans="1:14" s="4" customFormat="1">
      <c r="A651" s="47"/>
      <c r="B651" s="4" t="s">
        <v>3095</v>
      </c>
      <c r="C651" s="4">
        <v>90</v>
      </c>
      <c r="D651" s="4">
        <v>37</v>
      </c>
      <c r="E651" s="4">
        <v>53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</row>
    <row r="652" spans="1:14" s="4" customFormat="1">
      <c r="A652" s="47" t="s">
        <v>3096</v>
      </c>
      <c r="B652" s="4" t="s">
        <v>3097</v>
      </c>
      <c r="C652" s="4">
        <v>52</v>
      </c>
      <c r="D652" s="4">
        <v>25</v>
      </c>
      <c r="E652" s="4">
        <v>27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</row>
    <row r="653" spans="1:14" s="4" customFormat="1">
      <c r="A653" s="47" t="s">
        <v>3098</v>
      </c>
      <c r="B653" s="4" t="s">
        <v>3099</v>
      </c>
      <c r="C653" s="4">
        <v>4</v>
      </c>
      <c r="D653" s="4">
        <v>1</v>
      </c>
      <c r="E653" s="4">
        <v>3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</row>
    <row r="654" spans="1:14" s="4" customFormat="1">
      <c r="A654" s="47" t="s">
        <v>3100</v>
      </c>
      <c r="B654" s="4" t="s">
        <v>3101</v>
      </c>
      <c r="C654" s="4">
        <v>10</v>
      </c>
      <c r="D654" s="4">
        <v>1</v>
      </c>
      <c r="E654" s="4">
        <v>9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</row>
    <row r="655" spans="1:14" s="4" customFormat="1">
      <c r="A655" s="47" t="s">
        <v>3102</v>
      </c>
      <c r="B655" s="4" t="s">
        <v>4202</v>
      </c>
      <c r="C655" s="4">
        <v>24</v>
      </c>
      <c r="D655" s="4">
        <v>10</v>
      </c>
      <c r="E655" s="4">
        <v>14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</row>
    <row r="656" spans="1:14" s="4" customFormat="1">
      <c r="A656" s="47"/>
    </row>
    <row r="657" spans="1:14" s="4" customFormat="1">
      <c r="A657" s="47"/>
    </row>
    <row r="658" spans="1:14" s="4" customFormat="1">
      <c r="A658" s="47"/>
      <c r="B658" s="4" t="s">
        <v>3103</v>
      </c>
      <c r="C658" s="4">
        <v>137</v>
      </c>
      <c r="D658" s="4">
        <v>44</v>
      </c>
      <c r="E658" s="4">
        <v>93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</row>
    <row r="659" spans="1:14" s="4" customFormat="1">
      <c r="A659" s="47"/>
    </row>
    <row r="660" spans="1:14" s="4" customFormat="1">
      <c r="A660" s="47"/>
      <c r="B660" s="4" t="s">
        <v>3104</v>
      </c>
      <c r="C660" s="4">
        <v>5</v>
      </c>
      <c r="D660" s="4">
        <v>2</v>
      </c>
      <c r="E660" s="4">
        <v>3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</row>
    <row r="661" spans="1:14" s="4" customFormat="1">
      <c r="A661" s="47" t="s">
        <v>3105</v>
      </c>
      <c r="B661" s="4" t="s">
        <v>3923</v>
      </c>
      <c r="C661" s="4">
        <v>3</v>
      </c>
      <c r="D661" s="4">
        <v>1</v>
      </c>
      <c r="E661" s="4">
        <v>2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</row>
    <row r="662" spans="1:14" s="4" customFormat="1">
      <c r="A662" s="47" t="s">
        <v>3730</v>
      </c>
      <c r="B662" s="4" t="s">
        <v>3924</v>
      </c>
      <c r="C662" s="4">
        <v>2</v>
      </c>
      <c r="D662" s="4">
        <v>1</v>
      </c>
      <c r="E662" s="4">
        <v>1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</row>
    <row r="663" spans="1:14" s="4" customFormat="1">
      <c r="A663" s="47"/>
    </row>
    <row r="664" spans="1:14" s="4" customFormat="1">
      <c r="A664" s="47"/>
      <c r="B664" s="4" t="s">
        <v>3106</v>
      </c>
      <c r="C664" s="4">
        <v>39</v>
      </c>
      <c r="D664" s="4">
        <v>12</v>
      </c>
      <c r="E664" s="4">
        <v>27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</row>
    <row r="665" spans="1:14" s="4" customFormat="1">
      <c r="A665" s="47" t="s">
        <v>3107</v>
      </c>
      <c r="B665" s="4" t="s">
        <v>3108</v>
      </c>
      <c r="C665" s="4">
        <v>2</v>
      </c>
      <c r="D665" s="4">
        <v>0</v>
      </c>
      <c r="E665" s="4">
        <v>2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</row>
    <row r="666" spans="1:14" s="4" customFormat="1">
      <c r="A666" s="47" t="s">
        <v>3109</v>
      </c>
      <c r="B666" s="4" t="s">
        <v>3110</v>
      </c>
      <c r="C666" s="4">
        <v>23</v>
      </c>
      <c r="D666" s="4">
        <v>3</v>
      </c>
      <c r="E666" s="4">
        <v>20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</row>
    <row r="667" spans="1:14" s="4" customFormat="1">
      <c r="A667" s="47" t="s">
        <v>3111</v>
      </c>
      <c r="B667" s="4" t="s">
        <v>3112</v>
      </c>
      <c r="C667" s="4">
        <v>14</v>
      </c>
      <c r="D667" s="4">
        <v>9</v>
      </c>
      <c r="E667" s="4">
        <v>5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</row>
    <row r="668" spans="1:14" s="4" customFormat="1">
      <c r="A668" s="47"/>
    </row>
    <row r="669" spans="1:14" s="4" customFormat="1">
      <c r="A669" s="47"/>
      <c r="B669" s="4" t="s">
        <v>3113</v>
      </c>
      <c r="C669" s="4">
        <v>5</v>
      </c>
      <c r="D669" s="4">
        <v>3</v>
      </c>
      <c r="E669" s="4">
        <v>2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</row>
    <row r="670" spans="1:14" s="4" customFormat="1">
      <c r="A670" s="47" t="s">
        <v>3731</v>
      </c>
      <c r="B670" s="4" t="s">
        <v>3732</v>
      </c>
      <c r="C670" s="4">
        <v>1</v>
      </c>
      <c r="D670" s="4">
        <v>0</v>
      </c>
      <c r="E670" s="4">
        <v>1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</row>
    <row r="671" spans="1:14" s="4" customFormat="1">
      <c r="A671" s="47" t="s">
        <v>3733</v>
      </c>
      <c r="B671" s="4" t="s">
        <v>3925</v>
      </c>
      <c r="C671" s="4">
        <v>2</v>
      </c>
      <c r="D671" s="4">
        <v>2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</row>
    <row r="672" spans="1:14" s="4" customFormat="1">
      <c r="A672" s="47" t="s">
        <v>3114</v>
      </c>
      <c r="B672" s="4" t="s">
        <v>3115</v>
      </c>
      <c r="C672" s="4">
        <v>2</v>
      </c>
      <c r="D672" s="4">
        <v>1</v>
      </c>
      <c r="E672" s="4">
        <v>1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</row>
    <row r="673" spans="1:14" s="4" customFormat="1">
      <c r="A673" s="47"/>
    </row>
    <row r="674" spans="1:14" s="4" customFormat="1">
      <c r="A674" s="47"/>
      <c r="B674" s="4" t="s">
        <v>3116</v>
      </c>
      <c r="C674" s="4">
        <v>9</v>
      </c>
      <c r="D674" s="4">
        <v>7</v>
      </c>
      <c r="E674" s="4">
        <v>2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</row>
    <row r="675" spans="1:14" s="4" customFormat="1">
      <c r="A675" s="47" t="s">
        <v>3117</v>
      </c>
      <c r="B675" s="4" t="s">
        <v>3118</v>
      </c>
      <c r="C675" s="4">
        <v>9</v>
      </c>
      <c r="D675" s="4">
        <v>7</v>
      </c>
      <c r="E675" s="4">
        <v>2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</row>
    <row r="676" spans="1:14" s="4" customFormat="1">
      <c r="A676" s="47"/>
    </row>
    <row r="677" spans="1:14" s="4" customFormat="1">
      <c r="A677" s="47"/>
      <c r="B677" s="4" t="s">
        <v>3119</v>
      </c>
      <c r="C677" s="4">
        <v>42</v>
      </c>
      <c r="D677" s="4">
        <v>4</v>
      </c>
      <c r="E677" s="4">
        <v>38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</row>
    <row r="678" spans="1:14" s="4" customFormat="1">
      <c r="A678" s="47" t="s">
        <v>3120</v>
      </c>
      <c r="B678" s="4" t="s">
        <v>4077</v>
      </c>
      <c r="C678" s="4">
        <v>3</v>
      </c>
      <c r="D678" s="4">
        <v>2</v>
      </c>
      <c r="E678" s="4">
        <v>1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</row>
    <row r="679" spans="1:14" s="4" customFormat="1">
      <c r="A679" s="47" t="s">
        <v>3121</v>
      </c>
      <c r="B679" s="4" t="s">
        <v>4268</v>
      </c>
      <c r="C679" s="4">
        <v>32</v>
      </c>
      <c r="D679" s="4">
        <v>1</v>
      </c>
      <c r="E679" s="4">
        <v>31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</row>
    <row r="680" spans="1:14" s="4" customFormat="1">
      <c r="A680" s="47" t="s">
        <v>3122</v>
      </c>
      <c r="B680" s="4" t="s">
        <v>4269</v>
      </c>
      <c r="C680" s="4">
        <v>4</v>
      </c>
      <c r="D680" s="4">
        <v>1</v>
      </c>
      <c r="E680" s="4">
        <v>3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</row>
    <row r="681" spans="1:14" s="4" customFormat="1">
      <c r="A681" s="47" t="s">
        <v>3123</v>
      </c>
      <c r="B681" s="4" t="s">
        <v>4270</v>
      </c>
      <c r="C681" s="4">
        <v>2</v>
      </c>
      <c r="D681" s="4">
        <v>0</v>
      </c>
      <c r="E681" s="4">
        <v>2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</row>
    <row r="682" spans="1:14" s="4" customFormat="1">
      <c r="A682" s="47" t="s">
        <v>3734</v>
      </c>
      <c r="B682" s="4" t="s">
        <v>4271</v>
      </c>
      <c r="C682" s="4">
        <v>1</v>
      </c>
      <c r="D682" s="4">
        <v>0</v>
      </c>
      <c r="E682" s="4">
        <v>1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</row>
    <row r="683" spans="1:14" s="4" customFormat="1">
      <c r="A683" s="47"/>
    </row>
    <row r="684" spans="1:14" s="4" customFormat="1">
      <c r="A684" s="47"/>
      <c r="B684" s="4" t="s">
        <v>3735</v>
      </c>
      <c r="C684" s="4">
        <v>2</v>
      </c>
      <c r="D684" s="4">
        <v>1</v>
      </c>
      <c r="E684" s="4">
        <v>1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</row>
    <row r="685" spans="1:14" s="4" customFormat="1">
      <c r="A685" s="47" t="s">
        <v>3736</v>
      </c>
      <c r="B685" s="4" t="s">
        <v>3737</v>
      </c>
      <c r="C685" s="4">
        <v>1</v>
      </c>
      <c r="D685" s="4">
        <v>0</v>
      </c>
      <c r="E685" s="4">
        <v>1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</row>
    <row r="686" spans="1:14" s="4" customFormat="1">
      <c r="A686" s="47" t="s">
        <v>3738</v>
      </c>
      <c r="B686" s="4" t="s">
        <v>4078</v>
      </c>
      <c r="C686" s="4">
        <v>1</v>
      </c>
      <c r="D686" s="4">
        <v>1</v>
      </c>
      <c r="E686" s="4">
        <v>0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</row>
    <row r="687" spans="1:14" s="4" customFormat="1">
      <c r="A687" s="47"/>
    </row>
    <row r="688" spans="1:14" s="4" customFormat="1">
      <c r="A688" s="47"/>
      <c r="B688" s="4" t="s">
        <v>3124</v>
      </c>
      <c r="C688" s="4">
        <v>4</v>
      </c>
      <c r="D688" s="4">
        <v>3</v>
      </c>
      <c r="E688" s="4">
        <v>1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</row>
    <row r="689" spans="1:14" s="4" customFormat="1">
      <c r="A689" s="47" t="s">
        <v>3125</v>
      </c>
      <c r="B689" s="4" t="s">
        <v>3126</v>
      </c>
      <c r="C689" s="4">
        <v>1</v>
      </c>
      <c r="D689" s="4">
        <v>1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</row>
    <row r="690" spans="1:14" s="4" customFormat="1">
      <c r="A690" s="47" t="s">
        <v>3739</v>
      </c>
      <c r="B690" s="4" t="s">
        <v>3740</v>
      </c>
      <c r="C690" s="4">
        <v>1</v>
      </c>
      <c r="D690" s="4">
        <v>1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</row>
    <row r="691" spans="1:14" s="4" customFormat="1">
      <c r="A691" s="47" t="s">
        <v>3127</v>
      </c>
      <c r="B691" s="4" t="s">
        <v>3128</v>
      </c>
      <c r="C691" s="4">
        <v>2</v>
      </c>
      <c r="D691" s="4">
        <v>1</v>
      </c>
      <c r="E691" s="4">
        <v>1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</row>
    <row r="692" spans="1:14" s="4" customFormat="1">
      <c r="A692" s="47"/>
    </row>
    <row r="693" spans="1:14" s="4" customFormat="1">
      <c r="A693" s="47"/>
      <c r="B693" s="4" t="s">
        <v>3129</v>
      </c>
      <c r="C693" s="4">
        <v>6</v>
      </c>
      <c r="D693" s="4">
        <v>3</v>
      </c>
      <c r="E693" s="4">
        <v>3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</row>
    <row r="694" spans="1:14" s="4" customFormat="1">
      <c r="A694" s="47" t="s">
        <v>3741</v>
      </c>
      <c r="B694" s="4" t="s">
        <v>3742</v>
      </c>
      <c r="C694" s="4">
        <v>2</v>
      </c>
      <c r="D694" s="4">
        <v>1</v>
      </c>
      <c r="E694" s="4">
        <v>1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</row>
    <row r="695" spans="1:14" s="4" customFormat="1">
      <c r="A695" s="47" t="s">
        <v>3130</v>
      </c>
      <c r="B695" s="4" t="s">
        <v>3131</v>
      </c>
      <c r="C695" s="4">
        <v>4</v>
      </c>
      <c r="D695" s="4">
        <v>2</v>
      </c>
      <c r="E695" s="4">
        <v>2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</row>
    <row r="696" spans="1:14" s="4" customFormat="1">
      <c r="A696" s="47"/>
    </row>
    <row r="697" spans="1:14" s="4" customFormat="1">
      <c r="A697" s="47"/>
      <c r="B697" s="4" t="s">
        <v>3132</v>
      </c>
      <c r="C697" s="4">
        <v>8</v>
      </c>
      <c r="D697" s="4">
        <v>3</v>
      </c>
      <c r="E697" s="4">
        <v>5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</row>
    <row r="698" spans="1:14" s="4" customFormat="1">
      <c r="A698" s="47" t="s">
        <v>3133</v>
      </c>
      <c r="B698" s="4" t="s">
        <v>4203</v>
      </c>
      <c r="C698" s="4">
        <v>4</v>
      </c>
      <c r="D698" s="4">
        <v>1</v>
      </c>
      <c r="E698" s="4">
        <v>3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</row>
    <row r="699" spans="1:14" s="4" customFormat="1">
      <c r="A699" s="47" t="s">
        <v>3743</v>
      </c>
      <c r="B699" s="4" t="s">
        <v>4079</v>
      </c>
      <c r="C699" s="4">
        <v>1</v>
      </c>
      <c r="D699" s="4">
        <v>1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</row>
    <row r="700" spans="1:14" s="4" customFormat="1">
      <c r="A700" s="47" t="s">
        <v>3134</v>
      </c>
      <c r="B700" s="4" t="s">
        <v>3135</v>
      </c>
      <c r="C700" s="4">
        <v>3</v>
      </c>
      <c r="D700" s="4">
        <v>1</v>
      </c>
      <c r="E700" s="4">
        <v>2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</row>
    <row r="701" spans="1:14" s="4" customFormat="1">
      <c r="A701" s="47"/>
    </row>
    <row r="702" spans="1:14" s="4" customFormat="1">
      <c r="A702" s="47"/>
      <c r="B702" s="4" t="s">
        <v>3136</v>
      </c>
      <c r="C702" s="4">
        <v>9</v>
      </c>
      <c r="D702" s="4">
        <v>1</v>
      </c>
      <c r="E702" s="4">
        <v>8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</row>
    <row r="703" spans="1:14" s="4" customFormat="1">
      <c r="A703" s="47" t="s">
        <v>3137</v>
      </c>
      <c r="B703" s="4" t="s">
        <v>3926</v>
      </c>
      <c r="C703" s="4">
        <v>8</v>
      </c>
      <c r="D703" s="4">
        <v>1</v>
      </c>
      <c r="E703" s="4">
        <v>7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</row>
    <row r="704" spans="1:14" s="4" customFormat="1">
      <c r="A704" s="47" t="s">
        <v>3138</v>
      </c>
      <c r="B704" s="4" t="s">
        <v>3139</v>
      </c>
      <c r="C704" s="4">
        <v>1</v>
      </c>
      <c r="D704" s="4">
        <v>0</v>
      </c>
      <c r="E704" s="4">
        <v>1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</row>
    <row r="705" spans="1:14" s="4" customFormat="1">
      <c r="A705" s="47"/>
    </row>
    <row r="706" spans="1:14" s="4" customFormat="1">
      <c r="A706" s="47"/>
      <c r="B706" s="4" t="s">
        <v>3140</v>
      </c>
      <c r="C706" s="4">
        <v>6</v>
      </c>
      <c r="D706" s="4">
        <v>3</v>
      </c>
      <c r="E706" s="4">
        <v>3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</row>
    <row r="707" spans="1:14" s="4" customFormat="1">
      <c r="A707" s="47" t="s">
        <v>3141</v>
      </c>
      <c r="B707" s="4" t="s">
        <v>3142</v>
      </c>
      <c r="C707" s="4">
        <v>5</v>
      </c>
      <c r="D707" s="4">
        <v>2</v>
      </c>
      <c r="E707" s="4">
        <v>3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</row>
    <row r="708" spans="1:14" s="4" customFormat="1">
      <c r="A708" s="47" t="s">
        <v>3744</v>
      </c>
      <c r="B708" s="4" t="s">
        <v>3745</v>
      </c>
      <c r="C708" s="4">
        <v>1</v>
      </c>
      <c r="D708" s="4">
        <v>1</v>
      </c>
      <c r="E708" s="4">
        <v>0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</row>
    <row r="709" spans="1:14" s="4" customFormat="1">
      <c r="A709" s="47"/>
    </row>
    <row r="710" spans="1:14" s="4" customFormat="1">
      <c r="A710" s="47"/>
      <c r="B710" s="4" t="s">
        <v>3746</v>
      </c>
      <c r="C710" s="4">
        <v>2</v>
      </c>
      <c r="D710" s="4">
        <v>2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</row>
    <row r="711" spans="1:14" s="4" customFormat="1">
      <c r="A711" s="47" t="s">
        <v>3747</v>
      </c>
      <c r="B711" s="4" t="s">
        <v>3748</v>
      </c>
      <c r="C711" s="4">
        <v>1</v>
      </c>
      <c r="D711" s="4">
        <v>1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</row>
    <row r="712" spans="1:14" s="4" customFormat="1">
      <c r="A712" s="47" t="s">
        <v>3749</v>
      </c>
      <c r="B712" s="4" t="s">
        <v>4204</v>
      </c>
      <c r="C712" s="4">
        <v>1</v>
      </c>
      <c r="D712" s="4">
        <v>1</v>
      </c>
      <c r="E712" s="4">
        <v>0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</row>
    <row r="713" spans="1:14" s="4" customFormat="1">
      <c r="A713" s="47"/>
    </row>
    <row r="714" spans="1:14" s="4" customFormat="1">
      <c r="A714" s="47"/>
    </row>
    <row r="715" spans="1:14" s="4" customFormat="1">
      <c r="A715" s="47"/>
      <c r="B715" s="4" t="s">
        <v>3143</v>
      </c>
      <c r="C715" s="5">
        <v>3158</v>
      </c>
      <c r="D715" s="5">
        <v>2099</v>
      </c>
      <c r="E715" s="5">
        <v>1059</v>
      </c>
      <c r="F715" s="4">
        <v>5</v>
      </c>
      <c r="G715" s="4">
        <v>0</v>
      </c>
      <c r="H715" s="4">
        <v>5</v>
      </c>
      <c r="I715" s="4">
        <v>3</v>
      </c>
      <c r="J715" s="4">
        <v>2</v>
      </c>
      <c r="K715" s="4">
        <v>1</v>
      </c>
      <c r="L715" s="4">
        <v>0</v>
      </c>
      <c r="M715" s="4">
        <v>0</v>
      </c>
      <c r="N715" s="4">
        <v>0</v>
      </c>
    </row>
    <row r="716" spans="1:14" s="4" customFormat="1">
      <c r="A716" s="47"/>
    </row>
    <row r="717" spans="1:14" s="4" customFormat="1">
      <c r="A717" s="47"/>
      <c r="B717" s="4" t="s">
        <v>3144</v>
      </c>
      <c r="C717" s="4">
        <v>28</v>
      </c>
      <c r="D717" s="4">
        <v>15</v>
      </c>
      <c r="E717" s="4">
        <v>13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</row>
    <row r="718" spans="1:14" s="4" customFormat="1">
      <c r="A718" s="47" t="s">
        <v>3145</v>
      </c>
      <c r="B718" s="4" t="s">
        <v>4080</v>
      </c>
      <c r="C718" s="4">
        <v>23</v>
      </c>
      <c r="D718" s="4">
        <v>13</v>
      </c>
      <c r="E718" s="4">
        <v>10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</row>
    <row r="719" spans="1:14" s="4" customFormat="1">
      <c r="A719" s="47" t="s">
        <v>3146</v>
      </c>
      <c r="B719" s="4" t="s">
        <v>4081</v>
      </c>
      <c r="C719" s="4">
        <v>2</v>
      </c>
      <c r="D719" s="4">
        <v>0</v>
      </c>
      <c r="E719" s="4">
        <v>2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</row>
    <row r="720" spans="1:14" s="4" customFormat="1">
      <c r="A720" s="47" t="s">
        <v>3147</v>
      </c>
      <c r="B720" s="4" t="s">
        <v>4082</v>
      </c>
      <c r="C720" s="4">
        <v>2</v>
      </c>
      <c r="D720" s="4">
        <v>1</v>
      </c>
      <c r="E720" s="4">
        <v>1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</row>
    <row r="721" spans="1:14" s="4" customFormat="1">
      <c r="A721" s="47" t="s">
        <v>3750</v>
      </c>
      <c r="B721" s="4" t="s">
        <v>3751</v>
      </c>
      <c r="C721" s="4">
        <v>1</v>
      </c>
      <c r="D721" s="4">
        <v>1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</row>
    <row r="722" spans="1:14" s="4" customFormat="1">
      <c r="A722" s="47"/>
    </row>
    <row r="723" spans="1:14" s="4" customFormat="1">
      <c r="A723" s="47"/>
      <c r="B723" s="4" t="s">
        <v>3148</v>
      </c>
      <c r="C723" s="4">
        <v>31</v>
      </c>
      <c r="D723" s="4">
        <v>18</v>
      </c>
      <c r="E723" s="4">
        <v>13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</row>
    <row r="724" spans="1:14" s="4" customFormat="1">
      <c r="A724" s="47" t="s">
        <v>3149</v>
      </c>
      <c r="B724" s="4" t="s">
        <v>3150</v>
      </c>
      <c r="C724" s="4">
        <v>1</v>
      </c>
      <c r="D724" s="4">
        <v>1</v>
      </c>
      <c r="E724" s="4">
        <v>0</v>
      </c>
      <c r="F724" s="4">
        <v>0</v>
      </c>
      <c r="G724" s="4">
        <v>0</v>
      </c>
      <c r="H724" s="4">
        <v>0</v>
      </c>
      <c r="I724" s="4">
        <v>0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</row>
    <row r="725" spans="1:14" s="4" customFormat="1">
      <c r="A725" s="47" t="s">
        <v>3151</v>
      </c>
      <c r="B725" s="4" t="s">
        <v>3927</v>
      </c>
      <c r="C725" s="4">
        <v>11</v>
      </c>
      <c r="D725" s="4">
        <v>8</v>
      </c>
      <c r="E725" s="4">
        <v>3</v>
      </c>
      <c r="F725" s="4">
        <v>0</v>
      </c>
      <c r="G725" s="4">
        <v>0</v>
      </c>
      <c r="H725" s="4">
        <v>0</v>
      </c>
      <c r="I725" s="4">
        <v>0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</row>
    <row r="726" spans="1:14" s="4" customFormat="1">
      <c r="A726" s="47" t="s">
        <v>3152</v>
      </c>
      <c r="B726" s="4" t="s">
        <v>4083</v>
      </c>
      <c r="C726" s="4">
        <v>6</v>
      </c>
      <c r="D726" s="4">
        <v>1</v>
      </c>
      <c r="E726" s="4">
        <v>5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</row>
    <row r="727" spans="1:14" s="4" customFormat="1">
      <c r="A727" s="47" t="s">
        <v>3752</v>
      </c>
      <c r="B727" s="4" t="s">
        <v>3753</v>
      </c>
      <c r="C727" s="4">
        <v>7</v>
      </c>
      <c r="D727" s="4">
        <v>5</v>
      </c>
      <c r="E727" s="4">
        <v>2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</row>
    <row r="728" spans="1:14" s="4" customFormat="1">
      <c r="A728" s="47" t="s">
        <v>3153</v>
      </c>
      <c r="B728" s="4" t="s">
        <v>3154</v>
      </c>
      <c r="C728" s="4">
        <v>6</v>
      </c>
      <c r="D728" s="4">
        <v>3</v>
      </c>
      <c r="E728" s="4">
        <v>3</v>
      </c>
      <c r="F728" s="4">
        <v>0</v>
      </c>
      <c r="G728" s="4">
        <v>0</v>
      </c>
      <c r="H728" s="4">
        <v>0</v>
      </c>
      <c r="I728" s="4">
        <v>0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</row>
    <row r="729" spans="1:14" s="4" customFormat="1">
      <c r="A729" s="47"/>
    </row>
    <row r="730" spans="1:14" s="4" customFormat="1">
      <c r="A730" s="47"/>
      <c r="B730" s="4" t="s">
        <v>3155</v>
      </c>
      <c r="C730" s="5">
        <v>2813</v>
      </c>
      <c r="D730" s="5">
        <v>1910</v>
      </c>
      <c r="E730" s="4">
        <v>903</v>
      </c>
      <c r="F730" s="4">
        <v>5</v>
      </c>
      <c r="G730" s="4">
        <v>0</v>
      </c>
      <c r="H730" s="4">
        <v>5</v>
      </c>
      <c r="I730" s="4">
        <v>3</v>
      </c>
      <c r="J730" s="4">
        <v>2</v>
      </c>
      <c r="K730" s="4">
        <v>1</v>
      </c>
      <c r="L730" s="4">
        <v>0</v>
      </c>
      <c r="M730" s="4">
        <v>0</v>
      </c>
      <c r="N730" s="4">
        <v>0</v>
      </c>
    </row>
    <row r="731" spans="1:14" s="4" customFormat="1">
      <c r="A731" s="47" t="s">
        <v>3156</v>
      </c>
      <c r="B731" s="4" t="s">
        <v>3157</v>
      </c>
      <c r="C731" s="4">
        <v>62</v>
      </c>
      <c r="D731" s="4">
        <v>41</v>
      </c>
      <c r="E731" s="4">
        <v>21</v>
      </c>
      <c r="F731" s="4">
        <v>4</v>
      </c>
      <c r="G731" s="4">
        <v>0</v>
      </c>
      <c r="H731" s="4">
        <v>4</v>
      </c>
      <c r="I731" s="4">
        <v>3</v>
      </c>
      <c r="J731" s="4">
        <v>2</v>
      </c>
      <c r="K731" s="4">
        <v>1</v>
      </c>
      <c r="L731" s="4">
        <v>0</v>
      </c>
      <c r="M731" s="4">
        <v>0</v>
      </c>
      <c r="N731" s="4">
        <v>0</v>
      </c>
    </row>
    <row r="732" spans="1:14" s="4" customFormat="1">
      <c r="A732" s="47" t="s">
        <v>2458</v>
      </c>
      <c r="B732" s="4" t="s">
        <v>3928</v>
      </c>
      <c r="C732" s="5">
        <v>1906</v>
      </c>
      <c r="D732" s="5">
        <v>1293</v>
      </c>
      <c r="E732" s="4">
        <v>613</v>
      </c>
      <c r="F732" s="4">
        <v>1</v>
      </c>
      <c r="G732" s="4">
        <v>0</v>
      </c>
      <c r="H732" s="4">
        <v>1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</row>
    <row r="733" spans="1:14" s="4" customFormat="1">
      <c r="A733" s="47" t="s">
        <v>3158</v>
      </c>
      <c r="B733" s="4" t="s">
        <v>3159</v>
      </c>
      <c r="C733" s="4">
        <v>845</v>
      </c>
      <c r="D733" s="4">
        <v>576</v>
      </c>
      <c r="E733" s="4">
        <v>269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</row>
    <row r="734" spans="1:14" s="4" customFormat="1">
      <c r="A734" s="47"/>
    </row>
    <row r="735" spans="1:14" s="4" customFormat="1">
      <c r="A735" s="47"/>
      <c r="B735" s="4" t="s">
        <v>3160</v>
      </c>
      <c r="C735" s="4">
        <v>4</v>
      </c>
      <c r="D735" s="4">
        <v>2</v>
      </c>
      <c r="E735" s="4">
        <v>2</v>
      </c>
      <c r="F735" s="4">
        <v>0</v>
      </c>
      <c r="G735" s="4">
        <v>0</v>
      </c>
      <c r="H735" s="4">
        <v>0</v>
      </c>
      <c r="I735" s="4">
        <v>0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</row>
    <row r="736" spans="1:14" s="4" customFormat="1">
      <c r="A736" s="47" t="s">
        <v>3161</v>
      </c>
      <c r="B736" s="4" t="s">
        <v>4241</v>
      </c>
      <c r="C736" s="4">
        <v>4</v>
      </c>
      <c r="D736" s="4">
        <v>2</v>
      </c>
      <c r="E736" s="4">
        <v>2</v>
      </c>
      <c r="F736" s="4">
        <v>0</v>
      </c>
      <c r="G736" s="4">
        <v>0</v>
      </c>
      <c r="H736" s="4">
        <v>0</v>
      </c>
      <c r="I736" s="4">
        <v>0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</row>
    <row r="737" spans="1:14" s="4" customFormat="1">
      <c r="A737" s="47"/>
    </row>
    <row r="738" spans="1:14" s="4" customFormat="1">
      <c r="A738" s="47"/>
      <c r="B738" s="4" t="s">
        <v>3162</v>
      </c>
      <c r="C738" s="4">
        <v>32</v>
      </c>
      <c r="D738" s="4">
        <v>19</v>
      </c>
      <c r="E738" s="4">
        <v>13</v>
      </c>
      <c r="F738" s="4">
        <v>0</v>
      </c>
      <c r="G738" s="4">
        <v>0</v>
      </c>
      <c r="H738" s="4">
        <v>0</v>
      </c>
      <c r="I738" s="4">
        <v>0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</row>
    <row r="739" spans="1:14" s="4" customFormat="1">
      <c r="A739" s="47" t="s">
        <v>3754</v>
      </c>
      <c r="B739" s="4" t="s">
        <v>3929</v>
      </c>
      <c r="C739" s="4">
        <v>2</v>
      </c>
      <c r="D739" s="4">
        <v>1</v>
      </c>
      <c r="E739" s="4">
        <v>1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</row>
    <row r="740" spans="1:14" s="4" customFormat="1">
      <c r="A740" s="47" t="s">
        <v>3163</v>
      </c>
      <c r="B740" s="4" t="s">
        <v>4242</v>
      </c>
      <c r="C740" s="4">
        <v>30</v>
      </c>
      <c r="D740" s="4">
        <v>18</v>
      </c>
      <c r="E740" s="4">
        <v>12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</row>
    <row r="741" spans="1:14" s="4" customFormat="1">
      <c r="A741" s="47"/>
    </row>
    <row r="742" spans="1:14" s="4" customFormat="1">
      <c r="A742" s="47"/>
      <c r="B742" s="4" t="s">
        <v>3164</v>
      </c>
      <c r="C742" s="4">
        <v>183</v>
      </c>
      <c r="D742" s="4">
        <v>81</v>
      </c>
      <c r="E742" s="4">
        <v>102</v>
      </c>
      <c r="F742" s="4">
        <v>0</v>
      </c>
      <c r="G742" s="4">
        <v>0</v>
      </c>
      <c r="H742" s="4">
        <v>0</v>
      </c>
      <c r="I742" s="4">
        <v>0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</row>
    <row r="743" spans="1:14" s="4" customFormat="1">
      <c r="A743" s="47" t="s">
        <v>3165</v>
      </c>
      <c r="B743" s="4" t="s">
        <v>3166</v>
      </c>
      <c r="C743" s="4">
        <v>2</v>
      </c>
      <c r="D743" s="4">
        <v>2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</row>
    <row r="744" spans="1:14" s="4" customFormat="1">
      <c r="A744" s="47" t="s">
        <v>3755</v>
      </c>
      <c r="B744" s="4" t="s">
        <v>3930</v>
      </c>
      <c r="C744" s="4">
        <v>1</v>
      </c>
      <c r="D744" s="4">
        <v>0</v>
      </c>
      <c r="E744" s="4">
        <v>1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</row>
    <row r="745" spans="1:14" s="4" customFormat="1">
      <c r="A745" s="47" t="s">
        <v>3167</v>
      </c>
      <c r="B745" s="4" t="s">
        <v>3168</v>
      </c>
      <c r="C745" s="4">
        <v>180</v>
      </c>
      <c r="D745" s="4">
        <v>79</v>
      </c>
      <c r="E745" s="4">
        <v>101</v>
      </c>
      <c r="F745" s="4">
        <v>0</v>
      </c>
      <c r="G745" s="4">
        <v>0</v>
      </c>
      <c r="H745" s="4">
        <v>0</v>
      </c>
      <c r="I745" s="4">
        <v>0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</row>
    <row r="746" spans="1:14" s="4" customFormat="1">
      <c r="A746" s="47"/>
    </row>
    <row r="747" spans="1:14" s="4" customFormat="1">
      <c r="A747" s="47"/>
      <c r="B747" s="4" t="s">
        <v>3169</v>
      </c>
      <c r="C747" s="4">
        <v>54</v>
      </c>
      <c r="D747" s="4">
        <v>54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</row>
    <row r="748" spans="1:14" s="4" customFormat="1">
      <c r="A748" s="47" t="s">
        <v>3170</v>
      </c>
      <c r="B748" s="4" t="s">
        <v>3931</v>
      </c>
      <c r="C748" s="4">
        <v>30</v>
      </c>
      <c r="D748" s="4">
        <v>30</v>
      </c>
      <c r="E748" s="4">
        <v>0</v>
      </c>
      <c r="F748" s="4">
        <v>0</v>
      </c>
      <c r="G748" s="4">
        <v>0</v>
      </c>
      <c r="H748" s="4">
        <v>0</v>
      </c>
      <c r="I748" s="4">
        <v>0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</row>
    <row r="749" spans="1:14" s="4" customFormat="1">
      <c r="A749" s="47" t="s">
        <v>3171</v>
      </c>
      <c r="B749" s="4" t="s">
        <v>3932</v>
      </c>
      <c r="C749" s="4">
        <v>10</v>
      </c>
      <c r="D749" s="4">
        <v>10</v>
      </c>
      <c r="E749" s="4">
        <v>0</v>
      </c>
      <c r="F749" s="4">
        <v>0</v>
      </c>
      <c r="G749" s="4">
        <v>0</v>
      </c>
      <c r="H749" s="4">
        <v>0</v>
      </c>
      <c r="I749" s="4">
        <v>0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</row>
    <row r="750" spans="1:14" s="4" customFormat="1">
      <c r="A750" s="47" t="s">
        <v>3756</v>
      </c>
      <c r="B750" s="4" t="s">
        <v>3933</v>
      </c>
      <c r="C750" s="4">
        <v>5</v>
      </c>
      <c r="D750" s="4">
        <v>5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</row>
    <row r="751" spans="1:14" s="4" customFormat="1">
      <c r="A751" s="47" t="s">
        <v>3172</v>
      </c>
      <c r="B751" s="4" t="s">
        <v>3934</v>
      </c>
      <c r="C751" s="4">
        <v>9</v>
      </c>
      <c r="D751" s="4">
        <v>9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</row>
    <row r="752" spans="1:14" s="4" customFormat="1">
      <c r="A752" s="47"/>
    </row>
    <row r="753" spans="1:14" s="4" customFormat="1">
      <c r="A753" s="47"/>
      <c r="B753" s="4" t="s">
        <v>3173</v>
      </c>
      <c r="C753" s="4">
        <v>1</v>
      </c>
      <c r="D753" s="4">
        <v>0</v>
      </c>
      <c r="E753" s="4">
        <v>1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</row>
    <row r="754" spans="1:14" s="4" customFormat="1">
      <c r="A754" s="47" t="s">
        <v>3757</v>
      </c>
      <c r="B754" s="4" t="s">
        <v>3758</v>
      </c>
      <c r="C754" s="4">
        <v>1</v>
      </c>
      <c r="D754" s="4">
        <v>0</v>
      </c>
      <c r="E754" s="4">
        <v>1</v>
      </c>
      <c r="F754" s="4">
        <v>0</v>
      </c>
      <c r="G754" s="4">
        <v>0</v>
      </c>
      <c r="H754" s="4">
        <v>0</v>
      </c>
      <c r="I754" s="4">
        <v>0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</row>
    <row r="755" spans="1:14" s="4" customFormat="1">
      <c r="A755" s="47"/>
    </row>
    <row r="756" spans="1:14" s="4" customFormat="1">
      <c r="A756" s="47"/>
      <c r="B756" s="4" t="s">
        <v>3174</v>
      </c>
      <c r="C756" s="4">
        <v>4</v>
      </c>
      <c r="D756" s="4">
        <v>0</v>
      </c>
      <c r="E756" s="4">
        <v>4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</row>
    <row r="757" spans="1:14" s="4" customFormat="1">
      <c r="A757" s="47" t="s">
        <v>3759</v>
      </c>
      <c r="B757" s="4" t="s">
        <v>4261</v>
      </c>
      <c r="C757" s="4">
        <v>2</v>
      </c>
      <c r="D757" s="4">
        <v>0</v>
      </c>
      <c r="E757" s="4">
        <v>2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</row>
    <row r="758" spans="1:14" s="4" customFormat="1">
      <c r="A758" s="47" t="s">
        <v>3175</v>
      </c>
      <c r="B758" s="4" t="s">
        <v>3176</v>
      </c>
      <c r="C758" s="4">
        <v>2</v>
      </c>
      <c r="D758" s="4">
        <v>0</v>
      </c>
      <c r="E758" s="4">
        <v>2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</row>
    <row r="759" spans="1:14" s="4" customFormat="1">
      <c r="A759" s="47"/>
    </row>
    <row r="760" spans="1:14" s="4" customFormat="1">
      <c r="A760" s="47"/>
      <c r="B760" s="4" t="s">
        <v>3177</v>
      </c>
      <c r="C760" s="4">
        <v>8</v>
      </c>
      <c r="D760" s="4">
        <v>0</v>
      </c>
      <c r="E760" s="4">
        <v>8</v>
      </c>
      <c r="F760" s="4">
        <v>0</v>
      </c>
      <c r="G760" s="4">
        <v>0</v>
      </c>
      <c r="H760" s="4">
        <v>0</v>
      </c>
      <c r="I760" s="4">
        <v>0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</row>
    <row r="761" spans="1:14" s="4" customFormat="1">
      <c r="A761" s="47" t="s">
        <v>3178</v>
      </c>
      <c r="B761" s="4" t="s">
        <v>3179</v>
      </c>
      <c r="C761" s="4">
        <v>3</v>
      </c>
      <c r="D761" s="4">
        <v>0</v>
      </c>
      <c r="E761" s="4">
        <v>3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</row>
    <row r="762" spans="1:14" s="4" customFormat="1">
      <c r="A762" s="47" t="s">
        <v>3760</v>
      </c>
      <c r="B762" s="4" t="s">
        <v>4084</v>
      </c>
      <c r="C762" s="4">
        <v>1</v>
      </c>
      <c r="D762" s="4">
        <v>0</v>
      </c>
      <c r="E762" s="4">
        <v>1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</row>
    <row r="763" spans="1:14" s="4" customFormat="1">
      <c r="A763" s="47" t="s">
        <v>3180</v>
      </c>
      <c r="B763" s="4" t="s">
        <v>3181</v>
      </c>
      <c r="C763" s="4">
        <v>1</v>
      </c>
      <c r="D763" s="4">
        <v>0</v>
      </c>
      <c r="E763" s="4">
        <v>1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</row>
    <row r="764" spans="1:14" s="4" customFormat="1">
      <c r="A764" s="47" t="s">
        <v>3761</v>
      </c>
      <c r="B764" s="4" t="s">
        <v>3762</v>
      </c>
      <c r="C764" s="4">
        <v>2</v>
      </c>
      <c r="D764" s="4">
        <v>0</v>
      </c>
      <c r="E764" s="4">
        <v>2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</row>
    <row r="765" spans="1:14" s="4" customFormat="1">
      <c r="A765" s="47" t="s">
        <v>3182</v>
      </c>
      <c r="B765" s="4" t="s">
        <v>3183</v>
      </c>
      <c r="C765" s="4">
        <v>1</v>
      </c>
      <c r="D765" s="4">
        <v>0</v>
      </c>
      <c r="E765" s="4">
        <v>1</v>
      </c>
      <c r="F765" s="4">
        <v>0</v>
      </c>
      <c r="G765" s="4">
        <v>0</v>
      </c>
      <c r="H765" s="4">
        <v>0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</row>
    <row r="766" spans="1:14" s="4" customFormat="1">
      <c r="A766" s="47"/>
    </row>
    <row r="767" spans="1:14" s="4" customFormat="1">
      <c r="A767" s="47"/>
    </row>
    <row r="768" spans="1:14" s="4" customFormat="1">
      <c r="A768" s="47"/>
      <c r="B768" s="4" t="s">
        <v>3184</v>
      </c>
      <c r="C768" s="4">
        <v>30</v>
      </c>
      <c r="D768" s="4">
        <v>0</v>
      </c>
      <c r="E768" s="4">
        <v>30</v>
      </c>
      <c r="F768" s="4">
        <v>2</v>
      </c>
      <c r="G768" s="4">
        <v>0</v>
      </c>
      <c r="H768" s="4">
        <v>2</v>
      </c>
      <c r="I768" s="4">
        <v>0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</row>
    <row r="769" spans="1:14" s="4" customFormat="1">
      <c r="A769" s="47"/>
    </row>
    <row r="770" spans="1:14" s="4" customFormat="1">
      <c r="A770" s="47"/>
      <c r="B770" s="4" t="s">
        <v>3185</v>
      </c>
      <c r="C770" s="4">
        <v>3</v>
      </c>
      <c r="D770" s="4">
        <v>0</v>
      </c>
      <c r="E770" s="4">
        <v>3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</row>
    <row r="771" spans="1:14" s="4" customFormat="1">
      <c r="A771" s="47" t="s">
        <v>1659</v>
      </c>
      <c r="B771" s="4" t="s">
        <v>1878</v>
      </c>
      <c r="C771" s="4">
        <v>1</v>
      </c>
      <c r="D771" s="4">
        <v>0</v>
      </c>
      <c r="E771" s="4">
        <v>1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</row>
    <row r="772" spans="1:14" s="4" customFormat="1">
      <c r="A772" s="47" t="s">
        <v>3763</v>
      </c>
      <c r="B772" s="4" t="s">
        <v>4205</v>
      </c>
      <c r="C772" s="4">
        <v>1</v>
      </c>
      <c r="D772" s="4">
        <v>0</v>
      </c>
      <c r="E772" s="4">
        <v>1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</row>
    <row r="773" spans="1:14" s="4" customFormat="1">
      <c r="A773" s="47" t="s">
        <v>3764</v>
      </c>
      <c r="B773" s="4" t="s">
        <v>4279</v>
      </c>
      <c r="C773" s="4">
        <v>1</v>
      </c>
      <c r="D773" s="4">
        <v>0</v>
      </c>
      <c r="E773" s="4">
        <v>1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</row>
    <row r="774" spans="1:14" s="4" customFormat="1">
      <c r="A774" s="47"/>
    </row>
    <row r="775" spans="1:14" s="4" customFormat="1">
      <c r="A775" s="47"/>
      <c r="B775" s="4" t="s">
        <v>3186</v>
      </c>
      <c r="C775" s="4">
        <v>7</v>
      </c>
      <c r="D775" s="4">
        <v>0</v>
      </c>
      <c r="E775" s="4">
        <v>7</v>
      </c>
      <c r="F775" s="4">
        <v>0</v>
      </c>
      <c r="G775" s="4">
        <v>0</v>
      </c>
      <c r="H775" s="4">
        <v>0</v>
      </c>
      <c r="I775" s="4">
        <v>0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</row>
    <row r="776" spans="1:14" s="4" customFormat="1">
      <c r="A776" s="47" t="s">
        <v>1661</v>
      </c>
      <c r="B776" s="4" t="s">
        <v>3935</v>
      </c>
      <c r="C776" s="4">
        <v>2</v>
      </c>
      <c r="D776" s="4">
        <v>0</v>
      </c>
      <c r="E776" s="4">
        <v>2</v>
      </c>
      <c r="F776" s="4">
        <v>0</v>
      </c>
      <c r="G776" s="4">
        <v>0</v>
      </c>
      <c r="H776" s="4">
        <v>0</v>
      </c>
      <c r="I776" s="4">
        <v>0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</row>
    <row r="777" spans="1:14" s="4" customFormat="1">
      <c r="A777" s="47" t="s">
        <v>1662</v>
      </c>
      <c r="B777" s="4" t="s">
        <v>1663</v>
      </c>
      <c r="C777" s="4">
        <v>5</v>
      </c>
      <c r="D777" s="4">
        <v>0</v>
      </c>
      <c r="E777" s="4">
        <v>5</v>
      </c>
      <c r="F777" s="4">
        <v>0</v>
      </c>
      <c r="G777" s="4">
        <v>0</v>
      </c>
      <c r="H777" s="4">
        <v>0</v>
      </c>
      <c r="I777" s="4">
        <v>0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</row>
    <row r="778" spans="1:14" s="4" customFormat="1">
      <c r="A778" s="47"/>
    </row>
    <row r="779" spans="1:14" s="4" customFormat="1">
      <c r="A779" s="47"/>
      <c r="B779" s="4" t="s">
        <v>3765</v>
      </c>
      <c r="C779" s="4">
        <v>2</v>
      </c>
      <c r="D779" s="4">
        <v>0</v>
      </c>
      <c r="E779" s="4">
        <v>2</v>
      </c>
      <c r="F779" s="4">
        <v>0</v>
      </c>
      <c r="G779" s="4">
        <v>0</v>
      </c>
      <c r="H779" s="4">
        <v>0</v>
      </c>
      <c r="I779" s="4">
        <v>0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</row>
    <row r="780" spans="1:14" s="4" customFormat="1">
      <c r="A780" s="47" t="s">
        <v>3766</v>
      </c>
      <c r="B780" s="4" t="s">
        <v>3767</v>
      </c>
      <c r="C780" s="4">
        <v>1</v>
      </c>
      <c r="D780" s="4">
        <v>0</v>
      </c>
      <c r="E780" s="4">
        <v>1</v>
      </c>
      <c r="F780" s="4">
        <v>0</v>
      </c>
      <c r="G780" s="4">
        <v>0</v>
      </c>
      <c r="H780" s="4">
        <v>0</v>
      </c>
      <c r="I780" s="4">
        <v>0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</row>
    <row r="781" spans="1:14" s="4" customFormat="1">
      <c r="A781" s="47" t="s">
        <v>3768</v>
      </c>
      <c r="B781" s="4" t="s">
        <v>3936</v>
      </c>
      <c r="C781" s="4">
        <v>1</v>
      </c>
      <c r="D781" s="4">
        <v>0</v>
      </c>
      <c r="E781" s="4">
        <v>1</v>
      </c>
      <c r="F781" s="4">
        <v>0</v>
      </c>
      <c r="G781" s="4">
        <v>0</v>
      </c>
      <c r="H781" s="4">
        <v>0</v>
      </c>
      <c r="I781" s="4">
        <v>0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</row>
    <row r="782" spans="1:14" s="4" customFormat="1">
      <c r="A782" s="47"/>
    </row>
    <row r="783" spans="1:14" s="4" customFormat="1">
      <c r="A783" s="47"/>
      <c r="B783" s="4" t="s">
        <v>3769</v>
      </c>
      <c r="C783" s="4">
        <v>4</v>
      </c>
      <c r="D783" s="4">
        <v>0</v>
      </c>
      <c r="E783" s="4">
        <v>4</v>
      </c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</row>
    <row r="784" spans="1:14" s="4" customFormat="1">
      <c r="A784" s="47" t="s">
        <v>3770</v>
      </c>
      <c r="B784" s="4" t="s">
        <v>3937</v>
      </c>
      <c r="C784" s="4">
        <v>1</v>
      </c>
      <c r="D784" s="4">
        <v>0</v>
      </c>
      <c r="E784" s="4">
        <v>1</v>
      </c>
      <c r="F784" s="4">
        <v>0</v>
      </c>
      <c r="G784" s="4">
        <v>0</v>
      </c>
      <c r="H784" s="4">
        <v>0</v>
      </c>
      <c r="I784" s="4">
        <v>0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</row>
    <row r="785" spans="1:14" s="4" customFormat="1">
      <c r="A785" s="47" t="s">
        <v>3771</v>
      </c>
      <c r="B785" s="4" t="s">
        <v>4085</v>
      </c>
      <c r="C785" s="4">
        <v>2</v>
      </c>
      <c r="D785" s="4">
        <v>0</v>
      </c>
      <c r="E785" s="4">
        <v>2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</row>
    <row r="786" spans="1:14" s="4" customFormat="1">
      <c r="A786" s="47" t="s">
        <v>3772</v>
      </c>
      <c r="B786" s="4" t="s">
        <v>3773</v>
      </c>
      <c r="C786" s="4">
        <v>1</v>
      </c>
      <c r="D786" s="4">
        <v>0</v>
      </c>
      <c r="E786" s="4">
        <v>1</v>
      </c>
      <c r="F786" s="4">
        <v>0</v>
      </c>
      <c r="G786" s="4">
        <v>0</v>
      </c>
      <c r="H786" s="4">
        <v>0</v>
      </c>
      <c r="I786" s="4">
        <v>0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</row>
    <row r="787" spans="1:14" s="4" customFormat="1">
      <c r="A787" s="47"/>
    </row>
    <row r="788" spans="1:14" s="4" customFormat="1">
      <c r="A788" s="47"/>
      <c r="B788" s="4" t="s">
        <v>3187</v>
      </c>
      <c r="C788" s="4">
        <v>7</v>
      </c>
      <c r="D788" s="4">
        <v>0</v>
      </c>
      <c r="E788" s="4">
        <v>7</v>
      </c>
      <c r="F788" s="4">
        <v>2</v>
      </c>
      <c r="G788" s="4">
        <v>0</v>
      </c>
      <c r="H788" s="4">
        <v>2</v>
      </c>
      <c r="I788" s="4">
        <v>0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</row>
    <row r="789" spans="1:14" s="4" customFormat="1">
      <c r="A789" s="47" t="s">
        <v>3774</v>
      </c>
      <c r="B789" s="4" t="s">
        <v>3775</v>
      </c>
      <c r="C789" s="4">
        <v>3</v>
      </c>
      <c r="D789" s="4">
        <v>0</v>
      </c>
      <c r="E789" s="4">
        <v>3</v>
      </c>
      <c r="F789" s="4">
        <v>2</v>
      </c>
      <c r="G789" s="4">
        <v>0</v>
      </c>
      <c r="H789" s="4">
        <v>2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</row>
    <row r="790" spans="1:14" s="4" customFormat="1">
      <c r="A790" s="47" t="s">
        <v>1665</v>
      </c>
      <c r="B790" s="4" t="s">
        <v>4009</v>
      </c>
      <c r="C790" s="4">
        <v>1</v>
      </c>
      <c r="D790" s="4">
        <v>0</v>
      </c>
      <c r="E790" s="4">
        <v>1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</row>
    <row r="791" spans="1:14" s="4" customFormat="1">
      <c r="A791" s="47" t="s">
        <v>1666</v>
      </c>
      <c r="B791" s="4" t="s">
        <v>1667</v>
      </c>
      <c r="C791" s="4">
        <v>2</v>
      </c>
      <c r="D791" s="4">
        <v>0</v>
      </c>
      <c r="E791" s="4">
        <v>2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</row>
    <row r="792" spans="1:14" s="4" customFormat="1">
      <c r="A792" s="47" t="s">
        <v>3776</v>
      </c>
      <c r="B792" s="4" t="s">
        <v>3777</v>
      </c>
      <c r="C792" s="4">
        <v>1</v>
      </c>
      <c r="D792" s="4">
        <v>0</v>
      </c>
      <c r="E792" s="4">
        <v>1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</row>
    <row r="793" spans="1:14" s="4" customFormat="1">
      <c r="A793" s="47"/>
    </row>
    <row r="794" spans="1:14" s="4" customFormat="1">
      <c r="A794" s="47"/>
      <c r="B794" s="4" t="s">
        <v>1867</v>
      </c>
      <c r="C794" s="4">
        <v>1</v>
      </c>
      <c r="D794" s="4">
        <v>0</v>
      </c>
      <c r="E794" s="4">
        <v>1</v>
      </c>
      <c r="F794" s="4">
        <v>0</v>
      </c>
      <c r="G794" s="4">
        <v>0</v>
      </c>
      <c r="H794" s="4">
        <v>0</v>
      </c>
      <c r="I794" s="4">
        <v>0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</row>
    <row r="795" spans="1:14" s="4" customFormat="1">
      <c r="A795" s="47" t="s">
        <v>3778</v>
      </c>
      <c r="B795" s="4" t="s">
        <v>4233</v>
      </c>
      <c r="C795" s="4">
        <v>1</v>
      </c>
      <c r="D795" s="4">
        <v>0</v>
      </c>
      <c r="E795" s="4">
        <v>1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</row>
    <row r="796" spans="1:14" s="4" customFormat="1">
      <c r="A796" s="47"/>
    </row>
    <row r="797" spans="1:14" s="4" customFormat="1">
      <c r="A797" s="47"/>
      <c r="B797" s="4" t="s">
        <v>3188</v>
      </c>
      <c r="C797" s="4">
        <v>4</v>
      </c>
      <c r="D797" s="4">
        <v>0</v>
      </c>
      <c r="E797" s="4">
        <v>4</v>
      </c>
      <c r="F797" s="4">
        <v>0</v>
      </c>
      <c r="G797" s="4">
        <v>0</v>
      </c>
      <c r="H797" s="4">
        <v>0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</row>
    <row r="798" spans="1:14" s="4" customFormat="1">
      <c r="A798" s="47" t="s">
        <v>1869</v>
      </c>
      <c r="B798" s="4" t="s">
        <v>1870</v>
      </c>
      <c r="C798" s="4">
        <v>2</v>
      </c>
      <c r="D798" s="4">
        <v>0</v>
      </c>
      <c r="E798" s="4">
        <v>2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</row>
    <row r="799" spans="1:14" s="4" customFormat="1">
      <c r="A799" s="47" t="s">
        <v>1668</v>
      </c>
      <c r="B799" s="4" t="s">
        <v>4010</v>
      </c>
      <c r="C799" s="4">
        <v>2</v>
      </c>
      <c r="D799" s="4">
        <v>0</v>
      </c>
      <c r="E799" s="4">
        <v>2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</row>
    <row r="800" spans="1:14" s="4" customFormat="1">
      <c r="A800" s="47"/>
    </row>
    <row r="801" spans="1:14" s="4" customFormat="1">
      <c r="A801" s="47"/>
      <c r="B801" s="4" t="s">
        <v>3779</v>
      </c>
      <c r="C801" s="4">
        <v>2</v>
      </c>
      <c r="D801" s="4">
        <v>0</v>
      </c>
      <c r="E801" s="4">
        <v>2</v>
      </c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</row>
    <row r="802" spans="1:14" s="4" customFormat="1">
      <c r="A802" s="47" t="s">
        <v>3780</v>
      </c>
      <c r="B802" s="4" t="s">
        <v>4011</v>
      </c>
      <c r="C802" s="4">
        <v>1</v>
      </c>
      <c r="D802" s="4">
        <v>0</v>
      </c>
      <c r="E802" s="4">
        <v>1</v>
      </c>
      <c r="F802" s="4">
        <v>0</v>
      </c>
      <c r="G802" s="4">
        <v>0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</row>
    <row r="803" spans="1:14" s="4" customFormat="1">
      <c r="A803" s="47" t="s">
        <v>3781</v>
      </c>
      <c r="B803" s="4" t="s">
        <v>3782</v>
      </c>
      <c r="C803" s="4">
        <v>1</v>
      </c>
      <c r="D803" s="4">
        <v>0</v>
      </c>
      <c r="E803" s="4">
        <v>1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</row>
    <row r="804" spans="1:14" s="4" customFormat="1">
      <c r="A804" s="47"/>
    </row>
    <row r="805" spans="1:14" s="4" customFormat="1">
      <c r="A805" s="47"/>
    </row>
    <row r="806" spans="1:14" s="4" customFormat="1">
      <c r="A806" s="47"/>
      <c r="B806" s="4" t="s">
        <v>3189</v>
      </c>
      <c r="C806" s="4">
        <v>309</v>
      </c>
      <c r="D806" s="4">
        <v>185</v>
      </c>
      <c r="E806" s="4">
        <v>124</v>
      </c>
      <c r="F806" s="4">
        <v>309</v>
      </c>
      <c r="G806" s="4">
        <v>185</v>
      </c>
      <c r="H806" s="4">
        <v>124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</row>
    <row r="807" spans="1:14" s="4" customFormat="1">
      <c r="A807" s="47"/>
    </row>
    <row r="808" spans="1:14" s="4" customFormat="1">
      <c r="A808" s="47"/>
      <c r="B808" s="4" t="s">
        <v>3190</v>
      </c>
      <c r="C808" s="4">
        <v>117</v>
      </c>
      <c r="D808" s="4">
        <v>75</v>
      </c>
      <c r="E808" s="4">
        <v>42</v>
      </c>
      <c r="F808" s="4">
        <v>117</v>
      </c>
      <c r="G808" s="4">
        <v>75</v>
      </c>
      <c r="H808" s="4">
        <v>42</v>
      </c>
      <c r="I808" s="4">
        <v>0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</row>
    <row r="809" spans="1:14" s="4" customFormat="1">
      <c r="A809" s="47" t="s">
        <v>3191</v>
      </c>
      <c r="B809" s="4" t="s">
        <v>3938</v>
      </c>
      <c r="C809" s="4">
        <v>2</v>
      </c>
      <c r="D809" s="4">
        <v>2</v>
      </c>
      <c r="E809" s="4">
        <v>0</v>
      </c>
      <c r="F809" s="4">
        <v>2</v>
      </c>
      <c r="G809" s="4">
        <v>2</v>
      </c>
      <c r="H809" s="4">
        <v>0</v>
      </c>
      <c r="I809" s="4">
        <v>0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</row>
    <row r="810" spans="1:14" s="4" customFormat="1">
      <c r="A810" s="47" t="s">
        <v>2472</v>
      </c>
      <c r="B810" s="4" t="s">
        <v>3939</v>
      </c>
      <c r="C810" s="4">
        <v>115</v>
      </c>
      <c r="D810" s="4">
        <v>73</v>
      </c>
      <c r="E810" s="4">
        <v>42</v>
      </c>
      <c r="F810" s="4">
        <v>115</v>
      </c>
      <c r="G810" s="4">
        <v>73</v>
      </c>
      <c r="H810" s="4">
        <v>42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</row>
    <row r="811" spans="1:14" s="4" customFormat="1">
      <c r="A811" s="47"/>
    </row>
    <row r="812" spans="1:14" s="4" customFormat="1">
      <c r="A812" s="47"/>
      <c r="B812" s="4" t="s">
        <v>3192</v>
      </c>
      <c r="C812" s="4">
        <v>107</v>
      </c>
      <c r="D812" s="4">
        <v>63</v>
      </c>
      <c r="E812" s="4">
        <v>44</v>
      </c>
      <c r="F812" s="4">
        <v>107</v>
      </c>
      <c r="G812" s="4">
        <v>63</v>
      </c>
      <c r="H812" s="4">
        <v>44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</row>
    <row r="813" spans="1:14" s="4" customFormat="1">
      <c r="A813" s="47" t="s">
        <v>3193</v>
      </c>
      <c r="B813" s="4" t="s">
        <v>3194</v>
      </c>
      <c r="C813" s="4">
        <v>1</v>
      </c>
      <c r="D813" s="4">
        <v>1</v>
      </c>
      <c r="E813" s="4">
        <v>0</v>
      </c>
      <c r="F813" s="4">
        <v>1</v>
      </c>
      <c r="G813" s="4">
        <v>1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</row>
    <row r="814" spans="1:14" s="4" customFormat="1">
      <c r="A814" s="47" t="s">
        <v>3195</v>
      </c>
      <c r="B814" s="4" t="s">
        <v>3196</v>
      </c>
      <c r="C814" s="4">
        <v>21</v>
      </c>
      <c r="D814" s="4">
        <v>11</v>
      </c>
      <c r="E814" s="4">
        <v>10</v>
      </c>
      <c r="F814" s="4">
        <v>21</v>
      </c>
      <c r="G814" s="4">
        <v>11</v>
      </c>
      <c r="H814" s="4">
        <v>10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</row>
    <row r="815" spans="1:14" s="4" customFormat="1">
      <c r="A815" s="47" t="s">
        <v>3197</v>
      </c>
      <c r="B815" s="4" t="s">
        <v>4127</v>
      </c>
      <c r="C815" s="4">
        <v>14</v>
      </c>
      <c r="D815" s="4">
        <v>11</v>
      </c>
      <c r="E815" s="4">
        <v>3</v>
      </c>
      <c r="F815" s="4">
        <v>14</v>
      </c>
      <c r="G815" s="4">
        <v>11</v>
      </c>
      <c r="H815" s="4">
        <v>3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</row>
    <row r="816" spans="1:14" s="4" customFormat="1">
      <c r="A816" s="47" t="s">
        <v>2476</v>
      </c>
      <c r="B816" s="4" t="s">
        <v>4128</v>
      </c>
      <c r="C816" s="4">
        <v>27</v>
      </c>
      <c r="D816" s="4">
        <v>16</v>
      </c>
      <c r="E816" s="4">
        <v>11</v>
      </c>
      <c r="F816" s="4">
        <v>27</v>
      </c>
      <c r="G816" s="4">
        <v>16</v>
      </c>
      <c r="H816" s="4">
        <v>11</v>
      </c>
      <c r="I816" s="4">
        <v>0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</row>
    <row r="817" spans="1:14" s="4" customFormat="1">
      <c r="A817" s="47" t="s">
        <v>2485</v>
      </c>
      <c r="B817" s="4" t="s">
        <v>4086</v>
      </c>
      <c r="C817" s="4">
        <v>18</v>
      </c>
      <c r="D817" s="4">
        <v>8</v>
      </c>
      <c r="E817" s="4">
        <v>10</v>
      </c>
      <c r="F817" s="4">
        <v>18</v>
      </c>
      <c r="G817" s="4">
        <v>8</v>
      </c>
      <c r="H817" s="4">
        <v>10</v>
      </c>
      <c r="I817" s="4">
        <v>0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</row>
    <row r="818" spans="1:14" s="4" customFormat="1">
      <c r="A818" s="47" t="s">
        <v>3198</v>
      </c>
      <c r="B818" s="4" t="s">
        <v>3199</v>
      </c>
      <c r="C818" s="4">
        <v>4</v>
      </c>
      <c r="D818" s="4">
        <v>3</v>
      </c>
      <c r="E818" s="4">
        <v>1</v>
      </c>
      <c r="F818" s="4">
        <v>4</v>
      </c>
      <c r="G818" s="4">
        <v>3</v>
      </c>
      <c r="H818" s="4">
        <v>1</v>
      </c>
      <c r="I818" s="4">
        <v>0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</row>
    <row r="819" spans="1:14" s="4" customFormat="1">
      <c r="A819" s="47" t="s">
        <v>3200</v>
      </c>
      <c r="B819" s="4" t="s">
        <v>4087</v>
      </c>
      <c r="C819" s="4">
        <v>3</v>
      </c>
      <c r="D819" s="4">
        <v>2</v>
      </c>
      <c r="E819" s="4">
        <v>1</v>
      </c>
      <c r="F819" s="4">
        <v>3</v>
      </c>
      <c r="G819" s="4">
        <v>2</v>
      </c>
      <c r="H819" s="4">
        <v>1</v>
      </c>
      <c r="I819" s="4">
        <v>0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</row>
    <row r="820" spans="1:14" s="4" customFormat="1">
      <c r="A820" s="47" t="s">
        <v>3201</v>
      </c>
      <c r="B820" s="4" t="s">
        <v>4088</v>
      </c>
      <c r="C820" s="4">
        <v>1</v>
      </c>
      <c r="D820" s="4">
        <v>1</v>
      </c>
      <c r="E820" s="4">
        <v>0</v>
      </c>
      <c r="F820" s="4">
        <v>1</v>
      </c>
      <c r="G820" s="4">
        <v>1</v>
      </c>
      <c r="H820" s="4">
        <v>0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</row>
    <row r="821" spans="1:14" s="4" customFormat="1">
      <c r="A821" s="47" t="s">
        <v>3202</v>
      </c>
      <c r="B821" s="4" t="s">
        <v>4129</v>
      </c>
      <c r="C821" s="4">
        <v>7</v>
      </c>
      <c r="D821" s="4">
        <v>5</v>
      </c>
      <c r="E821" s="4">
        <v>2</v>
      </c>
      <c r="F821" s="4">
        <v>7</v>
      </c>
      <c r="G821" s="4">
        <v>5</v>
      </c>
      <c r="H821" s="4">
        <v>2</v>
      </c>
      <c r="I821" s="4">
        <v>0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</row>
    <row r="822" spans="1:14" s="4" customFormat="1">
      <c r="A822" s="47" t="s">
        <v>2482</v>
      </c>
      <c r="B822" s="4" t="s">
        <v>4089</v>
      </c>
      <c r="C822" s="4">
        <v>11</v>
      </c>
      <c r="D822" s="4">
        <v>5</v>
      </c>
      <c r="E822" s="4">
        <v>6</v>
      </c>
      <c r="F822" s="4">
        <v>11</v>
      </c>
      <c r="G822" s="4">
        <v>5</v>
      </c>
      <c r="H822" s="4">
        <v>6</v>
      </c>
      <c r="I822" s="4">
        <v>0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</row>
    <row r="823" spans="1:14" s="4" customFormat="1">
      <c r="A823" s="47"/>
    </row>
    <row r="824" spans="1:14" s="4" customFormat="1">
      <c r="A824" s="47"/>
      <c r="B824" s="4" t="s">
        <v>3203</v>
      </c>
      <c r="C824" s="4">
        <v>40</v>
      </c>
      <c r="D824" s="4">
        <v>23</v>
      </c>
      <c r="E824" s="4">
        <v>17</v>
      </c>
      <c r="F824" s="4">
        <v>40</v>
      </c>
      <c r="G824" s="4">
        <v>23</v>
      </c>
      <c r="H824" s="4">
        <v>17</v>
      </c>
      <c r="I824" s="4">
        <v>0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</row>
    <row r="825" spans="1:14" s="4" customFormat="1">
      <c r="A825" s="47" t="s">
        <v>3204</v>
      </c>
      <c r="B825" s="4" t="s">
        <v>4130</v>
      </c>
      <c r="C825" s="4">
        <v>1</v>
      </c>
      <c r="D825" s="4">
        <v>0</v>
      </c>
      <c r="E825" s="4">
        <v>1</v>
      </c>
      <c r="F825" s="4">
        <v>1</v>
      </c>
      <c r="G825" s="4">
        <v>0</v>
      </c>
      <c r="H825" s="4">
        <v>1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</row>
    <row r="826" spans="1:14" s="4" customFormat="1">
      <c r="A826" s="47" t="s">
        <v>2474</v>
      </c>
      <c r="B826" s="4" t="s">
        <v>4131</v>
      </c>
      <c r="C826" s="4">
        <v>36</v>
      </c>
      <c r="D826" s="4">
        <v>22</v>
      </c>
      <c r="E826" s="4">
        <v>14</v>
      </c>
      <c r="F826" s="4">
        <v>36</v>
      </c>
      <c r="G826" s="4">
        <v>22</v>
      </c>
      <c r="H826" s="4">
        <v>14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</row>
    <row r="827" spans="1:14" s="4" customFormat="1">
      <c r="A827" s="47" t="s">
        <v>3205</v>
      </c>
      <c r="B827" s="4" t="s">
        <v>4132</v>
      </c>
      <c r="C827" s="4">
        <v>3</v>
      </c>
      <c r="D827" s="4">
        <v>1</v>
      </c>
      <c r="E827" s="4">
        <v>2</v>
      </c>
      <c r="F827" s="4">
        <v>3</v>
      </c>
      <c r="G827" s="4">
        <v>1</v>
      </c>
      <c r="H827" s="4">
        <v>2</v>
      </c>
      <c r="I827" s="4">
        <v>0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</row>
    <row r="828" spans="1:14" s="4" customFormat="1">
      <c r="A828" s="47"/>
    </row>
    <row r="829" spans="1:14" s="4" customFormat="1">
      <c r="A829" s="47"/>
      <c r="B829" s="4" t="s">
        <v>3206</v>
      </c>
      <c r="C829" s="4">
        <v>11</v>
      </c>
      <c r="D829" s="4">
        <v>10</v>
      </c>
      <c r="E829" s="4">
        <v>1</v>
      </c>
      <c r="F829" s="4">
        <v>11</v>
      </c>
      <c r="G829" s="4">
        <v>10</v>
      </c>
      <c r="H829" s="4">
        <v>1</v>
      </c>
      <c r="I829" s="4">
        <v>0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</row>
    <row r="830" spans="1:14" s="4" customFormat="1">
      <c r="A830" s="47" t="s">
        <v>3207</v>
      </c>
      <c r="B830" s="4" t="s">
        <v>4206</v>
      </c>
      <c r="C830" s="4">
        <v>1</v>
      </c>
      <c r="D830" s="4">
        <v>1</v>
      </c>
      <c r="E830" s="4">
        <v>0</v>
      </c>
      <c r="F830" s="4">
        <v>1</v>
      </c>
      <c r="G830" s="4">
        <v>1</v>
      </c>
      <c r="H830" s="4">
        <v>0</v>
      </c>
      <c r="I830" s="4">
        <v>0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</row>
    <row r="831" spans="1:14" s="4" customFormat="1">
      <c r="A831" s="47" t="s">
        <v>3208</v>
      </c>
      <c r="B831" s="4" t="s">
        <v>3209</v>
      </c>
      <c r="C831" s="4">
        <v>1</v>
      </c>
      <c r="D831" s="4">
        <v>1</v>
      </c>
      <c r="E831" s="4">
        <v>0</v>
      </c>
      <c r="F831" s="4">
        <v>1</v>
      </c>
      <c r="G831" s="4">
        <v>1</v>
      </c>
      <c r="H831" s="4">
        <v>0</v>
      </c>
      <c r="I831" s="4">
        <v>0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</row>
    <row r="832" spans="1:14" s="4" customFormat="1">
      <c r="A832" s="47" t="s">
        <v>3210</v>
      </c>
      <c r="B832" s="4" t="s">
        <v>4133</v>
      </c>
      <c r="C832" s="4">
        <v>8</v>
      </c>
      <c r="D832" s="4">
        <v>7</v>
      </c>
      <c r="E832" s="4">
        <v>1</v>
      </c>
      <c r="F832" s="4">
        <v>8</v>
      </c>
      <c r="G832" s="4">
        <v>7</v>
      </c>
      <c r="H832" s="4">
        <v>1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</row>
    <row r="833" spans="1:14" s="4" customFormat="1">
      <c r="A833" s="47" t="s">
        <v>3783</v>
      </c>
      <c r="B833" s="4" t="s">
        <v>3940</v>
      </c>
      <c r="C833" s="4">
        <v>1</v>
      </c>
      <c r="D833" s="4">
        <v>1</v>
      </c>
      <c r="E833" s="4">
        <v>0</v>
      </c>
      <c r="F833" s="4">
        <v>1</v>
      </c>
      <c r="G833" s="4">
        <v>1</v>
      </c>
      <c r="H833" s="4">
        <v>0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</row>
    <row r="834" spans="1:14" s="4" customFormat="1">
      <c r="A834" s="47"/>
    </row>
    <row r="835" spans="1:14" s="4" customFormat="1">
      <c r="A835" s="47"/>
      <c r="B835" s="4" t="s">
        <v>3211</v>
      </c>
      <c r="C835" s="4">
        <v>3</v>
      </c>
      <c r="D835" s="4">
        <v>1</v>
      </c>
      <c r="E835" s="4">
        <v>2</v>
      </c>
      <c r="F835" s="4">
        <v>3</v>
      </c>
      <c r="G835" s="4">
        <v>1</v>
      </c>
      <c r="H835" s="4">
        <v>2</v>
      </c>
      <c r="I835" s="4">
        <v>0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</row>
    <row r="836" spans="1:14" s="4" customFormat="1">
      <c r="A836" s="47" t="s">
        <v>3212</v>
      </c>
      <c r="B836" s="4" t="s">
        <v>3213</v>
      </c>
      <c r="C836" s="4">
        <v>1</v>
      </c>
      <c r="D836" s="4">
        <v>1</v>
      </c>
      <c r="E836" s="4">
        <v>0</v>
      </c>
      <c r="F836" s="4">
        <v>1</v>
      </c>
      <c r="G836" s="4">
        <v>1</v>
      </c>
      <c r="H836" s="4">
        <v>0</v>
      </c>
      <c r="I836" s="4">
        <v>0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</row>
    <row r="837" spans="1:14" s="4" customFormat="1">
      <c r="A837" s="47" t="s">
        <v>3214</v>
      </c>
      <c r="B837" s="4" t="s">
        <v>4090</v>
      </c>
      <c r="C837" s="4">
        <v>2</v>
      </c>
      <c r="D837" s="4">
        <v>0</v>
      </c>
      <c r="E837" s="4">
        <v>2</v>
      </c>
      <c r="F837" s="4">
        <v>2</v>
      </c>
      <c r="G837" s="4">
        <v>0</v>
      </c>
      <c r="H837" s="4">
        <v>2</v>
      </c>
      <c r="I837" s="4">
        <v>0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</row>
    <row r="838" spans="1:14" s="4" customFormat="1">
      <c r="A838" s="47"/>
    </row>
    <row r="839" spans="1:14" s="4" customFormat="1">
      <c r="A839" s="47"/>
      <c r="B839" s="4" t="s">
        <v>3215</v>
      </c>
      <c r="C839" s="4">
        <v>15</v>
      </c>
      <c r="D839" s="4">
        <v>6</v>
      </c>
      <c r="E839" s="4">
        <v>9</v>
      </c>
      <c r="F839" s="4">
        <v>15</v>
      </c>
      <c r="G839" s="4">
        <v>6</v>
      </c>
      <c r="H839" s="4">
        <v>9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</row>
    <row r="840" spans="1:14" s="4" customFormat="1">
      <c r="A840" s="47" t="s">
        <v>3216</v>
      </c>
      <c r="B840" s="4" t="s">
        <v>4134</v>
      </c>
      <c r="C840" s="4">
        <v>5</v>
      </c>
      <c r="D840" s="4">
        <v>2</v>
      </c>
      <c r="E840" s="4">
        <v>3</v>
      </c>
      <c r="F840" s="4">
        <v>5</v>
      </c>
      <c r="G840" s="4">
        <v>2</v>
      </c>
      <c r="H840" s="4">
        <v>3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</row>
    <row r="841" spans="1:14" s="4" customFormat="1">
      <c r="A841" s="47" t="s">
        <v>3217</v>
      </c>
      <c r="B841" s="4" t="s">
        <v>4135</v>
      </c>
      <c r="C841" s="4">
        <v>3</v>
      </c>
      <c r="D841" s="4">
        <v>2</v>
      </c>
      <c r="E841" s="4">
        <v>1</v>
      </c>
      <c r="F841" s="4">
        <v>3</v>
      </c>
      <c r="G841" s="4">
        <v>2</v>
      </c>
      <c r="H841" s="4">
        <v>1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</row>
    <row r="842" spans="1:14" s="4" customFormat="1">
      <c r="A842" s="47" t="s">
        <v>3218</v>
      </c>
      <c r="B842" s="4" t="s">
        <v>3219</v>
      </c>
      <c r="C842" s="4">
        <v>7</v>
      </c>
      <c r="D842" s="4">
        <v>2</v>
      </c>
      <c r="E842" s="4">
        <v>5</v>
      </c>
      <c r="F842" s="4">
        <v>7</v>
      </c>
      <c r="G842" s="4">
        <v>2</v>
      </c>
      <c r="H842" s="4">
        <v>5</v>
      </c>
      <c r="I842" s="4">
        <v>0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</row>
    <row r="843" spans="1:14" s="4" customFormat="1">
      <c r="A843" s="47"/>
    </row>
    <row r="844" spans="1:14" s="4" customFormat="1">
      <c r="A844" s="47"/>
      <c r="B844" s="4" t="s">
        <v>3220</v>
      </c>
      <c r="C844" s="4">
        <v>6</v>
      </c>
      <c r="D844" s="4">
        <v>3</v>
      </c>
      <c r="E844" s="4">
        <v>3</v>
      </c>
      <c r="F844" s="4">
        <v>6</v>
      </c>
      <c r="G844" s="4">
        <v>3</v>
      </c>
      <c r="H844" s="4">
        <v>3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</row>
    <row r="845" spans="1:14" s="4" customFormat="1">
      <c r="A845" s="47" t="s">
        <v>3221</v>
      </c>
      <c r="B845" s="4" t="s">
        <v>4136</v>
      </c>
      <c r="C845" s="4">
        <v>2</v>
      </c>
      <c r="D845" s="4">
        <v>1</v>
      </c>
      <c r="E845" s="4">
        <v>1</v>
      </c>
      <c r="F845" s="4">
        <v>2</v>
      </c>
      <c r="G845" s="4">
        <v>1</v>
      </c>
      <c r="H845" s="4">
        <v>1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</row>
    <row r="846" spans="1:14" s="4" customFormat="1">
      <c r="A846" s="47" t="s">
        <v>3222</v>
      </c>
      <c r="B846" s="4" t="s">
        <v>4137</v>
      </c>
      <c r="C846" s="4">
        <v>4</v>
      </c>
      <c r="D846" s="4">
        <v>2</v>
      </c>
      <c r="E846" s="4">
        <v>2</v>
      </c>
      <c r="F846" s="4">
        <v>4</v>
      </c>
      <c r="G846" s="4">
        <v>2</v>
      </c>
      <c r="H846" s="4">
        <v>2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</row>
    <row r="847" spans="1:14" s="4" customFormat="1">
      <c r="A847" s="47"/>
    </row>
    <row r="848" spans="1:14" s="4" customFormat="1">
      <c r="A848" s="47"/>
      <c r="B848" s="4" t="s">
        <v>3223</v>
      </c>
      <c r="C848" s="4">
        <v>10</v>
      </c>
      <c r="D848" s="4">
        <v>4</v>
      </c>
      <c r="E848" s="4">
        <v>6</v>
      </c>
      <c r="F848" s="4">
        <v>10</v>
      </c>
      <c r="G848" s="4">
        <v>4</v>
      </c>
      <c r="H848" s="4">
        <v>6</v>
      </c>
      <c r="I848" s="4">
        <v>0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</row>
    <row r="849" spans="1:14" s="4" customFormat="1">
      <c r="A849" s="47" t="s">
        <v>3224</v>
      </c>
      <c r="B849" s="4" t="s">
        <v>4138</v>
      </c>
      <c r="C849" s="4">
        <v>1</v>
      </c>
      <c r="D849" s="4">
        <v>0</v>
      </c>
      <c r="E849" s="4">
        <v>1</v>
      </c>
      <c r="F849" s="4">
        <v>1</v>
      </c>
      <c r="G849" s="4">
        <v>0</v>
      </c>
      <c r="H849" s="4">
        <v>1</v>
      </c>
      <c r="I849" s="4">
        <v>0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</row>
    <row r="850" spans="1:14" s="4" customFormat="1">
      <c r="A850" s="47" t="s">
        <v>3225</v>
      </c>
      <c r="B850" s="4" t="s">
        <v>3226</v>
      </c>
      <c r="C850" s="4">
        <v>4</v>
      </c>
      <c r="D850" s="4">
        <v>1</v>
      </c>
      <c r="E850" s="4">
        <v>3</v>
      </c>
      <c r="F850" s="4">
        <v>4</v>
      </c>
      <c r="G850" s="4">
        <v>1</v>
      </c>
      <c r="H850" s="4">
        <v>3</v>
      </c>
      <c r="I850" s="4">
        <v>0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</row>
    <row r="851" spans="1:14" s="4" customFormat="1">
      <c r="A851" s="47" t="s">
        <v>3227</v>
      </c>
      <c r="B851" s="4" t="s">
        <v>4091</v>
      </c>
      <c r="C851" s="4">
        <v>5</v>
      </c>
      <c r="D851" s="4">
        <v>3</v>
      </c>
      <c r="E851" s="4">
        <v>2</v>
      </c>
      <c r="F851" s="4">
        <v>5</v>
      </c>
      <c r="G851" s="4">
        <v>3</v>
      </c>
      <c r="H851" s="4">
        <v>2</v>
      </c>
      <c r="I851" s="4">
        <v>0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</row>
    <row r="852" spans="1:14" s="4" customFormat="1">
      <c r="A852" s="47"/>
    </row>
    <row r="853" spans="1:14" s="4" customFormat="1">
      <c r="A853" s="47"/>
    </row>
    <row r="854" spans="1:14" s="4" customFormat="1">
      <c r="A854" s="47"/>
      <c r="B854" s="4" t="s">
        <v>3228</v>
      </c>
      <c r="C854" s="4">
        <v>238</v>
      </c>
      <c r="D854" s="4">
        <v>124</v>
      </c>
      <c r="E854" s="4">
        <v>114</v>
      </c>
      <c r="F854" s="4">
        <v>171</v>
      </c>
      <c r="G854" s="4">
        <v>95</v>
      </c>
      <c r="H854" s="4">
        <v>76</v>
      </c>
      <c r="I854" s="4">
        <v>15</v>
      </c>
      <c r="J854" s="4">
        <v>6</v>
      </c>
      <c r="K854" s="4">
        <v>9</v>
      </c>
      <c r="L854" s="4">
        <v>6</v>
      </c>
      <c r="M854" s="4">
        <v>4</v>
      </c>
      <c r="N854" s="4">
        <v>2</v>
      </c>
    </row>
    <row r="855" spans="1:14" s="4" customFormat="1">
      <c r="A855" s="47"/>
    </row>
    <row r="856" spans="1:14" s="4" customFormat="1">
      <c r="A856" s="47"/>
      <c r="B856" s="4" t="s">
        <v>3229</v>
      </c>
      <c r="C856" s="4">
        <v>56</v>
      </c>
      <c r="D856" s="4">
        <v>27</v>
      </c>
      <c r="E856" s="4">
        <v>29</v>
      </c>
      <c r="F856" s="4">
        <v>37</v>
      </c>
      <c r="G856" s="4">
        <v>17</v>
      </c>
      <c r="H856" s="4">
        <v>20</v>
      </c>
      <c r="I856" s="4">
        <v>5</v>
      </c>
      <c r="J856" s="4">
        <v>4</v>
      </c>
      <c r="K856" s="4">
        <v>1</v>
      </c>
      <c r="L856" s="4">
        <v>3</v>
      </c>
      <c r="M856" s="4">
        <v>2</v>
      </c>
      <c r="N856" s="4">
        <v>1</v>
      </c>
    </row>
    <row r="857" spans="1:14" s="4" customFormat="1">
      <c r="A857" s="47" t="s">
        <v>2478</v>
      </c>
      <c r="B857" s="4" t="s">
        <v>2479</v>
      </c>
      <c r="C857" s="4">
        <v>20</v>
      </c>
      <c r="D857" s="4">
        <v>10</v>
      </c>
      <c r="E857" s="4">
        <v>10</v>
      </c>
      <c r="F857" s="4">
        <v>18</v>
      </c>
      <c r="G857" s="4">
        <v>9</v>
      </c>
      <c r="H857" s="4">
        <v>9</v>
      </c>
      <c r="I857" s="4">
        <v>2</v>
      </c>
      <c r="J857" s="4">
        <v>1</v>
      </c>
      <c r="K857" s="4">
        <v>1</v>
      </c>
      <c r="L857" s="4">
        <v>0</v>
      </c>
      <c r="M857" s="4">
        <v>0</v>
      </c>
      <c r="N857" s="4">
        <v>0</v>
      </c>
    </row>
    <row r="858" spans="1:14" s="4" customFormat="1">
      <c r="A858" s="47" t="s">
        <v>3784</v>
      </c>
      <c r="B858" s="4" t="s">
        <v>3785</v>
      </c>
      <c r="C858" s="4">
        <v>2</v>
      </c>
      <c r="D858" s="4">
        <v>0</v>
      </c>
      <c r="E858" s="4">
        <v>2</v>
      </c>
      <c r="F858" s="4">
        <v>2</v>
      </c>
      <c r="G858" s="4">
        <v>0</v>
      </c>
      <c r="H858" s="4">
        <v>2</v>
      </c>
      <c r="I858" s="4">
        <v>0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</row>
    <row r="859" spans="1:14" s="4" customFormat="1">
      <c r="A859" s="47" t="s">
        <v>3230</v>
      </c>
      <c r="B859" s="4" t="s">
        <v>3231</v>
      </c>
      <c r="C859" s="4">
        <v>6</v>
      </c>
      <c r="D859" s="4">
        <v>2</v>
      </c>
      <c r="E859" s="4">
        <v>4</v>
      </c>
      <c r="F859" s="4">
        <v>4</v>
      </c>
      <c r="G859" s="4">
        <v>1</v>
      </c>
      <c r="H859" s="4">
        <v>3</v>
      </c>
      <c r="I859" s="4">
        <v>0</v>
      </c>
      <c r="J859" s="4">
        <v>0</v>
      </c>
      <c r="K859" s="4">
        <v>0</v>
      </c>
      <c r="L859" s="4">
        <v>1</v>
      </c>
      <c r="M859" s="4">
        <v>1</v>
      </c>
      <c r="N859" s="4">
        <v>0</v>
      </c>
    </row>
    <row r="860" spans="1:14" s="4" customFormat="1">
      <c r="A860" s="47" t="s">
        <v>3232</v>
      </c>
      <c r="B860" s="4" t="s">
        <v>4255</v>
      </c>
      <c r="C860" s="4">
        <v>15</v>
      </c>
      <c r="D860" s="4">
        <v>10</v>
      </c>
      <c r="E860" s="4">
        <v>5</v>
      </c>
      <c r="F860" s="4">
        <v>6</v>
      </c>
      <c r="G860" s="4">
        <v>5</v>
      </c>
      <c r="H860" s="4">
        <v>1</v>
      </c>
      <c r="I860" s="4">
        <v>2</v>
      </c>
      <c r="J860" s="4">
        <v>2</v>
      </c>
      <c r="K860" s="4">
        <v>0</v>
      </c>
      <c r="L860" s="4">
        <v>2</v>
      </c>
      <c r="M860" s="4">
        <v>1</v>
      </c>
      <c r="N860" s="4">
        <v>1</v>
      </c>
    </row>
    <row r="861" spans="1:14" s="4" customFormat="1">
      <c r="A861" s="47" t="s">
        <v>3233</v>
      </c>
      <c r="B861" s="4" t="s">
        <v>4256</v>
      </c>
      <c r="C861" s="4">
        <v>6</v>
      </c>
      <c r="D861" s="4">
        <v>2</v>
      </c>
      <c r="E861" s="4">
        <v>4</v>
      </c>
      <c r="F861" s="4">
        <v>5</v>
      </c>
      <c r="G861" s="4">
        <v>1</v>
      </c>
      <c r="H861" s="4">
        <v>4</v>
      </c>
      <c r="I861" s="4">
        <v>0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</row>
    <row r="862" spans="1:14" s="4" customFormat="1">
      <c r="A862" s="47" t="s">
        <v>3234</v>
      </c>
      <c r="B862" s="4" t="s">
        <v>4092</v>
      </c>
      <c r="C862" s="4">
        <v>3</v>
      </c>
      <c r="D862" s="4">
        <v>1</v>
      </c>
      <c r="E862" s="4">
        <v>2</v>
      </c>
      <c r="F862" s="4">
        <v>0</v>
      </c>
      <c r="G862" s="4">
        <v>0</v>
      </c>
      <c r="H862" s="4">
        <v>0</v>
      </c>
      <c r="I862" s="4">
        <v>0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</row>
    <row r="863" spans="1:14" s="4" customFormat="1">
      <c r="A863" s="47" t="s">
        <v>3786</v>
      </c>
      <c r="B863" s="4" t="s">
        <v>4280</v>
      </c>
      <c r="C863" s="4">
        <v>1</v>
      </c>
      <c r="D863" s="4">
        <v>0</v>
      </c>
      <c r="E863" s="4">
        <v>1</v>
      </c>
      <c r="F863" s="4">
        <v>1</v>
      </c>
      <c r="G863" s="4">
        <v>0</v>
      </c>
      <c r="H863" s="4">
        <v>1</v>
      </c>
      <c r="I863" s="4">
        <v>0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</row>
    <row r="864" spans="1:14" s="4" customFormat="1">
      <c r="A864" s="47" t="s">
        <v>3235</v>
      </c>
      <c r="B864" s="4" t="s">
        <v>4139</v>
      </c>
      <c r="C864" s="4">
        <v>3</v>
      </c>
      <c r="D864" s="4">
        <v>2</v>
      </c>
      <c r="E864" s="4">
        <v>1</v>
      </c>
      <c r="F864" s="4">
        <v>1</v>
      </c>
      <c r="G864" s="4">
        <v>1</v>
      </c>
      <c r="H864" s="4">
        <v>0</v>
      </c>
      <c r="I864" s="4">
        <v>1</v>
      </c>
      <c r="J864" s="4">
        <v>1</v>
      </c>
      <c r="K864" s="4">
        <v>0</v>
      </c>
      <c r="L864" s="4">
        <v>0</v>
      </c>
      <c r="M864" s="4">
        <v>0</v>
      </c>
      <c r="N864" s="4">
        <v>0</v>
      </c>
    </row>
    <row r="865" spans="1:14" s="4" customFormat="1">
      <c r="A865" s="47"/>
    </row>
    <row r="866" spans="1:14" s="4" customFormat="1">
      <c r="A866" s="47"/>
      <c r="B866" s="4" t="s">
        <v>3236</v>
      </c>
      <c r="C866" s="4">
        <v>103</v>
      </c>
      <c r="D866" s="4">
        <v>55</v>
      </c>
      <c r="E866" s="4">
        <v>48</v>
      </c>
      <c r="F866" s="4">
        <v>71</v>
      </c>
      <c r="G866" s="4">
        <v>42</v>
      </c>
      <c r="H866" s="4">
        <v>29</v>
      </c>
      <c r="I866" s="4">
        <v>8</v>
      </c>
      <c r="J866" s="4">
        <v>2</v>
      </c>
      <c r="K866" s="4">
        <v>6</v>
      </c>
      <c r="L866" s="4">
        <v>2</v>
      </c>
      <c r="M866" s="4">
        <v>1</v>
      </c>
      <c r="N866" s="4">
        <v>1</v>
      </c>
    </row>
    <row r="867" spans="1:14" s="4" customFormat="1">
      <c r="A867" s="47" t="s">
        <v>3237</v>
      </c>
      <c r="B867" s="4" t="s">
        <v>4207</v>
      </c>
      <c r="C867" s="4">
        <v>6</v>
      </c>
      <c r="D867" s="4">
        <v>6</v>
      </c>
      <c r="E867" s="4">
        <v>0</v>
      </c>
      <c r="F867" s="4">
        <v>6</v>
      </c>
      <c r="G867" s="4">
        <v>6</v>
      </c>
      <c r="H867" s="4">
        <v>0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</row>
    <row r="868" spans="1:14" s="4" customFormat="1">
      <c r="A868" s="47" t="s">
        <v>3238</v>
      </c>
      <c r="B868" s="4" t="s">
        <v>4140</v>
      </c>
      <c r="C868" s="4">
        <v>25</v>
      </c>
      <c r="D868" s="4">
        <v>10</v>
      </c>
      <c r="E868" s="4">
        <v>15</v>
      </c>
      <c r="F868" s="4">
        <v>16</v>
      </c>
      <c r="G868" s="4">
        <v>8</v>
      </c>
      <c r="H868" s="4">
        <v>8</v>
      </c>
      <c r="I868" s="4">
        <v>1</v>
      </c>
      <c r="J868" s="4">
        <v>0</v>
      </c>
      <c r="K868" s="4">
        <v>1</v>
      </c>
      <c r="L868" s="4">
        <v>2</v>
      </c>
      <c r="M868" s="4">
        <v>1</v>
      </c>
      <c r="N868" s="4">
        <v>1</v>
      </c>
    </row>
    <row r="869" spans="1:14" s="4" customFormat="1">
      <c r="A869" s="47" t="s">
        <v>3787</v>
      </c>
      <c r="B869" s="4" t="s">
        <v>4234</v>
      </c>
      <c r="C869" s="4">
        <v>2</v>
      </c>
      <c r="D869" s="4">
        <v>0</v>
      </c>
      <c r="E869" s="4">
        <v>2</v>
      </c>
      <c r="F869" s="4">
        <v>1</v>
      </c>
      <c r="G869" s="4">
        <v>0</v>
      </c>
      <c r="H869" s="4">
        <v>1</v>
      </c>
      <c r="I869" s="4">
        <v>1</v>
      </c>
      <c r="J869" s="4">
        <v>0</v>
      </c>
      <c r="K869" s="4">
        <v>1</v>
      </c>
      <c r="L869" s="4">
        <v>0</v>
      </c>
      <c r="M869" s="4">
        <v>0</v>
      </c>
      <c r="N869" s="4">
        <v>0</v>
      </c>
    </row>
    <row r="870" spans="1:14" s="4" customFormat="1">
      <c r="A870" s="47" t="s">
        <v>3239</v>
      </c>
      <c r="B870" s="4" t="s">
        <v>4208</v>
      </c>
      <c r="C870" s="4">
        <v>7</v>
      </c>
      <c r="D870" s="4">
        <v>5</v>
      </c>
      <c r="E870" s="4">
        <v>2</v>
      </c>
      <c r="F870" s="4">
        <v>6</v>
      </c>
      <c r="G870" s="4">
        <v>4</v>
      </c>
      <c r="H870" s="4">
        <v>2</v>
      </c>
      <c r="I870" s="4">
        <v>0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</row>
    <row r="871" spans="1:14" s="4" customFormat="1">
      <c r="A871" s="47" t="s">
        <v>3240</v>
      </c>
      <c r="B871" s="4" t="s">
        <v>4141</v>
      </c>
      <c r="C871" s="4">
        <v>34</v>
      </c>
      <c r="D871" s="4">
        <v>18</v>
      </c>
      <c r="E871" s="4">
        <v>16</v>
      </c>
      <c r="F871" s="4">
        <v>23</v>
      </c>
      <c r="G871" s="4">
        <v>14</v>
      </c>
      <c r="H871" s="4">
        <v>9</v>
      </c>
      <c r="I871" s="4">
        <v>4</v>
      </c>
      <c r="J871" s="4">
        <v>1</v>
      </c>
      <c r="K871" s="4">
        <v>3</v>
      </c>
      <c r="L871" s="4">
        <v>0</v>
      </c>
      <c r="M871" s="4">
        <v>0</v>
      </c>
      <c r="N871" s="4">
        <v>0</v>
      </c>
    </row>
    <row r="872" spans="1:14" s="4" customFormat="1">
      <c r="A872" s="47" t="s">
        <v>3241</v>
      </c>
      <c r="B872" s="4" t="s">
        <v>4142</v>
      </c>
      <c r="C872" s="4">
        <v>20</v>
      </c>
      <c r="D872" s="4">
        <v>12</v>
      </c>
      <c r="E872" s="4">
        <v>8</v>
      </c>
      <c r="F872" s="4">
        <v>13</v>
      </c>
      <c r="G872" s="4">
        <v>7</v>
      </c>
      <c r="H872" s="4">
        <v>6</v>
      </c>
      <c r="I872" s="4">
        <v>2</v>
      </c>
      <c r="J872" s="4">
        <v>1</v>
      </c>
      <c r="K872" s="4">
        <v>1</v>
      </c>
      <c r="L872" s="4">
        <v>0</v>
      </c>
      <c r="M872" s="4">
        <v>0</v>
      </c>
      <c r="N872" s="4">
        <v>0</v>
      </c>
    </row>
    <row r="873" spans="1:14" s="4" customFormat="1">
      <c r="A873" s="47" t="s">
        <v>3242</v>
      </c>
      <c r="B873" s="4" t="s">
        <v>4143</v>
      </c>
      <c r="C873" s="4">
        <v>5</v>
      </c>
      <c r="D873" s="4">
        <v>2</v>
      </c>
      <c r="E873" s="4">
        <v>3</v>
      </c>
      <c r="F873" s="4">
        <v>5</v>
      </c>
      <c r="G873" s="4">
        <v>2</v>
      </c>
      <c r="H873" s="4">
        <v>3</v>
      </c>
      <c r="I873" s="4">
        <v>0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</row>
    <row r="874" spans="1:14" s="4" customFormat="1">
      <c r="A874" s="47" t="s">
        <v>3243</v>
      </c>
      <c r="B874" s="4" t="s">
        <v>4228</v>
      </c>
      <c r="C874" s="4">
        <v>1</v>
      </c>
      <c r="D874" s="4">
        <v>1</v>
      </c>
      <c r="E874" s="4">
        <v>0</v>
      </c>
      <c r="F874" s="4">
        <v>1</v>
      </c>
      <c r="G874" s="4">
        <v>1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</row>
    <row r="875" spans="1:14" s="4" customFormat="1">
      <c r="A875" s="47" t="s">
        <v>3244</v>
      </c>
      <c r="B875" s="4" t="s">
        <v>4144</v>
      </c>
      <c r="C875" s="4">
        <v>3</v>
      </c>
      <c r="D875" s="4">
        <v>1</v>
      </c>
      <c r="E875" s="4">
        <v>2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</row>
    <row r="876" spans="1:14" s="4" customFormat="1">
      <c r="A876" s="47"/>
    </row>
    <row r="877" spans="1:14" s="4" customFormat="1">
      <c r="A877" s="47"/>
      <c r="B877" s="4" t="s">
        <v>3245</v>
      </c>
      <c r="C877" s="4">
        <v>6</v>
      </c>
      <c r="D877" s="4">
        <v>3</v>
      </c>
      <c r="E877" s="4">
        <v>3</v>
      </c>
      <c r="F877" s="4">
        <v>4</v>
      </c>
      <c r="G877" s="4">
        <v>2</v>
      </c>
      <c r="H877" s="4">
        <v>2</v>
      </c>
      <c r="I877" s="4">
        <v>0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</row>
    <row r="878" spans="1:14" s="4" customFormat="1">
      <c r="A878" s="47" t="s">
        <v>3246</v>
      </c>
      <c r="B878" s="4" t="s">
        <v>4209</v>
      </c>
      <c r="C878" s="4">
        <v>1</v>
      </c>
      <c r="D878" s="4">
        <v>0</v>
      </c>
      <c r="E878" s="4">
        <v>1</v>
      </c>
      <c r="F878" s="4">
        <v>1</v>
      </c>
      <c r="G878" s="4">
        <v>0</v>
      </c>
      <c r="H878" s="4">
        <v>1</v>
      </c>
      <c r="I878" s="4">
        <v>0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</row>
    <row r="879" spans="1:14" s="4" customFormat="1">
      <c r="A879" s="47" t="s">
        <v>3247</v>
      </c>
      <c r="B879" s="4" t="s">
        <v>4145</v>
      </c>
      <c r="C879" s="4">
        <v>5</v>
      </c>
      <c r="D879" s="4">
        <v>3</v>
      </c>
      <c r="E879" s="4">
        <v>2</v>
      </c>
      <c r="F879" s="4">
        <v>3</v>
      </c>
      <c r="G879" s="4">
        <v>2</v>
      </c>
      <c r="H879" s="4">
        <v>1</v>
      </c>
      <c r="I879" s="4">
        <v>0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</row>
    <row r="880" spans="1:14" s="4" customFormat="1">
      <c r="A880" s="47"/>
    </row>
    <row r="881" spans="1:14" s="4" customFormat="1">
      <c r="A881" s="47"/>
      <c r="B881" s="4" t="s">
        <v>3248</v>
      </c>
      <c r="C881" s="4">
        <v>8</v>
      </c>
      <c r="D881" s="4">
        <v>5</v>
      </c>
      <c r="E881" s="4">
        <v>3</v>
      </c>
      <c r="F881" s="4">
        <v>5</v>
      </c>
      <c r="G881" s="4">
        <v>3</v>
      </c>
      <c r="H881" s="4">
        <v>2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</row>
    <row r="882" spans="1:14" s="4" customFormat="1">
      <c r="A882" s="47" t="s">
        <v>3249</v>
      </c>
      <c r="B882" s="4" t="s">
        <v>4146</v>
      </c>
      <c r="C882" s="4">
        <v>2</v>
      </c>
      <c r="D882" s="4">
        <v>2</v>
      </c>
      <c r="E882" s="4">
        <v>0</v>
      </c>
      <c r="F882" s="4">
        <v>2</v>
      </c>
      <c r="G882" s="4">
        <v>2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</row>
    <row r="883" spans="1:14" s="4" customFormat="1">
      <c r="A883" s="47" t="s">
        <v>3788</v>
      </c>
      <c r="B883" s="4" t="s">
        <v>4147</v>
      </c>
      <c r="C883" s="4">
        <v>2</v>
      </c>
      <c r="D883" s="4">
        <v>1</v>
      </c>
      <c r="E883" s="4">
        <v>1</v>
      </c>
      <c r="F883" s="4">
        <v>0</v>
      </c>
      <c r="G883" s="4">
        <v>0</v>
      </c>
      <c r="H883" s="4">
        <v>0</v>
      </c>
      <c r="I883" s="4">
        <v>0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</row>
    <row r="884" spans="1:14" s="4" customFormat="1">
      <c r="A884" s="47" t="s">
        <v>3250</v>
      </c>
      <c r="B884" s="4" t="s">
        <v>4148</v>
      </c>
      <c r="C884" s="4">
        <v>1</v>
      </c>
      <c r="D884" s="4">
        <v>0</v>
      </c>
      <c r="E884" s="4">
        <v>1</v>
      </c>
      <c r="F884" s="4">
        <v>1</v>
      </c>
      <c r="G884" s="4">
        <v>0</v>
      </c>
      <c r="H884" s="4">
        <v>1</v>
      </c>
      <c r="I884" s="4">
        <v>0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</row>
    <row r="885" spans="1:14" s="4" customFormat="1">
      <c r="A885" s="47" t="s">
        <v>3789</v>
      </c>
      <c r="B885" s="4" t="s">
        <v>4149</v>
      </c>
      <c r="C885" s="4">
        <v>1</v>
      </c>
      <c r="D885" s="4">
        <v>1</v>
      </c>
      <c r="E885" s="4">
        <v>0</v>
      </c>
      <c r="F885" s="4">
        <v>1</v>
      </c>
      <c r="G885" s="4">
        <v>1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</row>
    <row r="886" spans="1:14" s="4" customFormat="1">
      <c r="A886" s="47" t="s">
        <v>3251</v>
      </c>
      <c r="B886" s="4" t="s">
        <v>4150</v>
      </c>
      <c r="C886" s="4">
        <v>2</v>
      </c>
      <c r="D886" s="4">
        <v>1</v>
      </c>
      <c r="E886" s="4">
        <v>1</v>
      </c>
      <c r="F886" s="4">
        <v>1</v>
      </c>
      <c r="G886" s="4">
        <v>0</v>
      </c>
      <c r="H886" s="4">
        <v>1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</row>
    <row r="887" spans="1:14" s="4" customFormat="1">
      <c r="A887" s="47"/>
    </row>
    <row r="888" spans="1:14" s="4" customFormat="1">
      <c r="A888" s="47"/>
      <c r="B888" s="4" t="s">
        <v>3252</v>
      </c>
      <c r="C888" s="4">
        <v>12</v>
      </c>
      <c r="D888" s="4">
        <v>6</v>
      </c>
      <c r="E888" s="4">
        <v>6</v>
      </c>
      <c r="F888" s="4">
        <v>10</v>
      </c>
      <c r="G888" s="4">
        <v>5</v>
      </c>
      <c r="H888" s="4">
        <v>5</v>
      </c>
      <c r="I888" s="4">
        <v>0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</row>
    <row r="889" spans="1:14" s="4" customFormat="1">
      <c r="A889" s="47" t="s">
        <v>3253</v>
      </c>
      <c r="B889" s="4" t="s">
        <v>4243</v>
      </c>
      <c r="C889" s="4">
        <v>10</v>
      </c>
      <c r="D889" s="4">
        <v>5</v>
      </c>
      <c r="E889" s="4">
        <v>5</v>
      </c>
      <c r="F889" s="4">
        <v>9</v>
      </c>
      <c r="G889" s="4">
        <v>5</v>
      </c>
      <c r="H889" s="4">
        <v>4</v>
      </c>
      <c r="I889" s="4">
        <v>0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</row>
    <row r="890" spans="1:14" s="4" customFormat="1">
      <c r="A890" s="47" t="s">
        <v>3254</v>
      </c>
      <c r="B890" s="4" t="s">
        <v>4244</v>
      </c>
      <c r="C890" s="4">
        <v>1</v>
      </c>
      <c r="D890" s="4">
        <v>0</v>
      </c>
      <c r="E890" s="4">
        <v>1</v>
      </c>
      <c r="F890" s="4">
        <v>1</v>
      </c>
      <c r="G890" s="4">
        <v>0</v>
      </c>
      <c r="H890" s="4">
        <v>1</v>
      </c>
      <c r="I890" s="4">
        <v>0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</row>
    <row r="891" spans="1:14" s="4" customFormat="1">
      <c r="A891" s="47" t="s">
        <v>3255</v>
      </c>
      <c r="B891" s="4" t="s">
        <v>4245</v>
      </c>
      <c r="C891" s="4">
        <v>1</v>
      </c>
      <c r="D891" s="4">
        <v>1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</row>
    <row r="892" spans="1:14" s="4" customFormat="1">
      <c r="A892" s="47"/>
    </row>
    <row r="893" spans="1:14" s="4" customFormat="1">
      <c r="A893" s="47"/>
      <c r="B893" s="4" t="s">
        <v>3256</v>
      </c>
      <c r="C893" s="4">
        <v>9</v>
      </c>
      <c r="D893" s="4">
        <v>5</v>
      </c>
      <c r="E893" s="4">
        <v>4</v>
      </c>
      <c r="F893" s="4">
        <v>8</v>
      </c>
      <c r="G893" s="4">
        <v>5</v>
      </c>
      <c r="H893" s="4">
        <v>3</v>
      </c>
      <c r="I893" s="4">
        <v>1</v>
      </c>
      <c r="J893" s="4">
        <v>0</v>
      </c>
      <c r="K893" s="4">
        <v>1</v>
      </c>
      <c r="L893" s="4">
        <v>0</v>
      </c>
      <c r="M893" s="4">
        <v>0</v>
      </c>
      <c r="N893" s="4">
        <v>0</v>
      </c>
    </row>
    <row r="894" spans="1:14" s="4" customFormat="1">
      <c r="A894" s="47" t="s">
        <v>3790</v>
      </c>
      <c r="B894" s="4" t="s">
        <v>4151</v>
      </c>
      <c r="C894" s="4">
        <v>1</v>
      </c>
      <c r="D894" s="4">
        <v>1</v>
      </c>
      <c r="E894" s="4">
        <v>0</v>
      </c>
      <c r="F894" s="4">
        <v>1</v>
      </c>
      <c r="G894" s="4">
        <v>1</v>
      </c>
      <c r="H894" s="4">
        <v>0</v>
      </c>
      <c r="I894" s="4">
        <v>0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</row>
    <row r="895" spans="1:14" s="4" customFormat="1">
      <c r="A895" s="47" t="s">
        <v>3257</v>
      </c>
      <c r="B895" s="4" t="s">
        <v>4210</v>
      </c>
      <c r="C895" s="4">
        <v>1</v>
      </c>
      <c r="D895" s="4">
        <v>0</v>
      </c>
      <c r="E895" s="4">
        <v>1</v>
      </c>
      <c r="F895" s="4">
        <v>0</v>
      </c>
      <c r="G895" s="4">
        <v>0</v>
      </c>
      <c r="H895" s="4">
        <v>0</v>
      </c>
      <c r="I895" s="4">
        <v>1</v>
      </c>
      <c r="J895" s="4">
        <v>0</v>
      </c>
      <c r="K895" s="4">
        <v>1</v>
      </c>
      <c r="L895" s="4">
        <v>0</v>
      </c>
      <c r="M895" s="4">
        <v>0</v>
      </c>
      <c r="N895" s="4">
        <v>0</v>
      </c>
    </row>
    <row r="896" spans="1:14" s="4" customFormat="1">
      <c r="A896" s="47" t="s">
        <v>3258</v>
      </c>
      <c r="B896" s="4" t="s">
        <v>3259</v>
      </c>
      <c r="C896" s="4">
        <v>1</v>
      </c>
      <c r="D896" s="4">
        <v>1</v>
      </c>
      <c r="E896" s="4">
        <v>0</v>
      </c>
      <c r="F896" s="4">
        <v>1</v>
      </c>
      <c r="G896" s="4">
        <v>1</v>
      </c>
      <c r="H896" s="4">
        <v>0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</row>
    <row r="897" spans="1:14" s="4" customFormat="1">
      <c r="A897" s="47" t="s">
        <v>3260</v>
      </c>
      <c r="B897" s="4" t="s">
        <v>4152</v>
      </c>
      <c r="C897" s="4">
        <v>6</v>
      </c>
      <c r="D897" s="4">
        <v>3</v>
      </c>
      <c r="E897" s="4">
        <v>3</v>
      </c>
      <c r="F897" s="4">
        <v>6</v>
      </c>
      <c r="G897" s="4">
        <v>3</v>
      </c>
      <c r="H897" s="4">
        <v>3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</row>
    <row r="898" spans="1:14" s="4" customFormat="1">
      <c r="A898" s="47"/>
    </row>
    <row r="899" spans="1:14" s="4" customFormat="1">
      <c r="A899" s="47"/>
      <c r="B899" s="4" t="s">
        <v>3261</v>
      </c>
      <c r="C899" s="4">
        <v>30</v>
      </c>
      <c r="D899" s="4">
        <v>17</v>
      </c>
      <c r="E899" s="4">
        <v>13</v>
      </c>
      <c r="F899" s="4">
        <v>24</v>
      </c>
      <c r="G899" s="4">
        <v>15</v>
      </c>
      <c r="H899" s="4">
        <v>9</v>
      </c>
      <c r="I899" s="4">
        <v>0</v>
      </c>
      <c r="J899" s="4">
        <v>0</v>
      </c>
      <c r="K899" s="4">
        <v>0</v>
      </c>
      <c r="L899" s="4">
        <v>1</v>
      </c>
      <c r="M899" s="4">
        <v>1</v>
      </c>
      <c r="N899" s="4">
        <v>0</v>
      </c>
    </row>
    <row r="900" spans="1:14" s="4" customFormat="1">
      <c r="A900" s="47" t="s">
        <v>3791</v>
      </c>
      <c r="B900" s="4" t="s">
        <v>4153</v>
      </c>
      <c r="C900" s="4">
        <v>1</v>
      </c>
      <c r="D900" s="4">
        <v>1</v>
      </c>
      <c r="E900" s="4">
        <v>0</v>
      </c>
      <c r="F900" s="4">
        <v>0</v>
      </c>
      <c r="G900" s="4">
        <v>0</v>
      </c>
      <c r="H900" s="4">
        <v>0</v>
      </c>
      <c r="I900" s="4">
        <v>0</v>
      </c>
      <c r="J900" s="4">
        <v>0</v>
      </c>
      <c r="K900" s="4">
        <v>0</v>
      </c>
      <c r="L900" s="4">
        <v>1</v>
      </c>
      <c r="M900" s="4">
        <v>1</v>
      </c>
      <c r="N900" s="4">
        <v>0</v>
      </c>
    </row>
    <row r="901" spans="1:14" s="4" customFormat="1">
      <c r="A901" s="47" t="s">
        <v>3792</v>
      </c>
      <c r="B901" s="4" t="s">
        <v>3793</v>
      </c>
      <c r="C901" s="4">
        <v>1</v>
      </c>
      <c r="D901" s="4">
        <v>1</v>
      </c>
      <c r="E901" s="4">
        <v>0</v>
      </c>
      <c r="F901" s="4">
        <v>0</v>
      </c>
      <c r="G901" s="4">
        <v>0</v>
      </c>
      <c r="H901" s="4">
        <v>0</v>
      </c>
      <c r="I901" s="4">
        <v>0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</row>
    <row r="902" spans="1:14" s="4" customFormat="1">
      <c r="A902" s="47" t="s">
        <v>3794</v>
      </c>
      <c r="B902" s="4" t="s">
        <v>4154</v>
      </c>
      <c r="C902" s="4">
        <v>3</v>
      </c>
      <c r="D902" s="4">
        <v>3</v>
      </c>
      <c r="E902" s="4">
        <v>0</v>
      </c>
      <c r="F902" s="4">
        <v>3</v>
      </c>
      <c r="G902" s="4">
        <v>3</v>
      </c>
      <c r="H902" s="4">
        <v>0</v>
      </c>
      <c r="I902" s="4">
        <v>0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</row>
    <row r="903" spans="1:14" s="4" customFormat="1">
      <c r="A903" s="47" t="s">
        <v>3262</v>
      </c>
      <c r="B903" s="4" t="s">
        <v>4235</v>
      </c>
      <c r="C903" s="4">
        <v>7</v>
      </c>
      <c r="D903" s="4">
        <v>4</v>
      </c>
      <c r="E903" s="4">
        <v>3</v>
      </c>
      <c r="F903" s="4">
        <v>6</v>
      </c>
      <c r="G903" s="4">
        <v>4</v>
      </c>
      <c r="H903" s="4">
        <v>2</v>
      </c>
      <c r="I903" s="4">
        <v>0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</row>
    <row r="904" spans="1:14" s="4" customFormat="1">
      <c r="A904" s="47" t="s">
        <v>3263</v>
      </c>
      <c r="B904" s="4" t="s">
        <v>4155</v>
      </c>
      <c r="C904" s="4">
        <v>18</v>
      </c>
      <c r="D904" s="4">
        <v>8</v>
      </c>
      <c r="E904" s="4">
        <v>10</v>
      </c>
      <c r="F904" s="4">
        <v>15</v>
      </c>
      <c r="G904" s="4">
        <v>8</v>
      </c>
      <c r="H904" s="4">
        <v>7</v>
      </c>
      <c r="I904" s="4">
        <v>0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</row>
    <row r="905" spans="1:14" s="4" customFormat="1">
      <c r="A905" s="47"/>
    </row>
    <row r="906" spans="1:14" s="4" customFormat="1">
      <c r="A906" s="47"/>
      <c r="B906" s="4" t="s">
        <v>3264</v>
      </c>
      <c r="C906" s="4">
        <v>14</v>
      </c>
      <c r="D906" s="4">
        <v>6</v>
      </c>
      <c r="E906" s="4">
        <v>8</v>
      </c>
      <c r="F906" s="4">
        <v>12</v>
      </c>
      <c r="G906" s="4">
        <v>6</v>
      </c>
      <c r="H906" s="4">
        <v>6</v>
      </c>
      <c r="I906" s="4">
        <v>1</v>
      </c>
      <c r="J906" s="4">
        <v>0</v>
      </c>
      <c r="K906" s="4">
        <v>1</v>
      </c>
      <c r="L906" s="4">
        <v>0</v>
      </c>
      <c r="M906" s="4">
        <v>0</v>
      </c>
      <c r="N906" s="4">
        <v>0</v>
      </c>
    </row>
    <row r="907" spans="1:14" s="4" customFormat="1">
      <c r="A907" s="47" t="s">
        <v>3265</v>
      </c>
      <c r="B907" s="4" t="s">
        <v>4093</v>
      </c>
      <c r="C907" s="4">
        <v>9</v>
      </c>
      <c r="D907" s="4">
        <v>4</v>
      </c>
      <c r="E907" s="4">
        <v>5</v>
      </c>
      <c r="F907" s="4">
        <v>8</v>
      </c>
      <c r="G907" s="4">
        <v>4</v>
      </c>
      <c r="H907" s="4">
        <v>4</v>
      </c>
      <c r="I907" s="4">
        <v>0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</row>
    <row r="908" spans="1:14" s="4" customFormat="1">
      <c r="A908" s="47" t="s">
        <v>3266</v>
      </c>
      <c r="B908" s="4" t="s">
        <v>4094</v>
      </c>
      <c r="C908" s="4">
        <v>4</v>
      </c>
      <c r="D908" s="4">
        <v>2</v>
      </c>
      <c r="E908" s="4">
        <v>2</v>
      </c>
      <c r="F908" s="4">
        <v>4</v>
      </c>
      <c r="G908" s="4">
        <v>2</v>
      </c>
      <c r="H908" s="4">
        <v>2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</row>
    <row r="909" spans="1:14" s="4" customFormat="1">
      <c r="A909" s="47" t="s">
        <v>3795</v>
      </c>
      <c r="B909" s="4" t="s">
        <v>4095</v>
      </c>
      <c r="C909" s="4">
        <v>1</v>
      </c>
      <c r="D909" s="4">
        <v>0</v>
      </c>
      <c r="E909" s="4">
        <v>1</v>
      </c>
      <c r="F909" s="4">
        <v>0</v>
      </c>
      <c r="G909" s="4">
        <v>0</v>
      </c>
      <c r="H909" s="4">
        <v>0</v>
      </c>
      <c r="I909" s="4">
        <v>1</v>
      </c>
      <c r="J909" s="4">
        <v>0</v>
      </c>
      <c r="K909" s="4">
        <v>1</v>
      </c>
      <c r="L909" s="4">
        <v>0</v>
      </c>
      <c r="M909" s="4">
        <v>0</v>
      </c>
      <c r="N909" s="4">
        <v>0</v>
      </c>
    </row>
    <row r="910" spans="1:14" s="4" customFormat="1">
      <c r="A910" s="47"/>
    </row>
    <row r="911" spans="1:14" s="4" customFormat="1">
      <c r="A911" s="47"/>
    </row>
    <row r="912" spans="1:14" s="4" customFormat="1">
      <c r="A912" s="47"/>
      <c r="B912" s="4" t="s">
        <v>3267</v>
      </c>
      <c r="C912" s="5">
        <v>6503</v>
      </c>
      <c r="D912" s="5">
        <v>3267</v>
      </c>
      <c r="E912" s="5">
        <v>3236</v>
      </c>
      <c r="F912" s="4">
        <v>64</v>
      </c>
      <c r="G912" s="4">
        <v>43</v>
      </c>
      <c r="H912" s="4">
        <v>21</v>
      </c>
      <c r="I912" s="4">
        <v>17</v>
      </c>
      <c r="J912" s="4">
        <v>8</v>
      </c>
      <c r="K912" s="4">
        <v>9</v>
      </c>
      <c r="L912" s="4">
        <v>5</v>
      </c>
      <c r="M912" s="4">
        <v>3</v>
      </c>
      <c r="N912" s="4">
        <v>2</v>
      </c>
    </row>
    <row r="913" spans="1:14" s="4" customFormat="1">
      <c r="A913" s="47"/>
    </row>
    <row r="914" spans="1:14" s="4" customFormat="1">
      <c r="A914" s="47"/>
      <c r="B914" s="4" t="s">
        <v>3268</v>
      </c>
      <c r="C914" s="5">
        <v>1122</v>
      </c>
      <c r="D914" s="4">
        <v>546</v>
      </c>
      <c r="E914" s="4">
        <v>576</v>
      </c>
      <c r="F914" s="4">
        <v>2</v>
      </c>
      <c r="G914" s="4">
        <v>1</v>
      </c>
      <c r="H914" s="4">
        <v>1</v>
      </c>
      <c r="I914" s="4">
        <v>0</v>
      </c>
      <c r="J914" s="4">
        <v>0</v>
      </c>
      <c r="K914" s="4">
        <v>0</v>
      </c>
      <c r="L914" s="4">
        <v>1</v>
      </c>
      <c r="M914" s="4">
        <v>1</v>
      </c>
      <c r="N914" s="4">
        <v>0</v>
      </c>
    </row>
    <row r="915" spans="1:14" s="4" customFormat="1">
      <c r="A915" s="47" t="s">
        <v>3269</v>
      </c>
      <c r="B915" s="4" t="s">
        <v>4096</v>
      </c>
      <c r="C915" s="4">
        <v>23</v>
      </c>
      <c r="D915" s="4">
        <v>9</v>
      </c>
      <c r="E915" s="4">
        <v>14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</row>
    <row r="916" spans="1:14" s="4" customFormat="1">
      <c r="A916" s="47" t="s">
        <v>3270</v>
      </c>
      <c r="B916" s="4" t="s">
        <v>3271</v>
      </c>
      <c r="C916" s="4">
        <v>13</v>
      </c>
      <c r="D916" s="4">
        <v>7</v>
      </c>
      <c r="E916" s="4">
        <v>6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</row>
    <row r="917" spans="1:14" s="4" customFormat="1">
      <c r="A917" s="47" t="s">
        <v>3272</v>
      </c>
      <c r="B917" s="4" t="s">
        <v>4097</v>
      </c>
      <c r="C917" s="4">
        <v>5</v>
      </c>
      <c r="D917" s="4">
        <v>3</v>
      </c>
      <c r="E917" s="4">
        <v>2</v>
      </c>
      <c r="F917" s="4">
        <v>0</v>
      </c>
      <c r="G917" s="4">
        <v>0</v>
      </c>
      <c r="H917" s="4">
        <v>0</v>
      </c>
      <c r="I917" s="4">
        <v>0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</row>
    <row r="918" spans="1:14" s="4" customFormat="1">
      <c r="A918" s="47" t="s">
        <v>3273</v>
      </c>
      <c r="B918" s="4" t="s">
        <v>3941</v>
      </c>
      <c r="C918" s="4">
        <v>3</v>
      </c>
      <c r="D918" s="4">
        <v>2</v>
      </c>
      <c r="E918" s="4">
        <v>1</v>
      </c>
      <c r="F918" s="4">
        <v>0</v>
      </c>
      <c r="G918" s="4">
        <v>0</v>
      </c>
      <c r="H918" s="4">
        <v>0</v>
      </c>
      <c r="I918" s="4">
        <v>0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</row>
    <row r="919" spans="1:14" s="4" customFormat="1">
      <c r="A919" s="47" t="s">
        <v>3796</v>
      </c>
      <c r="B919" s="4" t="s">
        <v>3797</v>
      </c>
      <c r="C919" s="4">
        <v>3</v>
      </c>
      <c r="D919" s="4">
        <v>2</v>
      </c>
      <c r="E919" s="4">
        <v>1</v>
      </c>
      <c r="F919" s="4">
        <v>0</v>
      </c>
      <c r="G919" s="4">
        <v>0</v>
      </c>
      <c r="H919" s="4">
        <v>0</v>
      </c>
      <c r="I919" s="4">
        <v>0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</row>
    <row r="920" spans="1:14" s="4" customFormat="1">
      <c r="A920" s="47" t="s">
        <v>3274</v>
      </c>
      <c r="B920" s="4" t="s">
        <v>4098</v>
      </c>
      <c r="C920" s="5">
        <v>1075</v>
      </c>
      <c r="D920" s="4">
        <v>523</v>
      </c>
      <c r="E920" s="4">
        <v>552</v>
      </c>
      <c r="F920" s="4">
        <v>2</v>
      </c>
      <c r="G920" s="4">
        <v>1</v>
      </c>
      <c r="H920" s="4">
        <v>1</v>
      </c>
      <c r="I920" s="4">
        <v>0</v>
      </c>
      <c r="J920" s="4">
        <v>0</v>
      </c>
      <c r="K920" s="4">
        <v>0</v>
      </c>
      <c r="L920" s="4">
        <v>1</v>
      </c>
      <c r="M920" s="4">
        <v>1</v>
      </c>
      <c r="N920" s="4">
        <v>0</v>
      </c>
    </row>
    <row r="921" spans="1:14" s="4" customFormat="1">
      <c r="A921" s="47"/>
    </row>
    <row r="922" spans="1:14" s="4" customFormat="1">
      <c r="A922" s="47"/>
      <c r="B922" s="4" t="s">
        <v>3275</v>
      </c>
      <c r="C922" s="4">
        <v>100</v>
      </c>
      <c r="D922" s="4">
        <v>47</v>
      </c>
      <c r="E922" s="4">
        <v>53</v>
      </c>
      <c r="F922" s="4">
        <v>2</v>
      </c>
      <c r="G922" s="4">
        <v>2</v>
      </c>
      <c r="H922" s="4">
        <v>0</v>
      </c>
      <c r="I922" s="4">
        <v>1</v>
      </c>
      <c r="J922" s="4">
        <v>1</v>
      </c>
      <c r="K922" s="4">
        <v>0</v>
      </c>
      <c r="L922" s="4">
        <v>0</v>
      </c>
      <c r="M922" s="4">
        <v>0</v>
      </c>
      <c r="N922" s="4">
        <v>0</v>
      </c>
    </row>
    <row r="923" spans="1:14" s="4" customFormat="1">
      <c r="A923" s="47" t="s">
        <v>3276</v>
      </c>
      <c r="B923" s="4" t="s">
        <v>4262</v>
      </c>
      <c r="C923" s="4">
        <v>87</v>
      </c>
      <c r="D923" s="4">
        <v>41</v>
      </c>
      <c r="E923" s="4">
        <v>46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</row>
    <row r="924" spans="1:14" s="4" customFormat="1">
      <c r="A924" s="47" t="s">
        <v>3277</v>
      </c>
      <c r="B924" s="4" t="s">
        <v>4211</v>
      </c>
      <c r="C924" s="4">
        <v>2</v>
      </c>
      <c r="D924" s="4">
        <v>1</v>
      </c>
      <c r="E924" s="4">
        <v>1</v>
      </c>
      <c r="F924" s="4">
        <v>1</v>
      </c>
      <c r="G924" s="4">
        <v>1</v>
      </c>
      <c r="H924" s="4">
        <v>0</v>
      </c>
      <c r="I924" s="4">
        <v>0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</row>
    <row r="925" spans="1:14" s="4" customFormat="1">
      <c r="A925" s="47" t="s">
        <v>3278</v>
      </c>
      <c r="B925" s="4" t="s">
        <v>3279</v>
      </c>
      <c r="C925" s="4">
        <v>2</v>
      </c>
      <c r="D925" s="4">
        <v>2</v>
      </c>
      <c r="E925" s="4">
        <v>0</v>
      </c>
      <c r="F925" s="4">
        <v>0</v>
      </c>
      <c r="G925" s="4">
        <v>0</v>
      </c>
      <c r="H925" s="4">
        <v>0</v>
      </c>
      <c r="I925" s="4">
        <v>0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</row>
    <row r="926" spans="1:14" s="4" customFormat="1">
      <c r="A926" s="47" t="s">
        <v>3280</v>
      </c>
      <c r="B926" s="4" t="s">
        <v>3281</v>
      </c>
      <c r="C926" s="4">
        <v>4</v>
      </c>
      <c r="D926" s="4">
        <v>2</v>
      </c>
      <c r="E926" s="4">
        <v>2</v>
      </c>
      <c r="F926" s="4">
        <v>1</v>
      </c>
      <c r="G926" s="4">
        <v>1</v>
      </c>
      <c r="H926" s="4">
        <v>0</v>
      </c>
      <c r="I926" s="4">
        <v>1</v>
      </c>
      <c r="J926" s="4">
        <v>1</v>
      </c>
      <c r="K926" s="4">
        <v>0</v>
      </c>
      <c r="L926" s="4">
        <v>0</v>
      </c>
      <c r="M926" s="4">
        <v>0</v>
      </c>
      <c r="N926" s="4">
        <v>0</v>
      </c>
    </row>
    <row r="927" spans="1:14" s="4" customFormat="1">
      <c r="A927" s="47" t="s">
        <v>3282</v>
      </c>
      <c r="B927" s="4" t="s">
        <v>4099</v>
      </c>
      <c r="C927" s="4">
        <v>5</v>
      </c>
      <c r="D927" s="4">
        <v>1</v>
      </c>
      <c r="E927" s="4">
        <v>4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</row>
    <row r="928" spans="1:14" s="4" customFormat="1">
      <c r="A928" s="47"/>
    </row>
    <row r="929" spans="1:14" s="4" customFormat="1">
      <c r="A929" s="47"/>
      <c r="B929" s="4" t="s">
        <v>3283</v>
      </c>
      <c r="C929" s="4">
        <v>4</v>
      </c>
      <c r="D929" s="4">
        <v>2</v>
      </c>
      <c r="E929" s="4">
        <v>2</v>
      </c>
      <c r="F929" s="4">
        <v>0</v>
      </c>
      <c r="G929" s="4">
        <v>0</v>
      </c>
      <c r="H929" s="4">
        <v>0</v>
      </c>
      <c r="I929" s="4">
        <v>0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</row>
    <row r="930" spans="1:14" s="4" customFormat="1">
      <c r="A930" s="47" t="s">
        <v>3284</v>
      </c>
      <c r="B930" s="4" t="s">
        <v>4212</v>
      </c>
      <c r="C930" s="4">
        <v>4</v>
      </c>
      <c r="D930" s="4">
        <v>2</v>
      </c>
      <c r="E930" s="4">
        <v>2</v>
      </c>
      <c r="F930" s="4">
        <v>0</v>
      </c>
      <c r="G930" s="4">
        <v>0</v>
      </c>
      <c r="H930" s="4">
        <v>0</v>
      </c>
      <c r="I930" s="4">
        <v>0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</row>
    <row r="931" spans="1:14" s="4" customFormat="1">
      <c r="A931" s="47"/>
    </row>
    <row r="932" spans="1:14" s="4" customFormat="1">
      <c r="A932" s="47"/>
      <c r="B932" s="4" t="s">
        <v>3285</v>
      </c>
      <c r="C932" s="4">
        <v>16</v>
      </c>
      <c r="D932" s="4">
        <v>8</v>
      </c>
      <c r="E932" s="4">
        <v>8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</row>
    <row r="933" spans="1:14" s="4" customFormat="1">
      <c r="A933" s="47" t="s">
        <v>3286</v>
      </c>
      <c r="B933" s="4" t="s">
        <v>3942</v>
      </c>
      <c r="C933" s="4">
        <v>16</v>
      </c>
      <c r="D933" s="4">
        <v>8</v>
      </c>
      <c r="E933" s="4">
        <v>8</v>
      </c>
      <c r="F933" s="4">
        <v>0</v>
      </c>
      <c r="G933" s="4">
        <v>0</v>
      </c>
      <c r="H933" s="4">
        <v>0</v>
      </c>
      <c r="I933" s="4">
        <v>0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</row>
    <row r="934" spans="1:14" s="4" customFormat="1">
      <c r="A934" s="47"/>
    </row>
    <row r="935" spans="1:14" s="4" customFormat="1">
      <c r="A935" s="47"/>
      <c r="B935" s="4" t="s">
        <v>3287</v>
      </c>
      <c r="C935" s="4">
        <v>1</v>
      </c>
      <c r="D935" s="4">
        <v>1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</row>
    <row r="936" spans="1:14" s="4" customFormat="1">
      <c r="A936" s="47" t="s">
        <v>3798</v>
      </c>
      <c r="B936" s="4" t="s">
        <v>3799</v>
      </c>
      <c r="C936" s="4">
        <v>1</v>
      </c>
      <c r="D936" s="4">
        <v>1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</row>
    <row r="937" spans="1:14" s="4" customFormat="1">
      <c r="A937" s="47"/>
    </row>
    <row r="938" spans="1:14" s="4" customFormat="1">
      <c r="A938" s="47"/>
      <c r="B938" s="4" t="s">
        <v>3800</v>
      </c>
      <c r="C938" s="4">
        <v>6</v>
      </c>
      <c r="D938" s="4">
        <v>3</v>
      </c>
      <c r="E938" s="4">
        <v>3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</row>
    <row r="939" spans="1:14" s="4" customFormat="1">
      <c r="A939" s="47" t="s">
        <v>3801</v>
      </c>
      <c r="B939" s="4" t="s">
        <v>3802</v>
      </c>
      <c r="C939" s="4">
        <v>2</v>
      </c>
      <c r="D939" s="4">
        <v>1</v>
      </c>
      <c r="E939" s="4">
        <v>1</v>
      </c>
      <c r="F939" s="4">
        <v>0</v>
      </c>
      <c r="G939" s="4">
        <v>0</v>
      </c>
      <c r="H939" s="4">
        <v>0</v>
      </c>
      <c r="I939" s="4">
        <v>0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</row>
    <row r="940" spans="1:14" s="4" customFormat="1">
      <c r="A940" s="47" t="s">
        <v>3803</v>
      </c>
      <c r="B940" s="4" t="s">
        <v>3804</v>
      </c>
      <c r="C940" s="4">
        <v>1</v>
      </c>
      <c r="D940" s="4">
        <v>1</v>
      </c>
      <c r="E940" s="4">
        <v>0</v>
      </c>
      <c r="F940" s="4">
        <v>0</v>
      </c>
      <c r="G940" s="4">
        <v>0</v>
      </c>
      <c r="H940" s="4">
        <v>0</v>
      </c>
      <c r="I940" s="4">
        <v>0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</row>
    <row r="941" spans="1:14" s="4" customFormat="1">
      <c r="A941" s="47" t="s">
        <v>3805</v>
      </c>
      <c r="B941" s="4" t="s">
        <v>4100</v>
      </c>
      <c r="C941" s="4">
        <v>3</v>
      </c>
      <c r="D941" s="4">
        <v>1</v>
      </c>
      <c r="E941" s="4">
        <v>2</v>
      </c>
      <c r="F941" s="4">
        <v>0</v>
      </c>
      <c r="G941" s="4">
        <v>0</v>
      </c>
      <c r="H941" s="4">
        <v>0</v>
      </c>
      <c r="I941" s="4">
        <v>0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</row>
    <row r="942" spans="1:14" s="4" customFormat="1">
      <c r="A942" s="47"/>
    </row>
    <row r="943" spans="1:14" s="4" customFormat="1">
      <c r="A943" s="47"/>
      <c r="B943" s="4" t="s">
        <v>3288</v>
      </c>
      <c r="C943" s="5">
        <v>1430</v>
      </c>
      <c r="D943" s="4">
        <v>676</v>
      </c>
      <c r="E943" s="4">
        <v>754</v>
      </c>
      <c r="F943" s="4">
        <v>19</v>
      </c>
      <c r="G943" s="4">
        <v>11</v>
      </c>
      <c r="H943" s="4">
        <v>8</v>
      </c>
      <c r="I943" s="4">
        <v>10</v>
      </c>
      <c r="J943" s="4">
        <v>4</v>
      </c>
      <c r="K943" s="4">
        <v>6</v>
      </c>
      <c r="L943" s="4">
        <v>2</v>
      </c>
      <c r="M943" s="4">
        <v>1</v>
      </c>
      <c r="N943" s="4">
        <v>1</v>
      </c>
    </row>
    <row r="944" spans="1:14" s="4" customFormat="1">
      <c r="A944" s="47" t="s">
        <v>3289</v>
      </c>
      <c r="B944" s="4" t="s">
        <v>3290</v>
      </c>
      <c r="C944" s="4">
        <v>44</v>
      </c>
      <c r="D944" s="4">
        <v>23</v>
      </c>
      <c r="E944" s="4">
        <v>21</v>
      </c>
      <c r="F944" s="4">
        <v>0</v>
      </c>
      <c r="G944" s="4">
        <v>0</v>
      </c>
      <c r="H944" s="4">
        <v>0</v>
      </c>
      <c r="I944" s="4">
        <v>1</v>
      </c>
      <c r="J944" s="4">
        <v>0</v>
      </c>
      <c r="K944" s="4">
        <v>1</v>
      </c>
      <c r="L944" s="4">
        <v>0</v>
      </c>
      <c r="M944" s="4">
        <v>0</v>
      </c>
      <c r="N944" s="4">
        <v>0</v>
      </c>
    </row>
    <row r="945" spans="1:14" s="4" customFormat="1">
      <c r="A945" s="47" t="s">
        <v>3291</v>
      </c>
      <c r="B945" s="4" t="s">
        <v>3292</v>
      </c>
      <c r="C945" s="4">
        <v>3</v>
      </c>
      <c r="D945" s="4">
        <v>0</v>
      </c>
      <c r="E945" s="4">
        <v>3</v>
      </c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4">
        <v>0</v>
      </c>
      <c r="L945" s="4">
        <v>0</v>
      </c>
      <c r="M945" s="4">
        <v>0</v>
      </c>
      <c r="N945" s="4">
        <v>0</v>
      </c>
    </row>
    <row r="946" spans="1:14" s="4" customFormat="1">
      <c r="A946" s="47" t="s">
        <v>3293</v>
      </c>
      <c r="B946" s="4" t="s">
        <v>3294</v>
      </c>
      <c r="C946" s="4">
        <v>2</v>
      </c>
      <c r="D946" s="4">
        <v>0</v>
      </c>
      <c r="E946" s="4">
        <v>2</v>
      </c>
      <c r="F946" s="4">
        <v>0</v>
      </c>
      <c r="G946" s="4">
        <v>0</v>
      </c>
      <c r="H946" s="4">
        <v>0</v>
      </c>
      <c r="I946" s="4">
        <v>0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</row>
    <row r="947" spans="1:14" s="4" customFormat="1">
      <c r="A947" s="47" t="s">
        <v>3295</v>
      </c>
      <c r="B947" s="4" t="s">
        <v>3296</v>
      </c>
      <c r="C947" s="4">
        <v>852</v>
      </c>
      <c r="D947" s="4">
        <v>355</v>
      </c>
      <c r="E947" s="4">
        <v>497</v>
      </c>
      <c r="F947" s="4">
        <v>0</v>
      </c>
      <c r="G947" s="4">
        <v>0</v>
      </c>
      <c r="H947" s="4">
        <v>0</v>
      </c>
      <c r="I947" s="4">
        <v>0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</row>
    <row r="948" spans="1:14" s="4" customFormat="1">
      <c r="A948" s="47" t="s">
        <v>3806</v>
      </c>
      <c r="B948" s="4" t="s">
        <v>4101</v>
      </c>
      <c r="C948" s="4">
        <v>2</v>
      </c>
      <c r="D948" s="4">
        <v>1</v>
      </c>
      <c r="E948" s="4">
        <v>1</v>
      </c>
      <c r="F948" s="4">
        <v>0</v>
      </c>
      <c r="G948" s="4">
        <v>0</v>
      </c>
      <c r="H948" s="4">
        <v>0</v>
      </c>
      <c r="I948" s="4">
        <v>0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</row>
    <row r="949" spans="1:14" s="4" customFormat="1">
      <c r="A949" s="47" t="s">
        <v>3297</v>
      </c>
      <c r="B949" s="4" t="s">
        <v>3298</v>
      </c>
      <c r="C949" s="4">
        <v>50</v>
      </c>
      <c r="D949" s="4">
        <v>40</v>
      </c>
      <c r="E949" s="4">
        <v>10</v>
      </c>
      <c r="F949" s="4">
        <v>1</v>
      </c>
      <c r="G949" s="4">
        <v>1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</row>
    <row r="950" spans="1:14" s="4" customFormat="1">
      <c r="A950" s="47" t="s">
        <v>3299</v>
      </c>
      <c r="B950" s="4" t="s">
        <v>3300</v>
      </c>
      <c r="C950" s="4">
        <v>449</v>
      </c>
      <c r="D950" s="4">
        <v>238</v>
      </c>
      <c r="E950" s="4">
        <v>211</v>
      </c>
      <c r="F950" s="4">
        <v>18</v>
      </c>
      <c r="G950" s="4">
        <v>10</v>
      </c>
      <c r="H950" s="4">
        <v>8</v>
      </c>
      <c r="I950" s="4">
        <v>8</v>
      </c>
      <c r="J950" s="4">
        <v>4</v>
      </c>
      <c r="K950" s="4">
        <v>4</v>
      </c>
      <c r="L950" s="4">
        <v>2</v>
      </c>
      <c r="M950" s="4">
        <v>1</v>
      </c>
      <c r="N950" s="4">
        <v>1</v>
      </c>
    </row>
    <row r="951" spans="1:14" s="4" customFormat="1">
      <c r="A951" s="47" t="s">
        <v>3301</v>
      </c>
      <c r="B951" s="4" t="s">
        <v>3302</v>
      </c>
      <c r="C951" s="4">
        <v>8</v>
      </c>
      <c r="D951" s="4">
        <v>4</v>
      </c>
      <c r="E951" s="4">
        <v>4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</row>
    <row r="952" spans="1:14" s="4" customFormat="1">
      <c r="A952" s="47" t="s">
        <v>3807</v>
      </c>
      <c r="B952" s="4" t="s">
        <v>3808</v>
      </c>
      <c r="C952" s="4">
        <v>1</v>
      </c>
      <c r="D952" s="4">
        <v>0</v>
      </c>
      <c r="E952" s="4">
        <v>1</v>
      </c>
      <c r="F952" s="4">
        <v>0</v>
      </c>
      <c r="G952" s="4">
        <v>0</v>
      </c>
      <c r="H952" s="4">
        <v>0</v>
      </c>
      <c r="I952" s="4">
        <v>0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</row>
    <row r="953" spans="1:14" s="4" customFormat="1">
      <c r="A953" s="47" t="s">
        <v>3303</v>
      </c>
      <c r="B953" s="4" t="s">
        <v>3304</v>
      </c>
      <c r="C953" s="4">
        <v>8</v>
      </c>
      <c r="D953" s="4">
        <v>7</v>
      </c>
      <c r="E953" s="4">
        <v>1</v>
      </c>
      <c r="F953" s="4">
        <v>0</v>
      </c>
      <c r="G953" s="4">
        <v>0</v>
      </c>
      <c r="H953" s="4">
        <v>0</v>
      </c>
      <c r="I953" s="4">
        <v>1</v>
      </c>
      <c r="J953" s="4">
        <v>0</v>
      </c>
      <c r="K953" s="4">
        <v>1</v>
      </c>
      <c r="L953" s="4">
        <v>0</v>
      </c>
      <c r="M953" s="4">
        <v>0</v>
      </c>
      <c r="N953" s="4">
        <v>0</v>
      </c>
    </row>
    <row r="954" spans="1:14" s="4" customFormat="1">
      <c r="A954" s="47" t="s">
        <v>3305</v>
      </c>
      <c r="B954" s="4" t="s">
        <v>3943</v>
      </c>
      <c r="C954" s="4">
        <v>1</v>
      </c>
      <c r="D954" s="4">
        <v>1</v>
      </c>
      <c r="E954" s="4">
        <v>0</v>
      </c>
      <c r="F954" s="4">
        <v>0</v>
      </c>
      <c r="G954" s="4">
        <v>0</v>
      </c>
      <c r="H954" s="4">
        <v>0</v>
      </c>
      <c r="I954" s="4">
        <v>0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</row>
    <row r="955" spans="1:14" s="4" customFormat="1">
      <c r="A955" s="47" t="s">
        <v>3809</v>
      </c>
      <c r="B955" s="4" t="s">
        <v>3810</v>
      </c>
      <c r="C955" s="4">
        <v>3</v>
      </c>
      <c r="D955" s="4">
        <v>3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</row>
    <row r="956" spans="1:14" s="4" customFormat="1">
      <c r="A956" s="47" t="s">
        <v>3306</v>
      </c>
      <c r="B956" s="4" t="s">
        <v>4102</v>
      </c>
      <c r="C956" s="4">
        <v>7</v>
      </c>
      <c r="D956" s="4">
        <v>4</v>
      </c>
      <c r="E956" s="4">
        <v>3</v>
      </c>
      <c r="F956" s="4">
        <v>0</v>
      </c>
      <c r="G956" s="4">
        <v>0</v>
      </c>
      <c r="H956" s="4">
        <v>0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</row>
    <row r="957" spans="1:14" s="4" customFormat="1">
      <c r="A957" s="47"/>
    </row>
    <row r="958" spans="1:14" s="4" customFormat="1">
      <c r="A958" s="47"/>
      <c r="B958" s="4" t="s">
        <v>3307</v>
      </c>
      <c r="C958" s="4">
        <v>2</v>
      </c>
      <c r="D958" s="4">
        <v>1</v>
      </c>
      <c r="E958" s="4">
        <v>1</v>
      </c>
      <c r="F958" s="4">
        <v>0</v>
      </c>
      <c r="G958" s="4">
        <v>0</v>
      </c>
      <c r="H958" s="4">
        <v>0</v>
      </c>
      <c r="I958" s="4">
        <v>0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</row>
    <row r="959" spans="1:14" s="4" customFormat="1">
      <c r="A959" s="47" t="s">
        <v>3811</v>
      </c>
      <c r="B959" s="4" t="s">
        <v>3812</v>
      </c>
      <c r="C959" s="4">
        <v>2</v>
      </c>
      <c r="D959" s="4">
        <v>1</v>
      </c>
      <c r="E959" s="4">
        <v>1</v>
      </c>
      <c r="F959" s="4">
        <v>0</v>
      </c>
      <c r="G959" s="4">
        <v>0</v>
      </c>
      <c r="H959" s="4">
        <v>0</v>
      </c>
      <c r="I959" s="4">
        <v>0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</row>
    <row r="960" spans="1:14" s="4" customFormat="1">
      <c r="A960" s="47"/>
    </row>
    <row r="961" spans="1:14" s="4" customFormat="1">
      <c r="A961" s="47"/>
      <c r="B961" s="4" t="s">
        <v>3308</v>
      </c>
      <c r="C961" s="4">
        <v>1</v>
      </c>
      <c r="D961" s="4">
        <v>1</v>
      </c>
      <c r="E961" s="4">
        <v>0</v>
      </c>
      <c r="F961" s="4">
        <v>0</v>
      </c>
      <c r="G961" s="4">
        <v>0</v>
      </c>
      <c r="H961" s="4">
        <v>0</v>
      </c>
      <c r="I961" s="4">
        <v>0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</row>
    <row r="962" spans="1:14" s="4" customFormat="1">
      <c r="A962" s="47" t="s">
        <v>3813</v>
      </c>
      <c r="B962" s="4" t="s">
        <v>3944</v>
      </c>
      <c r="C962" s="4">
        <v>1</v>
      </c>
      <c r="D962" s="4">
        <v>1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</row>
    <row r="963" spans="1:14" s="4" customFormat="1">
      <c r="A963" s="47"/>
    </row>
    <row r="964" spans="1:14" s="4" customFormat="1">
      <c r="A964" s="47"/>
      <c r="B964" s="4" t="s">
        <v>3309</v>
      </c>
      <c r="C964" s="5">
        <v>3821</v>
      </c>
      <c r="D964" s="5">
        <v>1982</v>
      </c>
      <c r="E964" s="5">
        <v>1839</v>
      </c>
      <c r="F964" s="4">
        <v>41</v>
      </c>
      <c r="G964" s="4">
        <v>29</v>
      </c>
      <c r="H964" s="4">
        <v>12</v>
      </c>
      <c r="I964" s="4">
        <v>6</v>
      </c>
      <c r="J964" s="4">
        <v>3</v>
      </c>
      <c r="K964" s="4">
        <v>3</v>
      </c>
      <c r="L964" s="4">
        <v>2</v>
      </c>
      <c r="M964" s="4">
        <v>1</v>
      </c>
      <c r="N964" s="4">
        <v>1</v>
      </c>
    </row>
    <row r="965" spans="1:14" s="4" customFormat="1">
      <c r="A965" s="47" t="s">
        <v>2483</v>
      </c>
      <c r="B965" s="4" t="s">
        <v>4236</v>
      </c>
      <c r="C965" s="4">
        <v>13</v>
      </c>
      <c r="D965" s="4">
        <v>11</v>
      </c>
      <c r="E965" s="4">
        <v>2</v>
      </c>
      <c r="F965" s="4">
        <v>13</v>
      </c>
      <c r="G965" s="4">
        <v>11</v>
      </c>
      <c r="H965" s="4">
        <v>2</v>
      </c>
      <c r="I965" s="4">
        <v>0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</row>
    <row r="966" spans="1:14" s="4" customFormat="1">
      <c r="A966" s="47" t="s">
        <v>3310</v>
      </c>
      <c r="B966" s="4" t="s">
        <v>3311</v>
      </c>
      <c r="C966" s="4">
        <v>76</v>
      </c>
      <c r="D966" s="4">
        <v>37</v>
      </c>
      <c r="E966" s="4">
        <v>39</v>
      </c>
      <c r="F966" s="4">
        <v>0</v>
      </c>
      <c r="G966" s="4">
        <v>0</v>
      </c>
      <c r="H966" s="4">
        <v>0</v>
      </c>
      <c r="I966" s="4">
        <v>0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</row>
    <row r="967" spans="1:14" s="4" customFormat="1">
      <c r="A967" s="47" t="s">
        <v>3312</v>
      </c>
      <c r="B967" s="4" t="s">
        <v>3313</v>
      </c>
      <c r="C967" s="4">
        <v>291</v>
      </c>
      <c r="D967" s="4">
        <v>161</v>
      </c>
      <c r="E967" s="4">
        <v>130</v>
      </c>
      <c r="F967" s="4">
        <v>1</v>
      </c>
      <c r="G967" s="4">
        <v>0</v>
      </c>
      <c r="H967" s="4">
        <v>1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</row>
    <row r="968" spans="1:14" s="4" customFormat="1">
      <c r="A968" s="47" t="s">
        <v>3314</v>
      </c>
      <c r="B968" s="4" t="s">
        <v>3315</v>
      </c>
      <c r="C968" s="5">
        <v>3441</v>
      </c>
      <c r="D968" s="5">
        <v>1773</v>
      </c>
      <c r="E968" s="5">
        <v>1668</v>
      </c>
      <c r="F968" s="4">
        <v>27</v>
      </c>
      <c r="G968" s="4">
        <v>18</v>
      </c>
      <c r="H968" s="4">
        <v>9</v>
      </c>
      <c r="I968" s="4">
        <v>6</v>
      </c>
      <c r="J968" s="4">
        <v>3</v>
      </c>
      <c r="K968" s="4">
        <v>3</v>
      </c>
      <c r="L968" s="4">
        <v>2</v>
      </c>
      <c r="M968" s="4">
        <v>1</v>
      </c>
      <c r="N968" s="4">
        <v>1</v>
      </c>
    </row>
    <row r="969" spans="1:14" s="4" customFormat="1">
      <c r="A969" s="47"/>
    </row>
    <row r="970" spans="1:14" s="4" customFormat="1">
      <c r="A970" s="47"/>
    </row>
    <row r="971" spans="1:14" s="4" customFormat="1">
      <c r="A971" s="47"/>
      <c r="B971" s="4" t="s">
        <v>3316</v>
      </c>
      <c r="C971" s="4">
        <v>875</v>
      </c>
      <c r="D971" s="4">
        <v>716</v>
      </c>
      <c r="E971" s="4">
        <v>159</v>
      </c>
      <c r="F971" s="4">
        <v>1</v>
      </c>
      <c r="G971" s="4">
        <v>1</v>
      </c>
      <c r="H971" s="4">
        <v>0</v>
      </c>
      <c r="I971" s="4">
        <v>3</v>
      </c>
      <c r="J971" s="4">
        <v>1</v>
      </c>
      <c r="K971" s="4">
        <v>2</v>
      </c>
      <c r="L971" s="4">
        <v>3</v>
      </c>
      <c r="M971" s="4">
        <v>3</v>
      </c>
      <c r="N971" s="4">
        <v>0</v>
      </c>
    </row>
    <row r="972" spans="1:14" s="4" customFormat="1">
      <c r="A972" s="47"/>
    </row>
    <row r="973" spans="1:14" s="4" customFormat="1">
      <c r="A973" s="47"/>
      <c r="B973" s="4" t="s">
        <v>3317</v>
      </c>
      <c r="C973" s="4">
        <v>32</v>
      </c>
      <c r="D973" s="4">
        <v>21</v>
      </c>
      <c r="E973" s="4">
        <v>11</v>
      </c>
      <c r="F973" s="4">
        <v>0</v>
      </c>
      <c r="G973" s="4">
        <v>0</v>
      </c>
      <c r="H973" s="4">
        <v>0</v>
      </c>
      <c r="I973" s="4">
        <v>0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</row>
    <row r="974" spans="1:14" s="4" customFormat="1">
      <c r="A974" s="47" t="s">
        <v>3814</v>
      </c>
      <c r="B974" s="4" t="s">
        <v>4103</v>
      </c>
      <c r="C974" s="4">
        <v>1</v>
      </c>
      <c r="D974" s="4">
        <v>1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</row>
    <row r="975" spans="1:14" s="4" customFormat="1">
      <c r="A975" s="47" t="s">
        <v>3318</v>
      </c>
      <c r="B975" s="4" t="s">
        <v>4104</v>
      </c>
      <c r="C975" s="4">
        <v>1</v>
      </c>
      <c r="D975" s="4">
        <v>1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</row>
    <row r="976" spans="1:14" s="4" customFormat="1">
      <c r="A976" s="47" t="s">
        <v>3319</v>
      </c>
      <c r="B976" s="4" t="s">
        <v>3945</v>
      </c>
      <c r="C976" s="4">
        <v>6</v>
      </c>
      <c r="D976" s="4">
        <v>1</v>
      </c>
      <c r="E976" s="4">
        <v>5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</row>
    <row r="977" spans="1:14" s="4" customFormat="1">
      <c r="A977" s="47" t="s">
        <v>3320</v>
      </c>
      <c r="B977" s="4" t="s">
        <v>3946</v>
      </c>
      <c r="C977" s="4">
        <v>24</v>
      </c>
      <c r="D977" s="4">
        <v>18</v>
      </c>
      <c r="E977" s="4">
        <v>6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</row>
    <row r="978" spans="1:14" s="4" customFormat="1">
      <c r="A978" s="47"/>
    </row>
    <row r="979" spans="1:14" s="4" customFormat="1">
      <c r="A979" s="47"/>
      <c r="B979" s="4" t="s">
        <v>3321</v>
      </c>
      <c r="C979" s="4">
        <v>2</v>
      </c>
      <c r="D979" s="4">
        <v>2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</row>
    <row r="980" spans="1:14" s="4" customFormat="1">
      <c r="A980" s="47" t="s">
        <v>3815</v>
      </c>
      <c r="B980" s="4" t="s">
        <v>3947</v>
      </c>
      <c r="C980" s="4">
        <v>1</v>
      </c>
      <c r="D980" s="4">
        <v>1</v>
      </c>
      <c r="E980" s="4">
        <v>0</v>
      </c>
      <c r="F980" s="4">
        <v>0</v>
      </c>
      <c r="G980" s="4">
        <v>0</v>
      </c>
      <c r="H980" s="4">
        <v>0</v>
      </c>
      <c r="I980" s="4">
        <v>0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</row>
    <row r="981" spans="1:14" s="4" customFormat="1">
      <c r="A981" s="47" t="s">
        <v>3322</v>
      </c>
      <c r="B981" s="4" t="s">
        <v>3323</v>
      </c>
      <c r="C981" s="4">
        <v>1</v>
      </c>
      <c r="D981" s="4">
        <v>1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</row>
    <row r="982" spans="1:14" s="4" customFormat="1">
      <c r="A982" s="47"/>
    </row>
    <row r="983" spans="1:14" s="4" customFormat="1">
      <c r="A983" s="47"/>
      <c r="B983" s="4" t="s">
        <v>3324</v>
      </c>
      <c r="C983" s="4">
        <v>12</v>
      </c>
      <c r="D983" s="4">
        <v>11</v>
      </c>
      <c r="E983" s="4">
        <v>1</v>
      </c>
      <c r="F983" s="4">
        <v>0</v>
      </c>
      <c r="G983" s="4">
        <v>0</v>
      </c>
      <c r="H983" s="4">
        <v>0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</row>
    <row r="984" spans="1:14" s="4" customFormat="1">
      <c r="A984" s="47" t="s">
        <v>3325</v>
      </c>
      <c r="B984" s="4" t="s">
        <v>3948</v>
      </c>
      <c r="C984" s="4">
        <v>1</v>
      </c>
      <c r="D984" s="4">
        <v>1</v>
      </c>
      <c r="E984" s="4">
        <v>0</v>
      </c>
      <c r="F984" s="4">
        <v>0</v>
      </c>
      <c r="G984" s="4">
        <v>0</v>
      </c>
      <c r="H984" s="4">
        <v>0</v>
      </c>
      <c r="I984" s="4">
        <v>0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</row>
    <row r="985" spans="1:14" s="4" customFormat="1">
      <c r="A985" s="47" t="s">
        <v>3326</v>
      </c>
      <c r="B985" s="4" t="s">
        <v>3327</v>
      </c>
      <c r="C985" s="4">
        <v>11</v>
      </c>
      <c r="D985" s="4">
        <v>10</v>
      </c>
      <c r="E985" s="4">
        <v>1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</row>
    <row r="986" spans="1:14" s="4" customFormat="1">
      <c r="A986" s="47"/>
    </row>
    <row r="987" spans="1:14" s="4" customFormat="1">
      <c r="A987" s="47"/>
      <c r="B987" s="4" t="s">
        <v>3328</v>
      </c>
      <c r="C987" s="4">
        <v>15</v>
      </c>
      <c r="D987" s="4">
        <v>10</v>
      </c>
      <c r="E987" s="4">
        <v>5</v>
      </c>
      <c r="F987" s="4">
        <v>0</v>
      </c>
      <c r="G987" s="4">
        <v>0</v>
      </c>
      <c r="H987" s="4">
        <v>0</v>
      </c>
      <c r="I987" s="4">
        <v>0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</row>
    <row r="988" spans="1:14" s="4" customFormat="1">
      <c r="A988" s="47" t="s">
        <v>3329</v>
      </c>
      <c r="B988" s="4" t="s">
        <v>3949</v>
      </c>
      <c r="C988" s="4">
        <v>2</v>
      </c>
      <c r="D988" s="4">
        <v>1</v>
      </c>
      <c r="E988" s="4">
        <v>1</v>
      </c>
      <c r="F988" s="4">
        <v>0</v>
      </c>
      <c r="G988" s="4">
        <v>0</v>
      </c>
      <c r="H988" s="4">
        <v>0</v>
      </c>
      <c r="I988" s="4">
        <v>0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</row>
    <row r="989" spans="1:14" s="4" customFormat="1">
      <c r="A989" s="47" t="s">
        <v>3816</v>
      </c>
      <c r="B989" s="4" t="s">
        <v>4105</v>
      </c>
      <c r="C989" s="4">
        <v>1</v>
      </c>
      <c r="D989" s="4">
        <v>1</v>
      </c>
      <c r="E989" s="4">
        <v>0</v>
      </c>
      <c r="F989" s="4">
        <v>0</v>
      </c>
      <c r="G989" s="4">
        <v>0</v>
      </c>
      <c r="H989" s="4">
        <v>0</v>
      </c>
      <c r="I989" s="4">
        <v>0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</row>
    <row r="990" spans="1:14" s="4" customFormat="1">
      <c r="A990" s="47" t="s">
        <v>3817</v>
      </c>
      <c r="B990" s="4" t="s">
        <v>3950</v>
      </c>
      <c r="C990" s="4">
        <v>1</v>
      </c>
      <c r="D990" s="4">
        <v>0</v>
      </c>
      <c r="E990" s="4">
        <v>1</v>
      </c>
      <c r="F990" s="4">
        <v>0</v>
      </c>
      <c r="G990" s="4">
        <v>0</v>
      </c>
      <c r="H990" s="4">
        <v>0</v>
      </c>
      <c r="I990" s="4">
        <v>0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</row>
    <row r="991" spans="1:14" s="4" customFormat="1">
      <c r="A991" s="47" t="s">
        <v>3330</v>
      </c>
      <c r="B991" s="4" t="s">
        <v>3951</v>
      </c>
      <c r="C991" s="4">
        <v>11</v>
      </c>
      <c r="D991" s="4">
        <v>8</v>
      </c>
      <c r="E991" s="4">
        <v>3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</row>
    <row r="992" spans="1:14" s="4" customFormat="1">
      <c r="A992" s="47"/>
    </row>
    <row r="993" spans="1:14" s="4" customFormat="1">
      <c r="A993" s="47"/>
      <c r="B993" s="4" t="s">
        <v>3818</v>
      </c>
      <c r="C993" s="4">
        <v>4</v>
      </c>
      <c r="D993" s="4">
        <v>3</v>
      </c>
      <c r="E993" s="4">
        <v>1</v>
      </c>
      <c r="F993" s="4">
        <v>0</v>
      </c>
      <c r="G993" s="4">
        <v>0</v>
      </c>
      <c r="H993" s="4">
        <v>0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</row>
    <row r="994" spans="1:14" s="4" customFormat="1">
      <c r="A994" s="47" t="s">
        <v>3819</v>
      </c>
      <c r="B994" s="4" t="s">
        <v>3820</v>
      </c>
      <c r="C994" s="4">
        <v>4</v>
      </c>
      <c r="D994" s="4">
        <v>3</v>
      </c>
      <c r="E994" s="4">
        <v>1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</row>
    <row r="995" spans="1:14" s="4" customFormat="1">
      <c r="A995" s="47"/>
    </row>
    <row r="996" spans="1:14" s="4" customFormat="1">
      <c r="A996" s="47"/>
      <c r="B996" s="4" t="s">
        <v>3331</v>
      </c>
      <c r="C996" s="4">
        <v>803</v>
      </c>
      <c r="D996" s="4">
        <v>665</v>
      </c>
      <c r="E996" s="4">
        <v>138</v>
      </c>
      <c r="F996" s="4">
        <v>1</v>
      </c>
      <c r="G996" s="4">
        <v>1</v>
      </c>
      <c r="H996" s="4">
        <v>0</v>
      </c>
      <c r="I996" s="4">
        <v>3</v>
      </c>
      <c r="J996" s="4">
        <v>1</v>
      </c>
      <c r="K996" s="4">
        <v>2</v>
      </c>
      <c r="L996" s="4">
        <v>3</v>
      </c>
      <c r="M996" s="4">
        <v>3</v>
      </c>
      <c r="N996" s="4">
        <v>0</v>
      </c>
    </row>
    <row r="997" spans="1:14" s="4" customFormat="1">
      <c r="A997" s="47" t="s">
        <v>3821</v>
      </c>
      <c r="B997" s="4" t="s">
        <v>4106</v>
      </c>
      <c r="C997" s="4">
        <v>1</v>
      </c>
      <c r="D997" s="4">
        <v>1</v>
      </c>
      <c r="E997" s="4">
        <v>0</v>
      </c>
      <c r="F997" s="4">
        <v>0</v>
      </c>
      <c r="G997" s="4">
        <v>0</v>
      </c>
      <c r="H997" s="4">
        <v>0</v>
      </c>
      <c r="I997" s="4">
        <v>0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</row>
    <row r="998" spans="1:14" s="4" customFormat="1">
      <c r="A998" s="47" t="s">
        <v>2463</v>
      </c>
      <c r="B998" s="4" t="s">
        <v>4107</v>
      </c>
      <c r="C998" s="4">
        <v>802</v>
      </c>
      <c r="D998" s="4">
        <v>664</v>
      </c>
      <c r="E998" s="4">
        <v>138</v>
      </c>
      <c r="F998" s="4">
        <v>1</v>
      </c>
      <c r="G998" s="4">
        <v>1</v>
      </c>
      <c r="H998" s="4">
        <v>0</v>
      </c>
      <c r="I998" s="4">
        <v>3</v>
      </c>
      <c r="J998" s="4">
        <v>1</v>
      </c>
      <c r="K998" s="4">
        <v>2</v>
      </c>
      <c r="L998" s="4">
        <v>3</v>
      </c>
      <c r="M998" s="4">
        <v>3</v>
      </c>
      <c r="N998" s="4">
        <v>0</v>
      </c>
    </row>
    <row r="999" spans="1:14" s="4" customFormat="1">
      <c r="A999" s="47"/>
    </row>
    <row r="1000" spans="1:14" s="4" customFormat="1">
      <c r="A1000" s="47"/>
      <c r="B1000" s="4" t="s">
        <v>3822</v>
      </c>
      <c r="C1000" s="4">
        <v>1</v>
      </c>
      <c r="D1000" s="4">
        <v>1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</row>
    <row r="1001" spans="1:14" s="4" customFormat="1">
      <c r="A1001" s="47" t="s">
        <v>3823</v>
      </c>
      <c r="B1001" s="4" t="s">
        <v>3824</v>
      </c>
      <c r="C1001" s="4">
        <v>1</v>
      </c>
      <c r="D1001" s="4">
        <v>1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</row>
    <row r="1002" spans="1:14" s="4" customFormat="1">
      <c r="A1002" s="47"/>
    </row>
    <row r="1003" spans="1:14" s="4" customFormat="1">
      <c r="A1003" s="47"/>
      <c r="B1003" s="4" t="s">
        <v>3332</v>
      </c>
      <c r="C1003" s="4">
        <v>6</v>
      </c>
      <c r="D1003" s="4">
        <v>3</v>
      </c>
      <c r="E1003" s="4">
        <v>3</v>
      </c>
      <c r="F1003" s="4">
        <v>0</v>
      </c>
      <c r="G1003" s="4">
        <v>0</v>
      </c>
      <c r="H1003" s="4">
        <v>0</v>
      </c>
      <c r="I1003" s="4">
        <v>0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</row>
    <row r="1004" spans="1:14" s="4" customFormat="1">
      <c r="A1004" s="47" t="s">
        <v>3333</v>
      </c>
      <c r="B1004" s="4" t="s">
        <v>3334</v>
      </c>
      <c r="C1004" s="4">
        <v>6</v>
      </c>
      <c r="D1004" s="4">
        <v>3</v>
      </c>
      <c r="E1004" s="4">
        <v>3</v>
      </c>
      <c r="F1004" s="4">
        <v>0</v>
      </c>
      <c r="G1004" s="4">
        <v>0</v>
      </c>
      <c r="H1004" s="4">
        <v>0</v>
      </c>
      <c r="I1004" s="4">
        <v>0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</row>
    <row r="1005" spans="1:14" s="4" customFormat="1">
      <c r="A1005" s="47"/>
    </row>
    <row r="1006" spans="1:14" s="4" customFormat="1">
      <c r="A1006" s="47"/>
    </row>
    <row r="1007" spans="1:14" s="4" customFormat="1">
      <c r="A1007" s="47"/>
      <c r="B1007" s="4" t="s">
        <v>3335</v>
      </c>
      <c r="C1007" s="4">
        <v>827</v>
      </c>
      <c r="D1007" s="4">
        <v>665</v>
      </c>
      <c r="E1007" s="4">
        <v>162</v>
      </c>
      <c r="F1007" s="4">
        <v>6</v>
      </c>
      <c r="G1007" s="4">
        <v>4</v>
      </c>
      <c r="H1007" s="4">
        <v>2</v>
      </c>
      <c r="I1007" s="4">
        <v>5</v>
      </c>
      <c r="J1007" s="4">
        <v>4</v>
      </c>
      <c r="K1007" s="4">
        <v>1</v>
      </c>
      <c r="L1007" s="4">
        <v>3</v>
      </c>
      <c r="M1007" s="4">
        <v>2</v>
      </c>
      <c r="N1007" s="4">
        <v>1</v>
      </c>
    </row>
    <row r="1008" spans="1:14" s="4" customFormat="1">
      <c r="A1008" s="47"/>
    </row>
    <row r="1009" spans="1:14" s="4" customFormat="1">
      <c r="A1009" s="47"/>
      <c r="B1009" s="4" t="s">
        <v>3336</v>
      </c>
      <c r="C1009" s="4">
        <v>49</v>
      </c>
      <c r="D1009" s="4">
        <v>27</v>
      </c>
      <c r="E1009" s="4">
        <v>22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</row>
    <row r="1010" spans="1:14" s="4" customFormat="1">
      <c r="A1010" s="47" t="s">
        <v>3337</v>
      </c>
      <c r="B1010" s="4" t="s">
        <v>4108</v>
      </c>
      <c r="C1010" s="4">
        <v>34</v>
      </c>
      <c r="D1010" s="4">
        <v>14</v>
      </c>
      <c r="E1010" s="4">
        <v>20</v>
      </c>
      <c r="F1010" s="4">
        <v>0</v>
      </c>
      <c r="G1010" s="4">
        <v>0</v>
      </c>
      <c r="H1010" s="4">
        <v>0</v>
      </c>
      <c r="I1010" s="4">
        <v>0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</row>
    <row r="1011" spans="1:14" s="4" customFormat="1">
      <c r="A1011" s="47" t="s">
        <v>3825</v>
      </c>
      <c r="B1011" s="4" t="s">
        <v>4109</v>
      </c>
      <c r="C1011" s="4">
        <v>1</v>
      </c>
      <c r="D1011" s="4">
        <v>1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</row>
    <row r="1012" spans="1:14" s="4" customFormat="1">
      <c r="A1012" s="47" t="s">
        <v>3826</v>
      </c>
      <c r="B1012" s="4" t="s">
        <v>4283</v>
      </c>
      <c r="C1012" s="4">
        <v>1</v>
      </c>
      <c r="D1012" s="4">
        <v>1</v>
      </c>
      <c r="E1012" s="4">
        <v>0</v>
      </c>
      <c r="F1012" s="4">
        <v>0</v>
      </c>
      <c r="G1012" s="4">
        <v>0</v>
      </c>
      <c r="H1012" s="4">
        <v>0</v>
      </c>
      <c r="I1012" s="4">
        <v>0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</row>
    <row r="1013" spans="1:14" s="4" customFormat="1">
      <c r="A1013" s="47" t="s">
        <v>3338</v>
      </c>
      <c r="B1013" s="4" t="s">
        <v>4213</v>
      </c>
      <c r="C1013" s="4">
        <v>6</v>
      </c>
      <c r="D1013" s="4">
        <v>5</v>
      </c>
      <c r="E1013" s="4">
        <v>1</v>
      </c>
      <c r="F1013" s="4">
        <v>0</v>
      </c>
      <c r="G1013" s="4">
        <v>0</v>
      </c>
      <c r="H1013" s="4">
        <v>0</v>
      </c>
      <c r="I1013" s="4">
        <v>0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</row>
    <row r="1014" spans="1:14" s="4" customFormat="1">
      <c r="A1014" s="47" t="s">
        <v>3339</v>
      </c>
      <c r="B1014" s="4" t="s">
        <v>4110</v>
      </c>
      <c r="C1014" s="4">
        <v>7</v>
      </c>
      <c r="D1014" s="4">
        <v>6</v>
      </c>
      <c r="E1014" s="4">
        <v>1</v>
      </c>
      <c r="F1014" s="4">
        <v>0</v>
      </c>
      <c r="G1014" s="4">
        <v>0</v>
      </c>
      <c r="H1014" s="4">
        <v>0</v>
      </c>
      <c r="I1014" s="4">
        <v>0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</row>
    <row r="1015" spans="1:14" s="4" customFormat="1">
      <c r="A1015" s="47"/>
    </row>
    <row r="1016" spans="1:14" s="4" customFormat="1">
      <c r="A1016" s="47"/>
      <c r="B1016" s="4" t="s">
        <v>3340</v>
      </c>
      <c r="C1016" s="4">
        <v>635</v>
      </c>
      <c r="D1016" s="4">
        <v>512</v>
      </c>
      <c r="E1016" s="4">
        <v>123</v>
      </c>
      <c r="F1016" s="4">
        <v>0</v>
      </c>
      <c r="G1016" s="4">
        <v>0</v>
      </c>
      <c r="H1016" s="4">
        <v>0</v>
      </c>
      <c r="I1016" s="4">
        <v>0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</row>
    <row r="1017" spans="1:14" s="4" customFormat="1">
      <c r="A1017" s="47" t="s">
        <v>3341</v>
      </c>
      <c r="B1017" s="4" t="s">
        <v>3342</v>
      </c>
      <c r="C1017" s="4">
        <v>152</v>
      </c>
      <c r="D1017" s="4">
        <v>110</v>
      </c>
      <c r="E1017" s="4">
        <v>42</v>
      </c>
      <c r="F1017" s="4">
        <v>0</v>
      </c>
      <c r="G1017" s="4">
        <v>0</v>
      </c>
      <c r="H1017" s="4">
        <v>0</v>
      </c>
      <c r="I1017" s="4">
        <v>0</v>
      </c>
      <c r="J1017" s="4">
        <v>0</v>
      </c>
      <c r="K1017" s="4">
        <v>0</v>
      </c>
      <c r="L1017" s="4">
        <v>0</v>
      </c>
      <c r="M1017" s="4">
        <v>0</v>
      </c>
      <c r="N1017" s="4">
        <v>0</v>
      </c>
    </row>
    <row r="1018" spans="1:14" s="4" customFormat="1">
      <c r="A1018" s="47" t="s">
        <v>3343</v>
      </c>
      <c r="B1018" s="4" t="s">
        <v>4246</v>
      </c>
      <c r="C1018" s="4">
        <v>3</v>
      </c>
      <c r="D1018" s="4">
        <v>3</v>
      </c>
      <c r="E1018" s="4">
        <v>0</v>
      </c>
      <c r="F1018" s="4">
        <v>0</v>
      </c>
      <c r="G1018" s="4">
        <v>0</v>
      </c>
      <c r="H1018" s="4">
        <v>0</v>
      </c>
      <c r="I1018" s="4">
        <v>0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</row>
    <row r="1019" spans="1:14" s="4" customFormat="1">
      <c r="A1019" s="47" t="s">
        <v>3344</v>
      </c>
      <c r="B1019" s="4" t="s">
        <v>4214</v>
      </c>
      <c r="C1019" s="4">
        <v>1</v>
      </c>
      <c r="D1019" s="4">
        <v>1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</row>
    <row r="1020" spans="1:14" s="4" customFormat="1">
      <c r="A1020" s="47" t="s">
        <v>3345</v>
      </c>
      <c r="B1020" s="4" t="s">
        <v>3346</v>
      </c>
      <c r="C1020" s="4">
        <v>476</v>
      </c>
      <c r="D1020" s="4">
        <v>396</v>
      </c>
      <c r="E1020" s="4">
        <v>80</v>
      </c>
      <c r="F1020" s="4">
        <v>0</v>
      </c>
      <c r="G1020" s="4">
        <v>0</v>
      </c>
      <c r="H1020" s="4">
        <v>0</v>
      </c>
      <c r="I1020" s="4">
        <v>0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</row>
    <row r="1021" spans="1:14" s="4" customFormat="1">
      <c r="A1021" s="47" t="s">
        <v>3827</v>
      </c>
      <c r="B1021" s="4" t="s">
        <v>3952</v>
      </c>
      <c r="C1021" s="4">
        <v>1</v>
      </c>
      <c r="D1021" s="4">
        <v>0</v>
      </c>
      <c r="E1021" s="4">
        <v>1</v>
      </c>
      <c r="F1021" s="4">
        <v>0</v>
      </c>
      <c r="G1021" s="4">
        <v>0</v>
      </c>
      <c r="H1021" s="4">
        <v>0</v>
      </c>
      <c r="I1021" s="4">
        <v>0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</row>
    <row r="1022" spans="1:14" s="4" customFormat="1">
      <c r="A1022" s="47" t="s">
        <v>3347</v>
      </c>
      <c r="B1022" s="4" t="s">
        <v>3953</v>
      </c>
      <c r="C1022" s="4">
        <v>2</v>
      </c>
      <c r="D1022" s="4">
        <v>2</v>
      </c>
      <c r="E1022" s="4">
        <v>0</v>
      </c>
      <c r="F1022" s="4">
        <v>0</v>
      </c>
      <c r="G1022" s="4">
        <v>0</v>
      </c>
      <c r="H1022" s="4">
        <v>0</v>
      </c>
      <c r="I1022" s="4">
        <v>0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</row>
    <row r="1023" spans="1:14" s="4" customFormat="1">
      <c r="A1023" s="47"/>
    </row>
    <row r="1024" spans="1:14" s="4" customFormat="1">
      <c r="A1024" s="47"/>
      <c r="B1024" s="4" t="s">
        <v>3348</v>
      </c>
      <c r="C1024" s="4">
        <v>2</v>
      </c>
      <c r="D1024" s="4">
        <v>2</v>
      </c>
      <c r="E1024" s="4">
        <v>0</v>
      </c>
      <c r="F1024" s="4">
        <v>0</v>
      </c>
      <c r="G1024" s="4">
        <v>0</v>
      </c>
      <c r="H1024" s="4">
        <v>0</v>
      </c>
      <c r="I1024" s="4">
        <v>0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</row>
    <row r="1025" spans="1:14" s="4" customFormat="1">
      <c r="A1025" s="47" t="s">
        <v>3828</v>
      </c>
      <c r="B1025" s="4" t="s">
        <v>4247</v>
      </c>
      <c r="C1025" s="4">
        <v>1</v>
      </c>
      <c r="D1025" s="4">
        <v>1</v>
      </c>
      <c r="E1025" s="4">
        <v>0</v>
      </c>
      <c r="F1025" s="4">
        <v>0</v>
      </c>
      <c r="G1025" s="4">
        <v>0</v>
      </c>
      <c r="H1025" s="4">
        <v>0</v>
      </c>
      <c r="I1025" s="4">
        <v>0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</row>
    <row r="1026" spans="1:14" s="4" customFormat="1">
      <c r="A1026" s="47" t="s">
        <v>3829</v>
      </c>
      <c r="B1026" s="4" t="s">
        <v>4215</v>
      </c>
      <c r="C1026" s="4">
        <v>1</v>
      </c>
      <c r="D1026" s="4">
        <v>1</v>
      </c>
      <c r="E1026" s="4">
        <v>0</v>
      </c>
      <c r="F1026" s="4">
        <v>0</v>
      </c>
      <c r="G1026" s="4">
        <v>0</v>
      </c>
      <c r="H1026" s="4">
        <v>0</v>
      </c>
      <c r="I1026" s="4">
        <v>0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</row>
    <row r="1027" spans="1:14" s="4" customFormat="1">
      <c r="A1027" s="47"/>
    </row>
    <row r="1028" spans="1:14" s="4" customFormat="1">
      <c r="A1028" s="47"/>
      <c r="B1028" s="4" t="s">
        <v>3349</v>
      </c>
      <c r="C1028" s="4">
        <v>85</v>
      </c>
      <c r="D1028" s="4">
        <v>78</v>
      </c>
      <c r="E1028" s="4">
        <v>7</v>
      </c>
      <c r="F1028" s="4">
        <v>1</v>
      </c>
      <c r="G1028" s="4">
        <v>1</v>
      </c>
      <c r="H1028" s="4">
        <v>0</v>
      </c>
      <c r="I1028" s="4">
        <v>3</v>
      </c>
      <c r="J1028" s="4">
        <v>3</v>
      </c>
      <c r="K1028" s="4">
        <v>0</v>
      </c>
      <c r="L1028" s="4">
        <v>2</v>
      </c>
      <c r="M1028" s="4">
        <v>2</v>
      </c>
      <c r="N1028" s="4">
        <v>0</v>
      </c>
    </row>
    <row r="1029" spans="1:14" s="4" customFormat="1">
      <c r="A1029" s="47" t="s">
        <v>3830</v>
      </c>
      <c r="B1029" s="4" t="s">
        <v>4248</v>
      </c>
      <c r="C1029" s="4">
        <v>2</v>
      </c>
      <c r="D1029" s="4">
        <v>2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  <c r="J1029" s="4">
        <v>0</v>
      </c>
      <c r="K1029" s="4">
        <v>0</v>
      </c>
      <c r="L1029" s="4">
        <v>1</v>
      </c>
      <c r="M1029" s="4">
        <v>1</v>
      </c>
      <c r="N1029" s="4">
        <v>0</v>
      </c>
    </row>
    <row r="1030" spans="1:14" s="4" customFormat="1">
      <c r="A1030" s="47" t="s">
        <v>3350</v>
      </c>
      <c r="B1030" s="4" t="s">
        <v>4216</v>
      </c>
      <c r="C1030" s="4">
        <v>25</v>
      </c>
      <c r="D1030" s="4">
        <v>23</v>
      </c>
      <c r="E1030" s="4">
        <v>2</v>
      </c>
      <c r="F1030" s="4">
        <v>1</v>
      </c>
      <c r="G1030" s="4">
        <v>1</v>
      </c>
      <c r="H1030" s="4">
        <v>0</v>
      </c>
      <c r="I1030" s="4">
        <v>1</v>
      </c>
      <c r="J1030" s="4">
        <v>1</v>
      </c>
      <c r="K1030" s="4">
        <v>0</v>
      </c>
      <c r="L1030" s="4">
        <v>0</v>
      </c>
      <c r="M1030" s="4">
        <v>0</v>
      </c>
      <c r="N1030" s="4">
        <v>0</v>
      </c>
    </row>
    <row r="1031" spans="1:14" s="4" customFormat="1">
      <c r="A1031" s="47" t="s">
        <v>3351</v>
      </c>
      <c r="B1031" s="4" t="s">
        <v>4111</v>
      </c>
      <c r="C1031" s="4">
        <v>2</v>
      </c>
      <c r="D1031" s="4">
        <v>2</v>
      </c>
      <c r="E1031" s="4">
        <v>0</v>
      </c>
      <c r="F1031" s="4">
        <v>0</v>
      </c>
      <c r="G1031" s="4">
        <v>0</v>
      </c>
      <c r="H1031" s="4">
        <v>0</v>
      </c>
      <c r="I1031" s="4">
        <v>0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</row>
    <row r="1032" spans="1:14" s="4" customFormat="1">
      <c r="A1032" s="47" t="s">
        <v>3352</v>
      </c>
      <c r="B1032" s="4" t="s">
        <v>3954</v>
      </c>
      <c r="C1032" s="4">
        <v>56</v>
      </c>
      <c r="D1032" s="4">
        <v>51</v>
      </c>
      <c r="E1032" s="4">
        <v>5</v>
      </c>
      <c r="F1032" s="4">
        <v>0</v>
      </c>
      <c r="G1032" s="4">
        <v>0</v>
      </c>
      <c r="H1032" s="4">
        <v>0</v>
      </c>
      <c r="I1032" s="4">
        <v>2</v>
      </c>
      <c r="J1032" s="4">
        <v>2</v>
      </c>
      <c r="K1032" s="4">
        <v>0</v>
      </c>
      <c r="L1032" s="4">
        <v>1</v>
      </c>
      <c r="M1032" s="4">
        <v>1</v>
      </c>
      <c r="N1032" s="4">
        <v>0</v>
      </c>
    </row>
    <row r="1033" spans="1:14" s="4" customFormat="1">
      <c r="A1033" s="47"/>
    </row>
    <row r="1034" spans="1:14" s="4" customFormat="1">
      <c r="A1034" s="47"/>
      <c r="B1034" s="4" t="s">
        <v>3353</v>
      </c>
      <c r="C1034" s="4">
        <v>29</v>
      </c>
      <c r="D1034" s="4">
        <v>23</v>
      </c>
      <c r="E1034" s="4">
        <v>6</v>
      </c>
      <c r="F1034" s="4">
        <v>5</v>
      </c>
      <c r="G1034" s="4">
        <v>3</v>
      </c>
      <c r="H1034" s="4">
        <v>2</v>
      </c>
      <c r="I1034" s="4">
        <v>1</v>
      </c>
      <c r="J1034" s="4">
        <v>1</v>
      </c>
      <c r="K1034" s="4">
        <v>0</v>
      </c>
      <c r="L1034" s="4">
        <v>0</v>
      </c>
      <c r="M1034" s="4">
        <v>0</v>
      </c>
      <c r="N1034" s="4">
        <v>0</v>
      </c>
    </row>
    <row r="1035" spans="1:14" s="4" customFormat="1">
      <c r="A1035" s="47" t="s">
        <v>3354</v>
      </c>
      <c r="B1035" s="4" t="s">
        <v>3355</v>
      </c>
      <c r="C1035" s="4">
        <v>1</v>
      </c>
      <c r="D1035" s="4">
        <v>1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</row>
    <row r="1036" spans="1:14" s="4" customFormat="1">
      <c r="A1036" s="47" t="s">
        <v>3356</v>
      </c>
      <c r="B1036" s="4" t="s">
        <v>4217</v>
      </c>
      <c r="C1036" s="4">
        <v>25</v>
      </c>
      <c r="D1036" s="4">
        <v>20</v>
      </c>
      <c r="E1036" s="4">
        <v>5</v>
      </c>
      <c r="F1036" s="4">
        <v>4</v>
      </c>
      <c r="G1036" s="4">
        <v>2</v>
      </c>
      <c r="H1036" s="4">
        <v>2</v>
      </c>
      <c r="I1036" s="4">
        <v>1</v>
      </c>
      <c r="J1036" s="4">
        <v>1</v>
      </c>
      <c r="K1036" s="4">
        <v>0</v>
      </c>
      <c r="L1036" s="4">
        <v>0</v>
      </c>
      <c r="M1036" s="4">
        <v>0</v>
      </c>
      <c r="N1036" s="4">
        <v>0</v>
      </c>
    </row>
    <row r="1037" spans="1:14" s="4" customFormat="1">
      <c r="A1037" s="47" t="s">
        <v>3357</v>
      </c>
      <c r="B1037" s="4" t="s">
        <v>3955</v>
      </c>
      <c r="C1037" s="4">
        <v>1</v>
      </c>
      <c r="D1037" s="4">
        <v>1</v>
      </c>
      <c r="E1037" s="4">
        <v>0</v>
      </c>
      <c r="F1037" s="4">
        <v>1</v>
      </c>
      <c r="G1037" s="4">
        <v>1</v>
      </c>
      <c r="H1037" s="4">
        <v>0</v>
      </c>
      <c r="I1037" s="4">
        <v>0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</row>
    <row r="1038" spans="1:14" s="4" customFormat="1">
      <c r="A1038" s="47" t="s">
        <v>3358</v>
      </c>
      <c r="B1038" s="4" t="s">
        <v>3956</v>
      </c>
      <c r="C1038" s="4">
        <v>2</v>
      </c>
      <c r="D1038" s="4">
        <v>1</v>
      </c>
      <c r="E1038" s="4">
        <v>1</v>
      </c>
      <c r="F1038" s="4">
        <v>0</v>
      </c>
      <c r="G1038" s="4">
        <v>0</v>
      </c>
      <c r="H1038" s="4">
        <v>0</v>
      </c>
      <c r="I1038" s="4">
        <v>0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</row>
    <row r="1039" spans="1:14" s="4" customFormat="1">
      <c r="A1039" s="47"/>
    </row>
    <row r="1040" spans="1:14" s="4" customFormat="1">
      <c r="A1040" s="47"/>
      <c r="B1040" s="4" t="s">
        <v>3359</v>
      </c>
      <c r="C1040" s="4">
        <v>27</v>
      </c>
      <c r="D1040" s="4">
        <v>23</v>
      </c>
      <c r="E1040" s="4">
        <v>4</v>
      </c>
      <c r="F1040" s="4">
        <v>0</v>
      </c>
      <c r="G1040" s="4">
        <v>0</v>
      </c>
      <c r="H1040" s="4">
        <v>0</v>
      </c>
      <c r="I1040" s="4">
        <v>1</v>
      </c>
      <c r="J1040" s="4">
        <v>0</v>
      </c>
      <c r="K1040" s="4">
        <v>1</v>
      </c>
      <c r="L1040" s="4">
        <v>1</v>
      </c>
      <c r="M1040" s="4">
        <v>0</v>
      </c>
      <c r="N1040" s="4">
        <v>1</v>
      </c>
    </row>
    <row r="1041" spans="1:14" s="4" customFormat="1">
      <c r="A1041" s="47" t="s">
        <v>3831</v>
      </c>
      <c r="B1041" s="4" t="s">
        <v>4284</v>
      </c>
      <c r="C1041" s="4">
        <v>1</v>
      </c>
      <c r="D1041" s="4">
        <v>1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</row>
    <row r="1042" spans="1:14" s="4" customFormat="1">
      <c r="A1042" s="47" t="s">
        <v>3360</v>
      </c>
      <c r="B1042" s="4" t="s">
        <v>4285</v>
      </c>
      <c r="C1042" s="4">
        <v>26</v>
      </c>
      <c r="D1042" s="4">
        <v>22</v>
      </c>
      <c r="E1042" s="4">
        <v>4</v>
      </c>
      <c r="F1042" s="4">
        <v>0</v>
      </c>
      <c r="G1042" s="4">
        <v>0</v>
      </c>
      <c r="H1042" s="4">
        <v>0</v>
      </c>
      <c r="I1042" s="4">
        <v>1</v>
      </c>
      <c r="J1042" s="4">
        <v>0</v>
      </c>
      <c r="K1042" s="4">
        <v>1</v>
      </c>
      <c r="L1042" s="4">
        <v>1</v>
      </c>
      <c r="M1042" s="4">
        <v>0</v>
      </c>
      <c r="N1042" s="4">
        <v>1</v>
      </c>
    </row>
    <row r="1043" spans="1:14" s="4" customFormat="1">
      <c r="A1043" s="47"/>
    </row>
    <row r="1044" spans="1:14" s="4" customFormat="1">
      <c r="A1044" s="47"/>
    </row>
    <row r="1045" spans="1:14" s="4" customFormat="1">
      <c r="A1045" s="47"/>
      <c r="B1045" s="4" t="s">
        <v>3361</v>
      </c>
      <c r="C1045" s="5">
        <v>3537</v>
      </c>
      <c r="D1045" s="5">
        <v>3073</v>
      </c>
      <c r="E1045" s="4">
        <v>464</v>
      </c>
      <c r="F1045" s="4">
        <v>2</v>
      </c>
      <c r="G1045" s="4">
        <v>1</v>
      </c>
      <c r="H1045" s="4">
        <v>1</v>
      </c>
      <c r="I1045" s="4">
        <v>2</v>
      </c>
      <c r="J1045" s="4">
        <v>2</v>
      </c>
      <c r="K1045" s="4">
        <v>0</v>
      </c>
      <c r="L1045" s="4">
        <v>3</v>
      </c>
      <c r="M1045" s="4">
        <v>2</v>
      </c>
      <c r="N1045" s="4">
        <v>1</v>
      </c>
    </row>
    <row r="1046" spans="1:14" s="4" customFormat="1">
      <c r="A1046" s="47"/>
    </row>
    <row r="1047" spans="1:14" s="4" customFormat="1">
      <c r="A1047" s="47"/>
      <c r="B1047" s="4" t="s">
        <v>3361</v>
      </c>
      <c r="C1047" s="4">
        <v>4</v>
      </c>
      <c r="D1047" s="4">
        <v>2</v>
      </c>
      <c r="E1047" s="4">
        <v>2</v>
      </c>
      <c r="F1047" s="4">
        <v>0</v>
      </c>
      <c r="G1047" s="4">
        <v>0</v>
      </c>
      <c r="H1047" s="4">
        <v>0</v>
      </c>
      <c r="I1047" s="4">
        <v>0</v>
      </c>
      <c r="J1047" s="4">
        <v>0</v>
      </c>
      <c r="K1047" s="4">
        <v>0</v>
      </c>
      <c r="L1047" s="4">
        <v>0</v>
      </c>
      <c r="M1047" s="4">
        <v>0</v>
      </c>
      <c r="N1047" s="4">
        <v>0</v>
      </c>
    </row>
    <row r="1048" spans="1:14" s="4" customFormat="1">
      <c r="A1048" s="47" t="s">
        <v>3832</v>
      </c>
      <c r="B1048" s="4" t="s">
        <v>3957</v>
      </c>
      <c r="C1048" s="4">
        <v>1</v>
      </c>
      <c r="D1048" s="4">
        <v>1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0</v>
      </c>
      <c r="K1048" s="4">
        <v>0</v>
      </c>
      <c r="L1048" s="4">
        <v>0</v>
      </c>
      <c r="M1048" s="4">
        <v>0</v>
      </c>
      <c r="N1048" s="4">
        <v>0</v>
      </c>
    </row>
    <row r="1049" spans="1:14" s="4" customFormat="1">
      <c r="A1049" s="47" t="s">
        <v>3833</v>
      </c>
      <c r="B1049" s="4" t="s">
        <v>3958</v>
      </c>
      <c r="C1049" s="4">
        <v>2</v>
      </c>
      <c r="D1049" s="4">
        <v>0</v>
      </c>
      <c r="E1049" s="4">
        <v>2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</row>
    <row r="1050" spans="1:14" s="4" customFormat="1">
      <c r="A1050" s="47" t="s">
        <v>3834</v>
      </c>
      <c r="B1050" s="4" t="s">
        <v>3959</v>
      </c>
      <c r="C1050" s="4">
        <v>1</v>
      </c>
      <c r="D1050" s="4">
        <v>1</v>
      </c>
      <c r="E1050" s="4">
        <v>0</v>
      </c>
      <c r="F1050" s="4">
        <v>0</v>
      </c>
      <c r="G1050" s="4">
        <v>0</v>
      </c>
      <c r="H1050" s="4">
        <v>0</v>
      </c>
      <c r="I1050" s="4">
        <v>0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</row>
    <row r="1051" spans="1:14" s="4" customFormat="1">
      <c r="A1051" s="47"/>
    </row>
    <row r="1052" spans="1:14" s="4" customFormat="1">
      <c r="A1052" s="47"/>
      <c r="B1052" s="4" t="s">
        <v>3362</v>
      </c>
      <c r="C1052" s="4">
        <v>12</v>
      </c>
      <c r="D1052" s="4">
        <v>9</v>
      </c>
      <c r="E1052" s="4">
        <v>3</v>
      </c>
      <c r="F1052" s="4">
        <v>0</v>
      </c>
      <c r="G1052" s="4">
        <v>0</v>
      </c>
      <c r="H1052" s="4">
        <v>0</v>
      </c>
      <c r="I1052" s="4">
        <v>0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</row>
    <row r="1053" spans="1:14" s="4" customFormat="1">
      <c r="A1053" s="47" t="s">
        <v>3363</v>
      </c>
      <c r="B1053" s="4" t="s">
        <v>3364</v>
      </c>
      <c r="C1053" s="4">
        <v>12</v>
      </c>
      <c r="D1053" s="4">
        <v>9</v>
      </c>
      <c r="E1053" s="4">
        <v>3</v>
      </c>
      <c r="F1053" s="4">
        <v>0</v>
      </c>
      <c r="G1053" s="4">
        <v>0</v>
      </c>
      <c r="H1053" s="4">
        <v>0</v>
      </c>
      <c r="I1053" s="4">
        <v>0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</row>
    <row r="1054" spans="1:14" s="4" customFormat="1">
      <c r="A1054" s="47"/>
    </row>
    <row r="1055" spans="1:14" s="4" customFormat="1">
      <c r="A1055" s="47"/>
      <c r="B1055" s="4" t="s">
        <v>3365</v>
      </c>
      <c r="C1055" s="4">
        <v>10</v>
      </c>
      <c r="D1055" s="4">
        <v>8</v>
      </c>
      <c r="E1055" s="4">
        <v>2</v>
      </c>
      <c r="F1055" s="4">
        <v>0</v>
      </c>
      <c r="G1055" s="4">
        <v>0</v>
      </c>
      <c r="H1055" s="4">
        <v>0</v>
      </c>
      <c r="I1055" s="4">
        <v>0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</row>
    <row r="1056" spans="1:14" s="4" customFormat="1">
      <c r="A1056" s="47" t="s">
        <v>3366</v>
      </c>
      <c r="B1056" s="4" t="s">
        <v>4218</v>
      </c>
      <c r="C1056" s="4">
        <v>7</v>
      </c>
      <c r="D1056" s="4">
        <v>6</v>
      </c>
      <c r="E1056" s="4">
        <v>1</v>
      </c>
      <c r="F1056" s="4">
        <v>0</v>
      </c>
      <c r="G1056" s="4">
        <v>0</v>
      </c>
      <c r="H1056" s="4">
        <v>0</v>
      </c>
      <c r="I1056" s="4">
        <v>0</v>
      </c>
      <c r="J1056" s="4">
        <v>0</v>
      </c>
      <c r="K1056" s="4">
        <v>0</v>
      </c>
      <c r="L1056" s="4">
        <v>0</v>
      </c>
      <c r="M1056" s="4">
        <v>0</v>
      </c>
      <c r="N1056" s="4">
        <v>0</v>
      </c>
    </row>
    <row r="1057" spans="1:14" s="4" customFormat="1">
      <c r="A1057" s="47" t="s">
        <v>3835</v>
      </c>
      <c r="B1057" s="4" t="s">
        <v>4219</v>
      </c>
      <c r="C1057" s="4">
        <v>3</v>
      </c>
      <c r="D1057" s="4">
        <v>2</v>
      </c>
      <c r="E1057" s="4">
        <v>1</v>
      </c>
      <c r="F1057" s="4">
        <v>0</v>
      </c>
      <c r="G1057" s="4">
        <v>0</v>
      </c>
      <c r="H1057" s="4">
        <v>0</v>
      </c>
      <c r="I1057" s="4">
        <v>0</v>
      </c>
      <c r="J1057" s="4">
        <v>0</v>
      </c>
      <c r="K1057" s="4">
        <v>0</v>
      </c>
      <c r="L1057" s="4">
        <v>0</v>
      </c>
      <c r="M1057" s="4">
        <v>0</v>
      </c>
      <c r="N1057" s="4">
        <v>0</v>
      </c>
    </row>
    <row r="1058" spans="1:14" s="4" customFormat="1">
      <c r="A1058" s="47"/>
    </row>
    <row r="1059" spans="1:14" s="4" customFormat="1">
      <c r="A1059" s="47"/>
      <c r="B1059" s="4" t="s">
        <v>3367</v>
      </c>
      <c r="C1059" s="4">
        <v>6</v>
      </c>
      <c r="D1059" s="4">
        <v>4</v>
      </c>
      <c r="E1059" s="4">
        <v>2</v>
      </c>
      <c r="F1059" s="4">
        <v>0</v>
      </c>
      <c r="G1059" s="4">
        <v>0</v>
      </c>
      <c r="H1059" s="4">
        <v>0</v>
      </c>
      <c r="I1059" s="4">
        <v>0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</row>
    <row r="1060" spans="1:14" s="4" customFormat="1">
      <c r="A1060" s="47" t="s">
        <v>3368</v>
      </c>
      <c r="B1060" s="4" t="s">
        <v>4112</v>
      </c>
      <c r="C1060" s="4">
        <v>3</v>
      </c>
      <c r="D1060" s="4">
        <v>3</v>
      </c>
      <c r="E1060" s="4">
        <v>0</v>
      </c>
      <c r="F1060" s="4">
        <v>0</v>
      </c>
      <c r="G1060" s="4">
        <v>0</v>
      </c>
      <c r="H1060" s="4">
        <v>0</v>
      </c>
      <c r="I1060" s="4">
        <v>0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</row>
    <row r="1061" spans="1:14" s="4" customFormat="1">
      <c r="A1061" s="47" t="s">
        <v>3836</v>
      </c>
      <c r="B1061" s="4" t="s">
        <v>4113</v>
      </c>
      <c r="C1061" s="4">
        <v>3</v>
      </c>
      <c r="D1061" s="4">
        <v>1</v>
      </c>
      <c r="E1061" s="4">
        <v>2</v>
      </c>
      <c r="F1061" s="4">
        <v>0</v>
      </c>
      <c r="G1061" s="4">
        <v>0</v>
      </c>
      <c r="H1061" s="4">
        <v>0</v>
      </c>
      <c r="I1061" s="4">
        <v>0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</row>
    <row r="1062" spans="1:14" s="4" customFormat="1">
      <c r="A1062" s="47"/>
    </row>
    <row r="1063" spans="1:14" s="4" customFormat="1">
      <c r="A1063" s="47"/>
      <c r="B1063" s="4" t="s">
        <v>3369</v>
      </c>
      <c r="C1063" s="4">
        <v>5</v>
      </c>
      <c r="D1063" s="4">
        <v>4</v>
      </c>
      <c r="E1063" s="4">
        <v>1</v>
      </c>
      <c r="F1063" s="4">
        <v>0</v>
      </c>
      <c r="G1063" s="4">
        <v>0</v>
      </c>
      <c r="H1063" s="4">
        <v>0</v>
      </c>
      <c r="I1063" s="4">
        <v>0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</row>
    <row r="1064" spans="1:14" s="4" customFormat="1">
      <c r="A1064" s="47" t="s">
        <v>3837</v>
      </c>
      <c r="B1064" s="4" t="s">
        <v>3960</v>
      </c>
      <c r="C1064" s="4">
        <v>1</v>
      </c>
      <c r="D1064" s="4">
        <v>1</v>
      </c>
      <c r="E1064" s="4">
        <v>0</v>
      </c>
      <c r="F1064" s="4">
        <v>0</v>
      </c>
      <c r="G1064" s="4">
        <v>0</v>
      </c>
      <c r="H1064" s="4">
        <v>0</v>
      </c>
      <c r="I1064" s="4">
        <v>0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</row>
    <row r="1065" spans="1:14" s="4" customFormat="1">
      <c r="A1065" s="47" t="s">
        <v>3370</v>
      </c>
      <c r="B1065" s="4" t="s">
        <v>3961</v>
      </c>
      <c r="C1065" s="4">
        <v>4</v>
      </c>
      <c r="D1065" s="4">
        <v>3</v>
      </c>
      <c r="E1065" s="4">
        <v>1</v>
      </c>
      <c r="F1065" s="4">
        <v>0</v>
      </c>
      <c r="G1065" s="4">
        <v>0</v>
      </c>
      <c r="H1065" s="4">
        <v>0</v>
      </c>
      <c r="I1065" s="4">
        <v>0</v>
      </c>
      <c r="J1065" s="4">
        <v>0</v>
      </c>
      <c r="K1065" s="4">
        <v>0</v>
      </c>
      <c r="L1065" s="4">
        <v>0</v>
      </c>
      <c r="M1065" s="4">
        <v>0</v>
      </c>
      <c r="N1065" s="4">
        <v>0</v>
      </c>
    </row>
    <row r="1066" spans="1:14" s="4" customFormat="1">
      <c r="A1066" s="47"/>
    </row>
    <row r="1067" spans="1:14" s="4" customFormat="1">
      <c r="A1067" s="47"/>
      <c r="B1067" s="4" t="s">
        <v>3838</v>
      </c>
      <c r="C1067" s="4">
        <v>19</v>
      </c>
      <c r="D1067" s="4">
        <v>15</v>
      </c>
      <c r="E1067" s="4">
        <v>4</v>
      </c>
      <c r="F1067" s="4">
        <v>0</v>
      </c>
      <c r="G1067" s="4">
        <v>0</v>
      </c>
      <c r="H1067" s="4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</row>
    <row r="1068" spans="1:14" s="4" customFormat="1">
      <c r="A1068" s="47" t="s">
        <v>3839</v>
      </c>
      <c r="B1068" s="4" t="s">
        <v>3962</v>
      </c>
      <c r="C1068" s="4">
        <v>2</v>
      </c>
      <c r="D1068" s="4">
        <v>1</v>
      </c>
      <c r="E1068" s="4">
        <v>1</v>
      </c>
      <c r="F1068" s="4">
        <v>0</v>
      </c>
      <c r="G1068" s="4">
        <v>0</v>
      </c>
      <c r="H1068" s="4">
        <v>0</v>
      </c>
      <c r="I1068" s="4">
        <v>0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</row>
    <row r="1069" spans="1:14" s="4" customFormat="1">
      <c r="A1069" s="47" t="s">
        <v>3840</v>
      </c>
      <c r="B1069" s="4" t="s">
        <v>3963</v>
      </c>
      <c r="C1069" s="4">
        <v>17</v>
      </c>
      <c r="D1069" s="4">
        <v>14</v>
      </c>
      <c r="E1069" s="4">
        <v>3</v>
      </c>
      <c r="F1069" s="4">
        <v>0</v>
      </c>
      <c r="G1069" s="4">
        <v>0</v>
      </c>
      <c r="H1069" s="4">
        <v>0</v>
      </c>
      <c r="I1069" s="4">
        <v>0</v>
      </c>
      <c r="J1069" s="4">
        <v>0</v>
      </c>
      <c r="K1069" s="4">
        <v>0</v>
      </c>
      <c r="L1069" s="4">
        <v>0</v>
      </c>
      <c r="M1069" s="4">
        <v>0</v>
      </c>
      <c r="N1069" s="4">
        <v>0</v>
      </c>
    </row>
    <row r="1070" spans="1:14" s="4" customFormat="1">
      <c r="A1070" s="47"/>
    </row>
    <row r="1071" spans="1:14" s="4" customFormat="1">
      <c r="A1071" s="47"/>
      <c r="B1071" s="4" t="s">
        <v>3371</v>
      </c>
      <c r="C1071" s="4">
        <v>265</v>
      </c>
      <c r="D1071" s="4">
        <v>206</v>
      </c>
      <c r="E1071" s="4">
        <v>59</v>
      </c>
      <c r="F1071" s="4">
        <v>0</v>
      </c>
      <c r="G1071" s="4">
        <v>0</v>
      </c>
      <c r="H1071" s="4">
        <v>0</v>
      </c>
      <c r="I1071" s="4">
        <v>0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</row>
    <row r="1072" spans="1:14" s="4" customFormat="1">
      <c r="A1072" s="47" t="s">
        <v>3841</v>
      </c>
      <c r="B1072" s="4" t="s">
        <v>3964</v>
      </c>
      <c r="C1072" s="4">
        <v>1</v>
      </c>
      <c r="D1072" s="4">
        <v>1</v>
      </c>
      <c r="E1072" s="4">
        <v>0</v>
      </c>
      <c r="F1072" s="4">
        <v>0</v>
      </c>
      <c r="G1072" s="4">
        <v>0</v>
      </c>
      <c r="H1072" s="4">
        <v>0</v>
      </c>
      <c r="I1072" s="4">
        <v>0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</row>
    <row r="1073" spans="1:14" s="4" customFormat="1">
      <c r="A1073" s="47" t="s">
        <v>3372</v>
      </c>
      <c r="B1073" s="4" t="s">
        <v>3965</v>
      </c>
      <c r="C1073" s="4">
        <v>1</v>
      </c>
      <c r="D1073" s="4">
        <v>1</v>
      </c>
      <c r="E1073" s="4">
        <v>0</v>
      </c>
      <c r="F1073" s="4">
        <v>0</v>
      </c>
      <c r="G1073" s="4">
        <v>0</v>
      </c>
      <c r="H1073" s="4">
        <v>0</v>
      </c>
      <c r="I1073" s="4">
        <v>0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</row>
    <row r="1074" spans="1:14" s="4" customFormat="1">
      <c r="A1074" s="47" t="s">
        <v>3373</v>
      </c>
      <c r="B1074" s="4" t="s">
        <v>3965</v>
      </c>
      <c r="C1074" s="4">
        <v>1</v>
      </c>
      <c r="D1074" s="4">
        <v>1</v>
      </c>
      <c r="E1074" s="4">
        <v>0</v>
      </c>
      <c r="F1074" s="4">
        <v>0</v>
      </c>
      <c r="G1074" s="4">
        <v>0</v>
      </c>
      <c r="H1074" s="4">
        <v>0</v>
      </c>
      <c r="I1074" s="4">
        <v>0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</row>
    <row r="1075" spans="1:14" s="4" customFormat="1">
      <c r="A1075" s="47" t="s">
        <v>3375</v>
      </c>
      <c r="B1075" s="4" t="s">
        <v>3374</v>
      </c>
      <c r="C1075" s="4">
        <v>153</v>
      </c>
      <c r="D1075" s="4">
        <v>111</v>
      </c>
      <c r="E1075" s="4">
        <v>42</v>
      </c>
      <c r="F1075" s="4">
        <v>0</v>
      </c>
      <c r="G1075" s="4">
        <v>0</v>
      </c>
      <c r="H1075" s="4">
        <v>0</v>
      </c>
      <c r="I1075" s="4">
        <v>0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</row>
    <row r="1076" spans="1:14" s="4" customFormat="1">
      <c r="A1076" s="47" t="s">
        <v>3376</v>
      </c>
      <c r="B1076" s="4" t="s">
        <v>3966</v>
      </c>
      <c r="C1076" s="4">
        <v>6</v>
      </c>
      <c r="D1076" s="4">
        <v>2</v>
      </c>
      <c r="E1076" s="4">
        <v>4</v>
      </c>
      <c r="F1076" s="4">
        <v>0</v>
      </c>
      <c r="G1076" s="4">
        <v>0</v>
      </c>
      <c r="H1076" s="4">
        <v>0</v>
      </c>
      <c r="I1076" s="4">
        <v>0</v>
      </c>
      <c r="J1076" s="4">
        <v>0</v>
      </c>
      <c r="K1076" s="4">
        <v>0</v>
      </c>
      <c r="L1076" s="4">
        <v>0</v>
      </c>
      <c r="M1076" s="4">
        <v>0</v>
      </c>
      <c r="N1076" s="4">
        <v>0</v>
      </c>
    </row>
    <row r="1077" spans="1:14" s="4" customFormat="1">
      <c r="A1077" s="47" t="s">
        <v>3377</v>
      </c>
      <c r="B1077" s="4" t="s">
        <v>3967</v>
      </c>
      <c r="C1077" s="4">
        <v>95</v>
      </c>
      <c r="D1077" s="4">
        <v>84</v>
      </c>
      <c r="E1077" s="4">
        <v>11</v>
      </c>
      <c r="F1077" s="4">
        <v>0</v>
      </c>
      <c r="G1077" s="4">
        <v>0</v>
      </c>
      <c r="H1077" s="4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</row>
    <row r="1078" spans="1:14" s="4" customFormat="1">
      <c r="A1078" s="47" t="s">
        <v>3842</v>
      </c>
      <c r="B1078" s="4" t="s">
        <v>3968</v>
      </c>
      <c r="C1078" s="4">
        <v>3</v>
      </c>
      <c r="D1078" s="4">
        <v>2</v>
      </c>
      <c r="E1078" s="4">
        <v>1</v>
      </c>
      <c r="F1078" s="4">
        <v>0</v>
      </c>
      <c r="G1078" s="4">
        <v>0</v>
      </c>
      <c r="H1078" s="4">
        <v>0</v>
      </c>
      <c r="I1078" s="4">
        <v>0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</row>
    <row r="1079" spans="1:14" s="4" customFormat="1">
      <c r="A1079" s="47" t="s">
        <v>3378</v>
      </c>
      <c r="B1079" s="4" t="s">
        <v>3969</v>
      </c>
      <c r="C1079" s="4">
        <v>1</v>
      </c>
      <c r="D1079" s="4">
        <v>1</v>
      </c>
      <c r="E1079" s="4">
        <v>0</v>
      </c>
      <c r="F1079" s="4">
        <v>0</v>
      </c>
      <c r="G1079" s="4">
        <v>0</v>
      </c>
      <c r="H1079" s="4">
        <v>0</v>
      </c>
      <c r="I1079" s="4">
        <v>0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</row>
    <row r="1080" spans="1:14" s="4" customFormat="1">
      <c r="A1080" s="47" t="s">
        <v>3379</v>
      </c>
      <c r="B1080" s="4" t="s">
        <v>3970</v>
      </c>
      <c r="C1080" s="4">
        <v>1</v>
      </c>
      <c r="D1080" s="4">
        <v>1</v>
      </c>
      <c r="E1080" s="4">
        <v>0</v>
      </c>
      <c r="F1080" s="4">
        <v>0</v>
      </c>
      <c r="G1080" s="4">
        <v>0</v>
      </c>
      <c r="H1080" s="4">
        <v>0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</row>
    <row r="1081" spans="1:14" s="4" customFormat="1">
      <c r="A1081" s="47" t="s">
        <v>3843</v>
      </c>
      <c r="B1081" s="4" t="s">
        <v>3971</v>
      </c>
      <c r="C1081" s="4">
        <v>1</v>
      </c>
      <c r="D1081" s="4">
        <v>1</v>
      </c>
      <c r="E1081" s="4">
        <v>0</v>
      </c>
      <c r="F1081" s="4">
        <v>0</v>
      </c>
      <c r="G1081" s="4">
        <v>0</v>
      </c>
      <c r="H1081" s="4">
        <v>0</v>
      </c>
      <c r="I1081" s="4">
        <v>0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</row>
    <row r="1082" spans="1:14" s="4" customFormat="1">
      <c r="A1082" s="47" t="s">
        <v>3844</v>
      </c>
      <c r="B1082" s="4" t="s">
        <v>3972</v>
      </c>
      <c r="C1082" s="4">
        <v>2</v>
      </c>
      <c r="D1082" s="4">
        <v>1</v>
      </c>
      <c r="E1082" s="4">
        <v>1</v>
      </c>
      <c r="F1082" s="4">
        <v>0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</row>
    <row r="1083" spans="1:14" s="4" customFormat="1">
      <c r="A1083" s="47"/>
    </row>
    <row r="1084" spans="1:14" s="4" customFormat="1">
      <c r="A1084" s="47"/>
      <c r="B1084" s="4" t="s">
        <v>3380</v>
      </c>
      <c r="C1084" s="5">
        <v>3106</v>
      </c>
      <c r="D1084" s="5">
        <v>2728</v>
      </c>
      <c r="E1084" s="4">
        <v>378</v>
      </c>
      <c r="F1084" s="4">
        <v>2</v>
      </c>
      <c r="G1084" s="4">
        <v>1</v>
      </c>
      <c r="H1084" s="4">
        <v>1</v>
      </c>
      <c r="I1084" s="4">
        <v>2</v>
      </c>
      <c r="J1084" s="4">
        <v>2</v>
      </c>
      <c r="K1084" s="4">
        <v>0</v>
      </c>
      <c r="L1084" s="4">
        <v>3</v>
      </c>
      <c r="M1084" s="4">
        <v>2</v>
      </c>
      <c r="N1084" s="4">
        <v>1</v>
      </c>
    </row>
    <row r="1085" spans="1:14" s="4" customFormat="1">
      <c r="A1085" s="47" t="s">
        <v>3845</v>
      </c>
      <c r="B1085" s="4" t="s">
        <v>4114</v>
      </c>
      <c r="C1085" s="4">
        <v>1</v>
      </c>
      <c r="D1085" s="4">
        <v>1</v>
      </c>
      <c r="E1085" s="4">
        <v>0</v>
      </c>
      <c r="F1085" s="4">
        <v>0</v>
      </c>
      <c r="G1085" s="4">
        <v>0</v>
      </c>
      <c r="H1085" s="4">
        <v>0</v>
      </c>
      <c r="I1085" s="4">
        <v>0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</row>
    <row r="1086" spans="1:14" s="4" customFormat="1">
      <c r="A1086" s="47" t="s">
        <v>3381</v>
      </c>
      <c r="B1086" s="4" t="s">
        <v>3973</v>
      </c>
      <c r="C1086" s="4">
        <v>223</v>
      </c>
      <c r="D1086" s="4">
        <v>178</v>
      </c>
      <c r="E1086" s="4">
        <v>45</v>
      </c>
      <c r="F1086" s="4">
        <v>1</v>
      </c>
      <c r="G1086" s="4">
        <v>1</v>
      </c>
      <c r="H1086" s="4">
        <v>0</v>
      </c>
      <c r="I1086" s="4">
        <v>0</v>
      </c>
      <c r="J1086" s="4">
        <v>0</v>
      </c>
      <c r="K1086" s="4">
        <v>0</v>
      </c>
      <c r="L1086" s="4">
        <v>1</v>
      </c>
      <c r="M1086" s="4">
        <v>0</v>
      </c>
      <c r="N1086" s="4">
        <v>1</v>
      </c>
    </row>
    <row r="1087" spans="1:14" s="4" customFormat="1">
      <c r="A1087" s="47" t="s">
        <v>3382</v>
      </c>
      <c r="B1087" s="4" t="s">
        <v>3974</v>
      </c>
      <c r="C1087" s="4">
        <v>57</v>
      </c>
      <c r="D1087" s="4">
        <v>50</v>
      </c>
      <c r="E1087" s="4">
        <v>7</v>
      </c>
      <c r="F1087" s="4">
        <v>0</v>
      </c>
      <c r="G1087" s="4">
        <v>0</v>
      </c>
      <c r="H1087" s="4">
        <v>0</v>
      </c>
      <c r="I1087" s="4">
        <v>2</v>
      </c>
      <c r="J1087" s="4">
        <v>2</v>
      </c>
      <c r="K1087" s="4">
        <v>0</v>
      </c>
      <c r="L1087" s="4">
        <v>1</v>
      </c>
      <c r="M1087" s="4">
        <v>1</v>
      </c>
      <c r="N1087" s="4">
        <v>0</v>
      </c>
    </row>
    <row r="1088" spans="1:14" s="4" customFormat="1">
      <c r="A1088" s="47" t="s">
        <v>3383</v>
      </c>
      <c r="B1088" s="4" t="s">
        <v>3975</v>
      </c>
      <c r="C1088" s="4">
        <v>1</v>
      </c>
      <c r="D1088" s="4">
        <v>1</v>
      </c>
      <c r="E1088" s="4">
        <v>0</v>
      </c>
      <c r="F1088" s="4">
        <v>0</v>
      </c>
      <c r="G1088" s="4">
        <v>0</v>
      </c>
      <c r="H1088" s="4">
        <v>0</v>
      </c>
      <c r="I1088" s="4">
        <v>0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</row>
    <row r="1089" spans="1:14" s="4" customFormat="1">
      <c r="A1089" s="47" t="s">
        <v>3384</v>
      </c>
      <c r="B1089" s="4" t="s">
        <v>3976</v>
      </c>
      <c r="C1089" s="4">
        <v>15</v>
      </c>
      <c r="D1089" s="4">
        <v>13</v>
      </c>
      <c r="E1089" s="4">
        <v>2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</row>
    <row r="1090" spans="1:14" s="4" customFormat="1">
      <c r="A1090" s="47" t="s">
        <v>2455</v>
      </c>
      <c r="B1090" s="4" t="s">
        <v>3977</v>
      </c>
      <c r="C1090" s="5">
        <v>2447</v>
      </c>
      <c r="D1090" s="5">
        <v>2166</v>
      </c>
      <c r="E1090" s="4">
        <v>281</v>
      </c>
      <c r="F1090" s="4">
        <v>1</v>
      </c>
      <c r="G1090" s="4">
        <v>0</v>
      </c>
      <c r="H1090" s="4">
        <v>1</v>
      </c>
      <c r="I1090" s="4">
        <v>0</v>
      </c>
      <c r="J1090" s="4">
        <v>0</v>
      </c>
      <c r="K1090" s="4">
        <v>0</v>
      </c>
      <c r="L1090" s="4">
        <v>1</v>
      </c>
      <c r="M1090" s="4">
        <v>1</v>
      </c>
      <c r="N1090" s="4">
        <v>0</v>
      </c>
    </row>
    <row r="1091" spans="1:14" s="4" customFormat="1">
      <c r="A1091" s="47" t="s">
        <v>3385</v>
      </c>
      <c r="B1091" s="4" t="s">
        <v>3978</v>
      </c>
      <c r="C1091" s="4">
        <v>1</v>
      </c>
      <c r="D1091" s="4">
        <v>1</v>
      </c>
      <c r="E1091" s="4">
        <v>0</v>
      </c>
      <c r="F1091" s="4">
        <v>0</v>
      </c>
      <c r="G1091" s="4">
        <v>0</v>
      </c>
      <c r="H1091" s="4">
        <v>0</v>
      </c>
      <c r="I1091" s="4">
        <v>0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</row>
    <row r="1092" spans="1:14" s="4" customFormat="1">
      <c r="A1092" s="47" t="s">
        <v>3386</v>
      </c>
      <c r="B1092" s="4" t="s">
        <v>3979</v>
      </c>
      <c r="C1092" s="4">
        <v>361</v>
      </c>
      <c r="D1092" s="4">
        <v>318</v>
      </c>
      <c r="E1092" s="4">
        <v>43</v>
      </c>
      <c r="F1092" s="4">
        <v>0</v>
      </c>
      <c r="G1092" s="4">
        <v>0</v>
      </c>
      <c r="H1092" s="4">
        <v>0</v>
      </c>
      <c r="I1092" s="4">
        <v>0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</row>
    <row r="1093" spans="1:14" s="4" customFormat="1">
      <c r="A1093" s="47"/>
    </row>
    <row r="1094" spans="1:14" s="4" customFormat="1">
      <c r="A1094" s="47"/>
      <c r="B1094" s="4" t="s">
        <v>3387</v>
      </c>
      <c r="C1094" s="4">
        <v>110</v>
      </c>
      <c r="D1094" s="4">
        <v>97</v>
      </c>
      <c r="E1094" s="4">
        <v>13</v>
      </c>
      <c r="F1094" s="4">
        <v>0</v>
      </c>
      <c r="G1094" s="4">
        <v>0</v>
      </c>
      <c r="H1094" s="4">
        <v>0</v>
      </c>
      <c r="I1094" s="4">
        <v>0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</row>
    <row r="1095" spans="1:14" s="4" customFormat="1">
      <c r="A1095" s="47" t="s">
        <v>3388</v>
      </c>
      <c r="B1095" s="4" t="s">
        <v>3980</v>
      </c>
      <c r="C1095" s="4">
        <v>99</v>
      </c>
      <c r="D1095" s="4">
        <v>86</v>
      </c>
      <c r="E1095" s="4">
        <v>13</v>
      </c>
      <c r="F1095" s="4">
        <v>0</v>
      </c>
      <c r="G1095" s="4">
        <v>0</v>
      </c>
      <c r="H1095" s="4">
        <v>0</v>
      </c>
      <c r="I1095" s="4">
        <v>0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</row>
    <row r="1096" spans="1:14" s="4" customFormat="1">
      <c r="A1096" s="47" t="s">
        <v>3389</v>
      </c>
      <c r="B1096" s="4" t="s">
        <v>3981</v>
      </c>
      <c r="C1096" s="4">
        <v>11</v>
      </c>
      <c r="D1096" s="4">
        <v>11</v>
      </c>
      <c r="E1096" s="4">
        <v>0</v>
      </c>
      <c r="F1096" s="4">
        <v>0</v>
      </c>
      <c r="G1096" s="4">
        <v>0</v>
      </c>
      <c r="H1096" s="4">
        <v>0</v>
      </c>
      <c r="I1096" s="4">
        <v>0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</row>
    <row r="1097" spans="1:14" s="4" customFormat="1">
      <c r="A1097" s="47"/>
    </row>
    <row r="1098" spans="1:14" s="4" customFormat="1">
      <c r="A1098" s="47"/>
    </row>
    <row r="1099" spans="1:14" s="4" customFormat="1">
      <c r="A1099" s="47"/>
      <c r="B1099" s="4" t="s">
        <v>3390</v>
      </c>
      <c r="C1099" s="4">
        <v>497</v>
      </c>
      <c r="D1099" s="4">
        <v>418</v>
      </c>
      <c r="E1099" s="4">
        <v>79</v>
      </c>
      <c r="F1099" s="4">
        <v>0</v>
      </c>
      <c r="G1099" s="4">
        <v>0</v>
      </c>
      <c r="H1099" s="4">
        <v>0</v>
      </c>
      <c r="I1099" s="4">
        <v>3</v>
      </c>
      <c r="J1099" s="4">
        <v>1</v>
      </c>
      <c r="K1099" s="4">
        <v>2</v>
      </c>
      <c r="L1099" s="4">
        <v>0</v>
      </c>
      <c r="M1099" s="4">
        <v>0</v>
      </c>
      <c r="N1099" s="4">
        <v>0</v>
      </c>
    </row>
    <row r="1100" spans="1:14" s="4" customFormat="1">
      <c r="A1100" s="47"/>
    </row>
    <row r="1101" spans="1:14" s="4" customFormat="1">
      <c r="A1101" s="47"/>
      <c r="B1101" s="4" t="s">
        <v>3391</v>
      </c>
      <c r="C1101" s="4">
        <v>339</v>
      </c>
      <c r="D1101" s="4">
        <v>273</v>
      </c>
      <c r="E1101" s="4">
        <v>66</v>
      </c>
      <c r="F1101" s="4">
        <v>0</v>
      </c>
      <c r="G1101" s="4">
        <v>0</v>
      </c>
      <c r="H1101" s="4">
        <v>0</v>
      </c>
      <c r="I1101" s="4">
        <v>3</v>
      </c>
      <c r="J1101" s="4">
        <v>1</v>
      </c>
      <c r="K1101" s="4">
        <v>2</v>
      </c>
      <c r="L1101" s="4">
        <v>0</v>
      </c>
      <c r="M1101" s="4">
        <v>0</v>
      </c>
      <c r="N1101" s="4">
        <v>0</v>
      </c>
    </row>
    <row r="1102" spans="1:14" s="4" customFormat="1">
      <c r="A1102" s="47" t="s">
        <v>3846</v>
      </c>
      <c r="B1102" s="4" t="s">
        <v>4275</v>
      </c>
      <c r="C1102" s="4">
        <v>1</v>
      </c>
      <c r="D1102" s="4">
        <v>1</v>
      </c>
      <c r="E1102" s="4">
        <v>0</v>
      </c>
      <c r="F1102" s="4">
        <v>0</v>
      </c>
      <c r="G1102" s="4">
        <v>0</v>
      </c>
      <c r="H1102" s="4">
        <v>0</v>
      </c>
      <c r="I1102" s="4">
        <v>0</v>
      </c>
      <c r="J1102" s="4">
        <v>0</v>
      </c>
      <c r="K1102" s="4">
        <v>0</v>
      </c>
      <c r="L1102" s="4">
        <v>0</v>
      </c>
      <c r="M1102" s="4">
        <v>0</v>
      </c>
      <c r="N1102" s="4">
        <v>0</v>
      </c>
    </row>
    <row r="1103" spans="1:14" s="4" customFormat="1">
      <c r="A1103" s="47" t="s">
        <v>3392</v>
      </c>
      <c r="B1103" s="4" t="s">
        <v>4237</v>
      </c>
      <c r="C1103" s="4">
        <v>1</v>
      </c>
      <c r="D1103" s="4">
        <v>0</v>
      </c>
      <c r="E1103" s="4">
        <v>1</v>
      </c>
      <c r="F1103" s="4">
        <v>0</v>
      </c>
      <c r="G1103" s="4">
        <v>0</v>
      </c>
      <c r="H1103" s="4">
        <v>0</v>
      </c>
      <c r="I1103" s="4">
        <v>0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</row>
    <row r="1104" spans="1:14" s="4" customFormat="1">
      <c r="A1104" s="47" t="s">
        <v>3393</v>
      </c>
      <c r="B1104" s="4" t="s">
        <v>3982</v>
      </c>
      <c r="C1104" s="4">
        <v>2</v>
      </c>
      <c r="D1104" s="4">
        <v>1</v>
      </c>
      <c r="E1104" s="4">
        <v>1</v>
      </c>
      <c r="F1104" s="4">
        <v>0</v>
      </c>
      <c r="G1104" s="4">
        <v>0</v>
      </c>
      <c r="H1104" s="4">
        <v>0</v>
      </c>
      <c r="I1104" s="4">
        <v>0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</row>
    <row r="1105" spans="1:14" s="4" customFormat="1">
      <c r="A1105" s="47" t="s">
        <v>3394</v>
      </c>
      <c r="B1105" s="4" t="s">
        <v>3983</v>
      </c>
      <c r="C1105" s="4">
        <v>1</v>
      </c>
      <c r="D1105" s="4">
        <v>1</v>
      </c>
      <c r="E1105" s="4">
        <v>0</v>
      </c>
      <c r="F1105" s="4">
        <v>0</v>
      </c>
      <c r="G1105" s="4">
        <v>0</v>
      </c>
      <c r="H1105" s="4">
        <v>0</v>
      </c>
      <c r="I1105" s="4">
        <v>0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</row>
    <row r="1106" spans="1:14" s="4" customFormat="1">
      <c r="A1106" s="47" t="s">
        <v>3847</v>
      </c>
      <c r="B1106" s="4" t="s">
        <v>3984</v>
      </c>
      <c r="C1106" s="4">
        <v>1</v>
      </c>
      <c r="D1106" s="4">
        <v>1</v>
      </c>
      <c r="E1106" s="4">
        <v>0</v>
      </c>
      <c r="F1106" s="4">
        <v>0</v>
      </c>
      <c r="G1106" s="4">
        <v>0</v>
      </c>
      <c r="H1106" s="4">
        <v>0</v>
      </c>
      <c r="I1106" s="4">
        <v>0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</row>
    <row r="1107" spans="1:14" s="4" customFormat="1">
      <c r="A1107" s="47" t="s">
        <v>3395</v>
      </c>
      <c r="B1107" s="4" t="s">
        <v>3985</v>
      </c>
      <c r="C1107" s="4">
        <v>7</v>
      </c>
      <c r="D1107" s="4">
        <v>6</v>
      </c>
      <c r="E1107" s="4">
        <v>1</v>
      </c>
      <c r="F1107" s="4">
        <v>0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</row>
    <row r="1108" spans="1:14" s="4" customFormat="1">
      <c r="A1108" s="47" t="s">
        <v>3396</v>
      </c>
      <c r="B1108" s="4" t="s">
        <v>4115</v>
      </c>
      <c r="C1108" s="4">
        <v>9</v>
      </c>
      <c r="D1108" s="4">
        <v>8</v>
      </c>
      <c r="E1108" s="4">
        <v>1</v>
      </c>
      <c r="F1108" s="4">
        <v>0</v>
      </c>
      <c r="G1108" s="4">
        <v>0</v>
      </c>
      <c r="H1108" s="4">
        <v>0</v>
      </c>
      <c r="I1108" s="4">
        <v>0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</row>
    <row r="1109" spans="1:14" s="4" customFormat="1">
      <c r="A1109" s="47" t="s">
        <v>3397</v>
      </c>
      <c r="B1109" s="4" t="s">
        <v>3986</v>
      </c>
      <c r="C1109" s="4">
        <v>12</v>
      </c>
      <c r="D1109" s="4">
        <v>10</v>
      </c>
      <c r="E1109" s="4">
        <v>2</v>
      </c>
      <c r="F1109" s="4">
        <v>0</v>
      </c>
      <c r="G1109" s="4">
        <v>0</v>
      </c>
      <c r="H1109" s="4">
        <v>0</v>
      </c>
      <c r="I1109" s="4">
        <v>0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</row>
    <row r="1110" spans="1:14" s="4" customFormat="1">
      <c r="A1110" s="47" t="s">
        <v>3398</v>
      </c>
      <c r="B1110" s="4" t="s">
        <v>3987</v>
      </c>
      <c r="C1110" s="4">
        <v>4</v>
      </c>
      <c r="D1110" s="4">
        <v>4</v>
      </c>
      <c r="E1110" s="4">
        <v>0</v>
      </c>
      <c r="F1110" s="4">
        <v>0</v>
      </c>
      <c r="G1110" s="4">
        <v>0</v>
      </c>
      <c r="H1110" s="4">
        <v>0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</row>
    <row r="1111" spans="1:14" s="4" customFormat="1">
      <c r="A1111" s="47" t="s">
        <v>3399</v>
      </c>
      <c r="B1111" s="4" t="s">
        <v>3400</v>
      </c>
      <c r="C1111" s="4">
        <v>35</v>
      </c>
      <c r="D1111" s="4">
        <v>32</v>
      </c>
      <c r="E1111" s="4">
        <v>3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</row>
    <row r="1112" spans="1:14" s="4" customFormat="1">
      <c r="A1112" s="47" t="s">
        <v>3401</v>
      </c>
      <c r="B1112" s="4" t="s">
        <v>3988</v>
      </c>
      <c r="C1112" s="4">
        <v>4</v>
      </c>
      <c r="D1112" s="4">
        <v>1</v>
      </c>
      <c r="E1112" s="4">
        <v>3</v>
      </c>
      <c r="F1112" s="4">
        <v>0</v>
      </c>
      <c r="G1112" s="4">
        <v>0</v>
      </c>
      <c r="H1112" s="4">
        <v>0</v>
      </c>
      <c r="I1112" s="4">
        <v>0</v>
      </c>
      <c r="J1112" s="4">
        <v>0</v>
      </c>
      <c r="K1112" s="4">
        <v>0</v>
      </c>
      <c r="L1112" s="4">
        <v>0</v>
      </c>
      <c r="M1112" s="4">
        <v>0</v>
      </c>
      <c r="N1112" s="4">
        <v>0</v>
      </c>
    </row>
    <row r="1113" spans="1:14" s="4" customFormat="1">
      <c r="A1113" s="47" t="s">
        <v>3402</v>
      </c>
      <c r="B1113" s="4" t="s">
        <v>4220</v>
      </c>
      <c r="C1113" s="4">
        <v>13</v>
      </c>
      <c r="D1113" s="4">
        <v>8</v>
      </c>
      <c r="E1113" s="4">
        <v>5</v>
      </c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</row>
    <row r="1114" spans="1:14" s="4" customFormat="1">
      <c r="A1114" s="47" t="s">
        <v>3403</v>
      </c>
      <c r="B1114" s="4" t="s">
        <v>4221</v>
      </c>
      <c r="C1114" s="4">
        <v>9</v>
      </c>
      <c r="D1114" s="4">
        <v>9</v>
      </c>
      <c r="E1114" s="4">
        <v>0</v>
      </c>
      <c r="F1114" s="4">
        <v>0</v>
      </c>
      <c r="G1114" s="4">
        <v>0</v>
      </c>
      <c r="H1114" s="4">
        <v>0</v>
      </c>
      <c r="I1114" s="4">
        <v>0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</row>
    <row r="1115" spans="1:14" s="4" customFormat="1">
      <c r="A1115" s="47" t="s">
        <v>3404</v>
      </c>
      <c r="B1115" s="4" t="s">
        <v>4116</v>
      </c>
      <c r="C1115" s="4">
        <v>1</v>
      </c>
      <c r="D1115" s="4">
        <v>1</v>
      </c>
      <c r="E1115" s="4">
        <v>0</v>
      </c>
      <c r="F1115" s="4">
        <v>0</v>
      </c>
      <c r="G1115" s="4">
        <v>0</v>
      </c>
      <c r="H1115" s="4">
        <v>0</v>
      </c>
      <c r="I1115" s="4">
        <v>0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</row>
    <row r="1116" spans="1:14" s="4" customFormat="1">
      <c r="A1116" s="47" t="s">
        <v>3848</v>
      </c>
      <c r="B1116" s="4" t="s">
        <v>3989</v>
      </c>
      <c r="C1116" s="4">
        <v>1</v>
      </c>
      <c r="D1116" s="4">
        <v>0</v>
      </c>
      <c r="E1116" s="4">
        <v>1</v>
      </c>
      <c r="F1116" s="4">
        <v>0</v>
      </c>
      <c r="G1116" s="4">
        <v>0</v>
      </c>
      <c r="H1116" s="4">
        <v>0</v>
      </c>
      <c r="I1116" s="4">
        <v>0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</row>
    <row r="1117" spans="1:14" s="4" customFormat="1">
      <c r="A1117" s="47" t="s">
        <v>3405</v>
      </c>
      <c r="B1117" s="4" t="s">
        <v>3990</v>
      </c>
      <c r="C1117" s="4">
        <v>238</v>
      </c>
      <c r="D1117" s="4">
        <v>190</v>
      </c>
      <c r="E1117" s="4">
        <v>48</v>
      </c>
      <c r="F1117" s="4">
        <v>0</v>
      </c>
      <c r="G1117" s="4">
        <v>0</v>
      </c>
      <c r="H1117" s="4">
        <v>0</v>
      </c>
      <c r="I1117" s="4">
        <v>3</v>
      </c>
      <c r="J1117" s="4">
        <v>1</v>
      </c>
      <c r="K1117" s="4">
        <v>2</v>
      </c>
      <c r="L1117" s="4">
        <v>0</v>
      </c>
      <c r="M1117" s="4">
        <v>0</v>
      </c>
      <c r="N1117" s="4">
        <v>0</v>
      </c>
    </row>
    <row r="1118" spans="1:14" s="4" customFormat="1">
      <c r="A1118" s="47"/>
    </row>
    <row r="1119" spans="1:14" s="4" customFormat="1">
      <c r="A1119" s="47"/>
      <c r="B1119" s="4" t="s">
        <v>3406</v>
      </c>
      <c r="C1119" s="4">
        <v>15</v>
      </c>
      <c r="D1119" s="4">
        <v>5</v>
      </c>
      <c r="E1119" s="4">
        <v>10</v>
      </c>
      <c r="F1119" s="4">
        <v>0</v>
      </c>
      <c r="G1119" s="4">
        <v>0</v>
      </c>
      <c r="H1119" s="4">
        <v>0</v>
      </c>
      <c r="I1119" s="4">
        <v>0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</row>
    <row r="1120" spans="1:14" s="4" customFormat="1">
      <c r="A1120" s="47" t="s">
        <v>3849</v>
      </c>
      <c r="B1120" s="4" t="s">
        <v>4276</v>
      </c>
      <c r="C1120" s="4">
        <v>1</v>
      </c>
      <c r="D1120" s="4">
        <v>0</v>
      </c>
      <c r="E1120" s="4">
        <v>1</v>
      </c>
      <c r="F1120" s="4">
        <v>0</v>
      </c>
      <c r="G1120" s="4">
        <v>0</v>
      </c>
      <c r="H1120" s="4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</row>
    <row r="1121" spans="1:14" s="4" customFormat="1">
      <c r="A1121" s="47" t="s">
        <v>3850</v>
      </c>
      <c r="B1121" s="4" t="s">
        <v>3991</v>
      </c>
      <c r="C1121" s="4">
        <v>1</v>
      </c>
      <c r="D1121" s="4">
        <v>0</v>
      </c>
      <c r="E1121" s="4">
        <v>1</v>
      </c>
      <c r="F1121" s="4">
        <v>0</v>
      </c>
      <c r="G1121" s="4">
        <v>0</v>
      </c>
      <c r="H1121" s="4">
        <v>0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</row>
    <row r="1122" spans="1:14" s="4" customFormat="1">
      <c r="A1122" s="47" t="s">
        <v>3851</v>
      </c>
      <c r="B1122" s="4" t="s">
        <v>4281</v>
      </c>
      <c r="C1122" s="4">
        <v>3</v>
      </c>
      <c r="D1122" s="4">
        <v>1</v>
      </c>
      <c r="E1122" s="4">
        <v>2</v>
      </c>
      <c r="F1122" s="4">
        <v>0</v>
      </c>
      <c r="G1122" s="4">
        <v>0</v>
      </c>
      <c r="H1122" s="4">
        <v>0</v>
      </c>
      <c r="I1122" s="4">
        <v>0</v>
      </c>
      <c r="J1122" s="4">
        <v>0</v>
      </c>
      <c r="K1122" s="4">
        <v>0</v>
      </c>
      <c r="L1122" s="4">
        <v>0</v>
      </c>
      <c r="M1122" s="4">
        <v>0</v>
      </c>
      <c r="N1122" s="4">
        <v>0</v>
      </c>
    </row>
    <row r="1123" spans="1:14" s="4" customFormat="1">
      <c r="A1123" s="47" t="s">
        <v>3407</v>
      </c>
      <c r="B1123" s="4" t="s">
        <v>4238</v>
      </c>
      <c r="C1123" s="4">
        <v>10</v>
      </c>
      <c r="D1123" s="4">
        <v>4</v>
      </c>
      <c r="E1123" s="4">
        <v>6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K1123" s="4">
        <v>0</v>
      </c>
      <c r="L1123" s="4">
        <v>0</v>
      </c>
      <c r="M1123" s="4">
        <v>0</v>
      </c>
      <c r="N1123" s="4">
        <v>0</v>
      </c>
    </row>
    <row r="1124" spans="1:14" s="4" customFormat="1">
      <c r="A1124" s="47"/>
    </row>
    <row r="1125" spans="1:14" s="4" customFormat="1">
      <c r="A1125" s="47"/>
      <c r="B1125" s="4" t="s">
        <v>3408</v>
      </c>
      <c r="C1125" s="4">
        <v>143</v>
      </c>
      <c r="D1125" s="4">
        <v>140</v>
      </c>
      <c r="E1125" s="4">
        <v>3</v>
      </c>
      <c r="F1125" s="4">
        <v>0</v>
      </c>
      <c r="G1125" s="4">
        <v>0</v>
      </c>
      <c r="H1125" s="4">
        <v>0</v>
      </c>
      <c r="I1125" s="4">
        <v>0</v>
      </c>
      <c r="J1125" s="4">
        <v>0</v>
      </c>
      <c r="K1125" s="4">
        <v>0</v>
      </c>
      <c r="L1125" s="4">
        <v>0</v>
      </c>
      <c r="M1125" s="4">
        <v>0</v>
      </c>
      <c r="N1125" s="4">
        <v>0</v>
      </c>
    </row>
    <row r="1126" spans="1:14" s="4" customFormat="1">
      <c r="A1126" s="47" t="s">
        <v>3409</v>
      </c>
      <c r="B1126" s="4" t="s">
        <v>3410</v>
      </c>
      <c r="C1126" s="4">
        <v>143</v>
      </c>
      <c r="D1126" s="4">
        <v>140</v>
      </c>
      <c r="E1126" s="4">
        <v>3</v>
      </c>
      <c r="F1126" s="4">
        <v>0</v>
      </c>
      <c r="G1126" s="4">
        <v>0</v>
      </c>
      <c r="H1126" s="4">
        <v>0</v>
      </c>
      <c r="I1126" s="4">
        <v>0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</row>
    <row r="1127" spans="1:14" s="4" customFormat="1">
      <c r="A1127" s="47"/>
    </row>
    <row r="1128" spans="1:14">
      <c r="A1128" s="47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1:14" s="4" customFormat="1">
      <c r="A1129" s="42" t="s">
        <v>3411</v>
      </c>
      <c r="B1129" s="4" t="s">
        <v>3412</v>
      </c>
    </row>
    <row r="1130" spans="1:14" s="4" customFormat="1">
      <c r="A1130" s="42" t="s">
        <v>3413</v>
      </c>
      <c r="B1130" s="4" t="s">
        <v>3414</v>
      </c>
    </row>
    <row r="1131" spans="1:14">
      <c r="A1131" s="89"/>
    </row>
    <row r="1132" spans="1:14">
      <c r="A1132" s="89"/>
    </row>
    <row r="1133" spans="1:14">
      <c r="A1133" s="89"/>
    </row>
    <row r="1134" spans="1:14">
      <c r="A1134" s="89"/>
    </row>
    <row r="1135" spans="1:14">
      <c r="A1135" s="89"/>
    </row>
    <row r="1136" spans="1:14">
      <c r="A1136" s="89"/>
    </row>
    <row r="1137" spans="1:1">
      <c r="A1137" s="89"/>
    </row>
    <row r="1138" spans="1:1">
      <c r="A1138" s="89"/>
    </row>
    <row r="1139" spans="1:1">
      <c r="A1139" s="89"/>
    </row>
    <row r="1140" spans="1:1">
      <c r="A1140" s="89"/>
    </row>
    <row r="1141" spans="1:1">
      <c r="A1141" s="89"/>
    </row>
    <row r="1142" spans="1:1">
      <c r="A1142" s="89"/>
    </row>
    <row r="1143" spans="1:1">
      <c r="A1143" s="89"/>
    </row>
    <row r="1144" spans="1:1">
      <c r="A1144" s="89"/>
    </row>
    <row r="1145" spans="1:1">
      <c r="A1145" s="89"/>
    </row>
    <row r="1146" spans="1:1">
      <c r="A1146" s="89"/>
    </row>
    <row r="1147" spans="1:1">
      <c r="A1147" s="89"/>
    </row>
    <row r="1148" spans="1:1">
      <c r="A1148" s="89"/>
    </row>
    <row r="1149" spans="1:1">
      <c r="A1149" s="89"/>
    </row>
    <row r="1150" spans="1:1">
      <c r="A1150" s="89"/>
    </row>
    <row r="1151" spans="1:1">
      <c r="A1151" s="89"/>
    </row>
    <row r="1152" spans="1:1">
      <c r="A1152" s="89"/>
    </row>
    <row r="1153" spans="1:1">
      <c r="A1153" s="89"/>
    </row>
    <row r="1154" spans="1:1">
      <c r="A1154" s="89"/>
    </row>
    <row r="1155" spans="1:1">
      <c r="A1155" s="89"/>
    </row>
    <row r="1156" spans="1:1">
      <c r="A1156" s="89"/>
    </row>
    <row r="1157" spans="1:1">
      <c r="A1157" s="89"/>
    </row>
    <row r="1158" spans="1:1">
      <c r="A1158" s="89"/>
    </row>
    <row r="1159" spans="1:1">
      <c r="A1159" s="89"/>
    </row>
    <row r="1160" spans="1:1">
      <c r="A1160" s="89"/>
    </row>
    <row r="1161" spans="1:1">
      <c r="A1161" s="89"/>
    </row>
    <row r="1162" spans="1:1">
      <c r="A1162" s="89"/>
    </row>
    <row r="1163" spans="1:1">
      <c r="A1163" s="89"/>
    </row>
    <row r="1164" spans="1:1">
      <c r="A1164" s="89"/>
    </row>
    <row r="1165" spans="1:1">
      <c r="A1165" s="89"/>
    </row>
    <row r="1166" spans="1:1">
      <c r="A1166" s="89"/>
    </row>
    <row r="1167" spans="1:1">
      <c r="A1167" s="89"/>
    </row>
    <row r="1168" spans="1:1">
      <c r="A1168" s="89"/>
    </row>
    <row r="1169" spans="1:1">
      <c r="A1169" s="89"/>
    </row>
    <row r="1170" spans="1:1">
      <c r="A1170" s="89"/>
    </row>
    <row r="1171" spans="1:1">
      <c r="A1171" s="89"/>
    </row>
    <row r="1172" spans="1:1">
      <c r="A1172" s="89"/>
    </row>
    <row r="1173" spans="1:1">
      <c r="A1173" s="89"/>
    </row>
    <row r="1174" spans="1:1">
      <c r="A1174" s="89"/>
    </row>
    <row r="1175" spans="1:1">
      <c r="A1175" s="89"/>
    </row>
    <row r="1176" spans="1:1">
      <c r="A1176" s="89"/>
    </row>
    <row r="1177" spans="1:1">
      <c r="A1177" s="89"/>
    </row>
    <row r="1178" spans="1:1">
      <c r="A1178" s="89"/>
    </row>
    <row r="1179" spans="1:1">
      <c r="A1179" s="89"/>
    </row>
    <row r="1180" spans="1:1">
      <c r="A1180" s="89"/>
    </row>
    <row r="1181" spans="1:1">
      <c r="A1181" s="89"/>
    </row>
    <row r="1182" spans="1:1">
      <c r="A1182" s="89"/>
    </row>
    <row r="1183" spans="1:1">
      <c r="A1183" s="89"/>
    </row>
    <row r="1184" spans="1:1">
      <c r="A1184" s="89"/>
    </row>
    <row r="1185" spans="1:1">
      <c r="A1185" s="89"/>
    </row>
    <row r="1186" spans="1:1">
      <c r="A1186" s="89"/>
    </row>
    <row r="1187" spans="1:1">
      <c r="A1187" s="89"/>
    </row>
    <row r="1188" spans="1:1">
      <c r="A1188" s="89"/>
    </row>
    <row r="1189" spans="1:1">
      <c r="A1189" s="89"/>
    </row>
    <row r="1190" spans="1:1">
      <c r="A1190" s="89"/>
    </row>
    <row r="1191" spans="1:1">
      <c r="A1191" s="89"/>
    </row>
    <row r="1192" spans="1:1">
      <c r="A1192" s="89"/>
    </row>
    <row r="1193" spans="1:1">
      <c r="A1193" s="89"/>
    </row>
    <row r="1194" spans="1:1">
      <c r="A1194" s="89"/>
    </row>
    <row r="1195" spans="1:1">
      <c r="A1195" s="89"/>
    </row>
    <row r="1196" spans="1:1">
      <c r="A1196" s="89"/>
    </row>
    <row r="1197" spans="1:1">
      <c r="A1197" s="89"/>
    </row>
    <row r="1198" spans="1:1">
      <c r="A1198" s="89"/>
    </row>
    <row r="1199" spans="1:1">
      <c r="A1199" s="89"/>
    </row>
    <row r="1200" spans="1:1">
      <c r="A1200" s="89"/>
    </row>
    <row r="1201" spans="1:1">
      <c r="A1201" s="89"/>
    </row>
    <row r="1202" spans="1:1">
      <c r="A1202" s="89"/>
    </row>
    <row r="1203" spans="1:1">
      <c r="A1203" s="89"/>
    </row>
    <row r="1204" spans="1:1">
      <c r="A1204" s="89"/>
    </row>
    <row r="1205" spans="1:1">
      <c r="A1205" s="89"/>
    </row>
    <row r="1206" spans="1:1">
      <c r="A1206" s="89"/>
    </row>
    <row r="1207" spans="1:1">
      <c r="A1207" s="89"/>
    </row>
    <row r="1208" spans="1:1">
      <c r="A1208" s="89"/>
    </row>
    <row r="1209" spans="1:1">
      <c r="A1209" s="89"/>
    </row>
    <row r="1210" spans="1:1">
      <c r="A1210" s="89"/>
    </row>
    <row r="1211" spans="1:1">
      <c r="A1211" s="89"/>
    </row>
    <row r="1212" spans="1:1">
      <c r="A1212" s="89"/>
    </row>
    <row r="1213" spans="1:1">
      <c r="A1213" s="89"/>
    </row>
    <row r="1214" spans="1:1">
      <c r="A1214" s="89"/>
    </row>
    <row r="1215" spans="1:1">
      <c r="A1215" s="89"/>
    </row>
    <row r="1216" spans="1:1">
      <c r="A1216" s="89"/>
    </row>
    <row r="1217" spans="1:1">
      <c r="A1217" s="89"/>
    </row>
    <row r="1218" spans="1:1">
      <c r="A1218" s="89"/>
    </row>
    <row r="1219" spans="1:1">
      <c r="A1219" s="89"/>
    </row>
    <row r="1220" spans="1:1">
      <c r="A1220" s="89"/>
    </row>
    <row r="1221" spans="1:1">
      <c r="A1221" s="89"/>
    </row>
    <row r="1222" spans="1:1">
      <c r="A1222" s="89"/>
    </row>
    <row r="1223" spans="1:1">
      <c r="A1223" s="89"/>
    </row>
    <row r="1224" spans="1:1">
      <c r="A1224" s="89"/>
    </row>
    <row r="1225" spans="1:1">
      <c r="A1225" s="89"/>
    </row>
    <row r="1226" spans="1:1">
      <c r="A1226" s="89"/>
    </row>
    <row r="1227" spans="1:1">
      <c r="A1227" s="89"/>
    </row>
    <row r="1228" spans="1:1">
      <c r="A1228" s="89"/>
    </row>
    <row r="1229" spans="1:1">
      <c r="A1229" s="89"/>
    </row>
    <row r="1230" spans="1:1">
      <c r="A1230" s="89"/>
    </row>
    <row r="1231" spans="1:1">
      <c r="A1231" s="89"/>
    </row>
    <row r="1232" spans="1:1">
      <c r="A1232" s="89"/>
    </row>
    <row r="1233" spans="1:1">
      <c r="A1233" s="89"/>
    </row>
    <row r="1234" spans="1:1">
      <c r="A1234" s="89"/>
    </row>
    <row r="1235" spans="1:1">
      <c r="A1235" s="89"/>
    </row>
    <row r="1236" spans="1:1">
      <c r="A1236" s="89"/>
    </row>
    <row r="1237" spans="1:1">
      <c r="A1237" s="89"/>
    </row>
    <row r="1238" spans="1:1">
      <c r="A1238" s="89"/>
    </row>
    <row r="1239" spans="1:1">
      <c r="A1239" s="89"/>
    </row>
    <row r="1240" spans="1:1">
      <c r="A1240" s="89"/>
    </row>
    <row r="1241" spans="1:1">
      <c r="A1241" s="89"/>
    </row>
    <row r="1242" spans="1:1">
      <c r="A1242" s="89"/>
    </row>
    <row r="1243" spans="1:1">
      <c r="A1243" s="89"/>
    </row>
    <row r="1244" spans="1:1">
      <c r="A1244" s="89"/>
    </row>
    <row r="1245" spans="1:1">
      <c r="A1245" s="89"/>
    </row>
    <row r="1246" spans="1:1">
      <c r="A1246" s="89"/>
    </row>
    <row r="1247" spans="1:1">
      <c r="A1247" s="89"/>
    </row>
    <row r="1248" spans="1:1">
      <c r="A1248" s="89"/>
    </row>
    <row r="1249" spans="1:1">
      <c r="A1249" s="89"/>
    </row>
    <row r="1250" spans="1:1">
      <c r="A1250" s="89"/>
    </row>
    <row r="1251" spans="1:1">
      <c r="A1251" s="89"/>
    </row>
    <row r="1252" spans="1:1">
      <c r="A1252" s="89"/>
    </row>
    <row r="1253" spans="1:1">
      <c r="A1253" s="89"/>
    </row>
    <row r="1254" spans="1:1">
      <c r="A1254" s="89"/>
    </row>
    <row r="1255" spans="1:1">
      <c r="A1255" s="89"/>
    </row>
    <row r="1256" spans="1:1">
      <c r="A1256" s="89"/>
    </row>
    <row r="1257" spans="1:1">
      <c r="A1257" s="89"/>
    </row>
    <row r="1258" spans="1:1">
      <c r="A1258" s="89"/>
    </row>
    <row r="1259" spans="1:1">
      <c r="A1259" s="89"/>
    </row>
    <row r="1260" spans="1:1">
      <c r="A1260" s="89"/>
    </row>
    <row r="1261" spans="1:1">
      <c r="A1261" s="89"/>
    </row>
    <row r="1262" spans="1:1">
      <c r="A1262" s="89"/>
    </row>
    <row r="1263" spans="1:1">
      <c r="A1263" s="89"/>
    </row>
    <row r="1264" spans="1:1">
      <c r="A1264" s="89"/>
    </row>
    <row r="1265" spans="1:1">
      <c r="A1265" s="89"/>
    </row>
    <row r="1266" spans="1:1">
      <c r="A1266" s="89"/>
    </row>
    <row r="1267" spans="1:1">
      <c r="A1267" s="89"/>
    </row>
    <row r="1268" spans="1:1">
      <c r="A1268" s="89"/>
    </row>
    <row r="1269" spans="1:1">
      <c r="A1269" s="89"/>
    </row>
    <row r="1270" spans="1:1">
      <c r="A1270" s="89"/>
    </row>
    <row r="1271" spans="1:1">
      <c r="A1271" s="89"/>
    </row>
    <row r="1272" spans="1:1">
      <c r="A1272" s="89"/>
    </row>
    <row r="1273" spans="1:1">
      <c r="A1273" s="89"/>
    </row>
    <row r="1274" spans="1:1">
      <c r="A1274" s="89"/>
    </row>
    <row r="1275" spans="1:1">
      <c r="A1275" s="89"/>
    </row>
    <row r="1276" spans="1:1">
      <c r="A1276" s="89"/>
    </row>
    <row r="1277" spans="1:1">
      <c r="A1277" s="89"/>
    </row>
    <row r="1278" spans="1:1">
      <c r="A1278" s="89"/>
    </row>
    <row r="1279" spans="1:1">
      <c r="A1279" s="89"/>
    </row>
    <row r="1280" spans="1:1">
      <c r="A1280" s="89"/>
    </row>
    <row r="1281" spans="1:1">
      <c r="A1281" s="89"/>
    </row>
    <row r="1282" spans="1:1">
      <c r="A1282" s="89"/>
    </row>
    <row r="1283" spans="1:1">
      <c r="A1283" s="89"/>
    </row>
    <row r="1284" spans="1:1">
      <c r="A1284" s="89"/>
    </row>
    <row r="1285" spans="1:1">
      <c r="A1285" s="89"/>
    </row>
    <row r="1286" spans="1:1">
      <c r="A1286" s="89"/>
    </row>
    <row r="1287" spans="1:1">
      <c r="A1287" s="89"/>
    </row>
    <row r="1288" spans="1:1">
      <c r="A1288" s="89"/>
    </row>
    <row r="1289" spans="1:1">
      <c r="A1289" s="89"/>
    </row>
    <row r="1290" spans="1:1">
      <c r="A1290" s="89"/>
    </row>
    <row r="1291" spans="1:1">
      <c r="A1291" s="89"/>
    </row>
    <row r="1292" spans="1:1">
      <c r="A1292" s="89"/>
    </row>
    <row r="1293" spans="1:1">
      <c r="A1293" s="89"/>
    </row>
    <row r="1294" spans="1:1">
      <c r="A1294" s="89"/>
    </row>
    <row r="1295" spans="1:1">
      <c r="A1295" s="89"/>
    </row>
    <row r="1296" spans="1:1">
      <c r="A1296" s="89"/>
    </row>
    <row r="1297" spans="1:1">
      <c r="A1297" s="89"/>
    </row>
    <row r="1298" spans="1:1">
      <c r="A1298" s="89"/>
    </row>
    <row r="1299" spans="1:1">
      <c r="A1299" s="89"/>
    </row>
    <row r="1300" spans="1:1">
      <c r="A1300" s="89"/>
    </row>
    <row r="1301" spans="1:1">
      <c r="A1301" s="89"/>
    </row>
    <row r="1302" spans="1:1">
      <c r="A1302" s="89"/>
    </row>
    <row r="1303" spans="1:1">
      <c r="A1303" s="89"/>
    </row>
    <row r="1304" spans="1:1">
      <c r="A1304" s="89"/>
    </row>
    <row r="1305" spans="1:1">
      <c r="A1305" s="89"/>
    </row>
    <row r="1306" spans="1:1">
      <c r="A1306" s="89"/>
    </row>
    <row r="1307" spans="1:1">
      <c r="A1307" s="89"/>
    </row>
    <row r="1308" spans="1:1">
      <c r="A1308" s="89"/>
    </row>
    <row r="1309" spans="1:1">
      <c r="A1309" s="89"/>
    </row>
    <row r="1310" spans="1:1">
      <c r="A1310" s="89"/>
    </row>
    <row r="1311" spans="1:1">
      <c r="A1311" s="89"/>
    </row>
    <row r="1312" spans="1:1">
      <c r="A1312" s="89"/>
    </row>
    <row r="1313" spans="1:1">
      <c r="A1313" s="89"/>
    </row>
    <row r="1314" spans="1:1">
      <c r="A1314" s="89"/>
    </row>
    <row r="1315" spans="1:1">
      <c r="A1315" s="89"/>
    </row>
    <row r="1316" spans="1:1">
      <c r="A1316" s="89"/>
    </row>
    <row r="1317" spans="1:1">
      <c r="A1317" s="89"/>
    </row>
    <row r="1318" spans="1:1">
      <c r="A1318" s="89"/>
    </row>
    <row r="1319" spans="1:1">
      <c r="A1319" s="89"/>
    </row>
    <row r="1320" spans="1:1">
      <c r="A1320" s="89"/>
    </row>
    <row r="1321" spans="1:1">
      <c r="A1321" s="89"/>
    </row>
    <row r="1322" spans="1:1">
      <c r="A1322" s="89"/>
    </row>
    <row r="1323" spans="1:1">
      <c r="A1323" s="89"/>
    </row>
    <row r="1324" spans="1:1">
      <c r="A1324" s="89"/>
    </row>
    <row r="1325" spans="1:1">
      <c r="A1325" s="89"/>
    </row>
    <row r="1326" spans="1:1">
      <c r="A1326" s="89"/>
    </row>
    <row r="1327" spans="1:1">
      <c r="A1327" s="89"/>
    </row>
    <row r="1328" spans="1:1">
      <c r="A1328" s="89"/>
    </row>
    <row r="1329" spans="1:1">
      <c r="A1329" s="89"/>
    </row>
    <row r="1330" spans="1:1">
      <c r="A1330" s="89"/>
    </row>
    <row r="1331" spans="1:1">
      <c r="A1331" s="89"/>
    </row>
    <row r="1332" spans="1:1">
      <c r="A1332" s="89"/>
    </row>
    <row r="1333" spans="1:1">
      <c r="A1333" s="89"/>
    </row>
    <row r="1334" spans="1:1">
      <c r="A1334" s="89"/>
    </row>
    <row r="1335" spans="1:1">
      <c r="A1335" s="89"/>
    </row>
    <row r="1336" spans="1:1">
      <c r="A1336" s="89"/>
    </row>
    <row r="1337" spans="1:1">
      <c r="A1337" s="89"/>
    </row>
    <row r="1338" spans="1:1">
      <c r="A1338" s="89"/>
    </row>
    <row r="1339" spans="1:1">
      <c r="A1339" s="89"/>
    </row>
    <row r="1340" spans="1:1">
      <c r="A1340" s="89"/>
    </row>
    <row r="1341" spans="1:1">
      <c r="A1341" s="89"/>
    </row>
  </sheetData>
  <mergeCells count="23">
    <mergeCell ref="J11:J12"/>
    <mergeCell ref="K11:K12"/>
    <mergeCell ref="E11:E12"/>
    <mergeCell ref="F11:F12"/>
    <mergeCell ref="G11:G12"/>
    <mergeCell ref="H11:H12"/>
    <mergeCell ref="I11:I12"/>
    <mergeCell ref="A1:N1"/>
    <mergeCell ref="A2:N2"/>
    <mergeCell ref="A4:A12"/>
    <mergeCell ref="B4:B12"/>
    <mergeCell ref="D5:N5"/>
    <mergeCell ref="D7:N7"/>
    <mergeCell ref="C8:N8"/>
    <mergeCell ref="C9:E10"/>
    <mergeCell ref="F9:H10"/>
    <mergeCell ref="I9:K10"/>
    <mergeCell ref="L11:L12"/>
    <mergeCell ref="M11:M12"/>
    <mergeCell ref="N11:N12"/>
    <mergeCell ref="L9:N10"/>
    <mergeCell ref="C11:C12"/>
    <mergeCell ref="D11:D12"/>
  </mergeCells>
  <hyperlinks>
    <hyperlink ref="A13" location="Table!A1" display="Salir"/>
  </hyperlinks>
  <pageMargins left="0.15748031496062992" right="7.874015748031496E-2" top="0.23622047244094491" bottom="0.19685039370078741" header="0.15748031496062992" footer="0.11811023622047245"/>
  <pageSetup paperSize="119" scale="60" orientation="landscape" horizontalDpi="200" verticalDpi="200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N576"/>
  <sheetViews>
    <sheetView view="pageBreakPreview" zoomScale="70" zoomScaleNormal="70" zoomScaleSheetLayoutView="70" workbookViewId="0">
      <selection activeCell="B15" sqref="B15"/>
    </sheetView>
  </sheetViews>
  <sheetFormatPr baseColWidth="10" defaultRowHeight="15"/>
  <cols>
    <col min="1" max="1" width="15.7109375" customWidth="1"/>
    <col min="2" max="2" width="70.7109375" customWidth="1"/>
  </cols>
  <sheetData>
    <row r="1" spans="1:14">
      <c r="A1" s="290" t="s">
        <v>2491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>
      <c r="A2" s="259" t="s">
        <v>2492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4">
      <c r="A3" s="142" t="str">
        <f>(periodo!A4)</f>
        <v>2 0 1 7</v>
      </c>
      <c r="B3" s="230"/>
      <c r="C3" s="230"/>
      <c r="D3" s="230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>
      <c r="A4" s="260" t="s">
        <v>2493</v>
      </c>
      <c r="B4" s="260" t="s">
        <v>1564</v>
      </c>
      <c r="C4" s="231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4">
      <c r="A5" s="301"/>
      <c r="B5" s="261"/>
      <c r="C5" s="64"/>
      <c r="D5" s="332" t="s">
        <v>2494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</row>
    <row r="6" spans="1:14">
      <c r="A6" s="301"/>
      <c r="B6" s="261"/>
      <c r="C6" s="233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4">
      <c r="A7" s="301"/>
      <c r="B7" s="261"/>
      <c r="C7" s="64"/>
      <c r="D7" s="332" t="s">
        <v>2495</v>
      </c>
      <c r="E7" s="332"/>
      <c r="F7" s="332"/>
      <c r="G7" s="332"/>
      <c r="H7" s="332"/>
      <c r="I7" s="332"/>
      <c r="J7" s="332"/>
      <c r="K7" s="332"/>
      <c r="L7" s="332"/>
      <c r="M7" s="332"/>
      <c r="N7" s="332"/>
    </row>
    <row r="8" spans="1:14">
      <c r="A8" s="301"/>
      <c r="B8" s="261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</row>
    <row r="9" spans="1:14">
      <c r="A9" s="301"/>
      <c r="B9" s="261"/>
      <c r="C9" s="260" t="s">
        <v>3415</v>
      </c>
      <c r="D9" s="260"/>
      <c r="E9" s="260"/>
      <c r="F9" s="260" t="s">
        <v>3416</v>
      </c>
      <c r="G9" s="260"/>
      <c r="H9" s="260"/>
      <c r="I9" s="260" t="s">
        <v>3417</v>
      </c>
      <c r="J9" s="260"/>
      <c r="K9" s="260"/>
      <c r="L9" s="260" t="s">
        <v>3418</v>
      </c>
      <c r="M9" s="260"/>
      <c r="N9" s="260"/>
    </row>
    <row r="10" spans="1:14">
      <c r="A10" s="301"/>
      <c r="B10" s="261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</row>
    <row r="11" spans="1:14">
      <c r="A11" s="301"/>
      <c r="B11" s="261"/>
      <c r="C11" s="260" t="s">
        <v>5</v>
      </c>
      <c r="D11" s="260" t="s">
        <v>1</v>
      </c>
      <c r="E11" s="260" t="s">
        <v>2</v>
      </c>
      <c r="F11" s="260" t="s">
        <v>5</v>
      </c>
      <c r="G11" s="260" t="s">
        <v>1</v>
      </c>
      <c r="H11" s="260" t="s">
        <v>2</v>
      </c>
      <c r="I11" s="260" t="s">
        <v>5</v>
      </c>
      <c r="J11" s="260" t="s">
        <v>1</v>
      </c>
      <c r="K11" s="260" t="s">
        <v>2</v>
      </c>
      <c r="L11" s="260" t="s">
        <v>5</v>
      </c>
      <c r="M11" s="260" t="s">
        <v>1</v>
      </c>
      <c r="N11" s="260" t="s">
        <v>2</v>
      </c>
    </row>
    <row r="12" spans="1:14">
      <c r="A12" s="302"/>
      <c r="B12" s="247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</row>
    <row r="13" spans="1:14">
      <c r="A13" s="165" t="s">
        <v>2067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4" customFormat="1">
      <c r="B14" s="4" t="s">
        <v>1657</v>
      </c>
      <c r="C14" s="4">
        <v>49</v>
      </c>
      <c r="D14" s="4">
        <v>22</v>
      </c>
      <c r="E14" s="4">
        <v>27</v>
      </c>
      <c r="F14" s="4">
        <v>21</v>
      </c>
      <c r="G14" s="4">
        <v>14</v>
      </c>
      <c r="H14" s="4">
        <v>7</v>
      </c>
      <c r="I14" s="4">
        <v>125</v>
      </c>
      <c r="J14" s="4">
        <v>72</v>
      </c>
      <c r="K14" s="4">
        <v>53</v>
      </c>
      <c r="L14" s="4">
        <v>193</v>
      </c>
      <c r="M14" s="4">
        <v>118</v>
      </c>
      <c r="N14" s="4">
        <v>75</v>
      </c>
    </row>
    <row r="15" spans="1:14" s="4" customFormat="1"/>
    <row r="16" spans="1:14" s="4" customFormat="1"/>
    <row r="17" spans="1:14" s="4" customFormat="1">
      <c r="A17" s="47"/>
      <c r="B17" s="4" t="s">
        <v>2499</v>
      </c>
      <c r="C17" s="4">
        <v>2</v>
      </c>
      <c r="D17" s="4">
        <v>1</v>
      </c>
      <c r="E17" s="4">
        <v>1</v>
      </c>
      <c r="F17" s="4">
        <v>1</v>
      </c>
      <c r="G17" s="4">
        <v>1</v>
      </c>
      <c r="H17" s="4">
        <v>0</v>
      </c>
      <c r="I17" s="4">
        <v>8</v>
      </c>
      <c r="J17" s="4">
        <v>2</v>
      </c>
      <c r="K17" s="4">
        <v>6</v>
      </c>
      <c r="L17" s="4">
        <v>9</v>
      </c>
      <c r="M17" s="4">
        <v>3</v>
      </c>
      <c r="N17" s="4">
        <v>6</v>
      </c>
    </row>
    <row r="18" spans="1:14" s="4" customFormat="1">
      <c r="A18" s="47"/>
    </row>
    <row r="19" spans="1:14" s="4" customFormat="1">
      <c r="A19" s="47"/>
      <c r="B19" s="4" t="s">
        <v>2500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</v>
      </c>
      <c r="J19" s="4">
        <v>1</v>
      </c>
      <c r="K19" s="4">
        <v>4</v>
      </c>
      <c r="L19" s="4">
        <v>1</v>
      </c>
      <c r="M19" s="4">
        <v>0</v>
      </c>
      <c r="N19" s="4">
        <v>1</v>
      </c>
    </row>
    <row r="20" spans="1:14" s="4" customFormat="1">
      <c r="A20" s="47" t="s">
        <v>2505</v>
      </c>
      <c r="B20" s="4" t="s">
        <v>2506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</v>
      </c>
      <c r="J20" s="4">
        <v>0</v>
      </c>
      <c r="K20" s="4">
        <v>1</v>
      </c>
      <c r="L20" s="4">
        <v>0</v>
      </c>
      <c r="M20" s="4">
        <v>0</v>
      </c>
      <c r="N20" s="4">
        <v>0</v>
      </c>
    </row>
    <row r="21" spans="1:14" s="4" customFormat="1">
      <c r="A21" s="47" t="s">
        <v>2480</v>
      </c>
      <c r="B21" s="4" t="s">
        <v>1404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4</v>
      </c>
      <c r="J21" s="4">
        <v>1</v>
      </c>
      <c r="K21" s="4">
        <v>3</v>
      </c>
      <c r="L21" s="4">
        <v>1</v>
      </c>
      <c r="M21" s="4">
        <v>0</v>
      </c>
      <c r="N21" s="4">
        <v>1</v>
      </c>
    </row>
    <row r="22" spans="1:14" s="4" customFormat="1">
      <c r="A22" s="47"/>
    </row>
    <row r="23" spans="1:14" s="4" customFormat="1">
      <c r="A23" s="47"/>
      <c r="B23" s="4" t="s">
        <v>2519</v>
      </c>
      <c r="C23" s="4">
        <v>2</v>
      </c>
      <c r="D23" s="4">
        <v>1</v>
      </c>
      <c r="E23" s="4">
        <v>1</v>
      </c>
      <c r="F23" s="4">
        <v>1</v>
      </c>
      <c r="G23" s="4">
        <v>1</v>
      </c>
      <c r="H23" s="4">
        <v>0</v>
      </c>
      <c r="I23" s="4">
        <v>2</v>
      </c>
      <c r="J23" s="4">
        <v>0</v>
      </c>
      <c r="K23" s="4">
        <v>2</v>
      </c>
      <c r="L23" s="4">
        <v>7</v>
      </c>
      <c r="M23" s="4">
        <v>3</v>
      </c>
      <c r="N23" s="4">
        <v>4</v>
      </c>
    </row>
    <row r="24" spans="1:14" s="4" customFormat="1">
      <c r="A24" s="47" t="s">
        <v>2520</v>
      </c>
      <c r="B24" s="4" t="s">
        <v>2521</v>
      </c>
      <c r="C24" s="4">
        <v>2</v>
      </c>
      <c r="D24" s="4">
        <v>1</v>
      </c>
      <c r="E24" s="4">
        <v>1</v>
      </c>
      <c r="F24" s="4">
        <v>1</v>
      </c>
      <c r="G24" s="4">
        <v>1</v>
      </c>
      <c r="H24" s="4">
        <v>0</v>
      </c>
      <c r="I24" s="4">
        <v>2</v>
      </c>
      <c r="J24" s="4">
        <v>0</v>
      </c>
      <c r="K24" s="4">
        <v>2</v>
      </c>
      <c r="L24" s="4">
        <v>6</v>
      </c>
      <c r="M24" s="4">
        <v>2</v>
      </c>
      <c r="N24" s="4">
        <v>4</v>
      </c>
    </row>
    <row r="25" spans="1:14" s="4" customFormat="1">
      <c r="A25" s="47" t="s">
        <v>2524</v>
      </c>
      <c r="B25" s="4" t="s">
        <v>3874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1</v>
      </c>
      <c r="M25" s="4">
        <v>1</v>
      </c>
      <c r="N25" s="4">
        <v>0</v>
      </c>
    </row>
    <row r="26" spans="1:14" s="4" customFormat="1">
      <c r="A26" s="47"/>
    </row>
    <row r="27" spans="1:14" s="4" customFormat="1">
      <c r="A27" s="47"/>
      <c r="B27" s="4" t="s">
        <v>2525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</v>
      </c>
      <c r="M27" s="4">
        <v>0</v>
      </c>
      <c r="N27" s="4">
        <v>1</v>
      </c>
    </row>
    <row r="28" spans="1:14" s="4" customFormat="1">
      <c r="A28" s="47" t="s">
        <v>2526</v>
      </c>
      <c r="B28" s="4" t="s">
        <v>2527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1</v>
      </c>
      <c r="M28" s="4">
        <v>0</v>
      </c>
      <c r="N28" s="4">
        <v>1</v>
      </c>
    </row>
    <row r="29" spans="1:14" s="4" customFormat="1">
      <c r="A29" s="47"/>
    </row>
    <row r="30" spans="1:14" s="4" customFormat="1">
      <c r="A30" s="47"/>
      <c r="B30" s="4" t="s">
        <v>2530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1</v>
      </c>
      <c r="J30" s="4">
        <v>1</v>
      </c>
      <c r="K30" s="4">
        <v>0</v>
      </c>
      <c r="L30" s="4">
        <v>0</v>
      </c>
      <c r="M30" s="4">
        <v>0</v>
      </c>
      <c r="N30" s="4">
        <v>0</v>
      </c>
    </row>
    <row r="31" spans="1:14" s="4" customFormat="1">
      <c r="A31" s="47" t="s">
        <v>2531</v>
      </c>
      <c r="B31" s="4" t="s">
        <v>4161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1</v>
      </c>
      <c r="J31" s="4">
        <v>1</v>
      </c>
      <c r="K31" s="4">
        <v>0</v>
      </c>
      <c r="L31" s="4">
        <v>0</v>
      </c>
      <c r="M31" s="4">
        <v>0</v>
      </c>
      <c r="N31" s="4">
        <v>0</v>
      </c>
    </row>
    <row r="32" spans="1:14" s="4" customFormat="1">
      <c r="A32" s="47"/>
    </row>
    <row r="33" spans="1:14" s="4" customFormat="1">
      <c r="A33" s="47"/>
    </row>
    <row r="34" spans="1:14" s="4" customFormat="1">
      <c r="A34" s="47"/>
      <c r="B34" s="4" t="s">
        <v>2533</v>
      </c>
      <c r="C34" s="4">
        <v>1</v>
      </c>
      <c r="D34" s="4">
        <v>0</v>
      </c>
      <c r="E34" s="4">
        <v>1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</row>
    <row r="35" spans="1:14" s="4" customFormat="1">
      <c r="A35" s="47"/>
    </row>
    <row r="36" spans="1:14" s="4" customFormat="1">
      <c r="A36" s="47"/>
      <c r="B36" s="4" t="s">
        <v>2565</v>
      </c>
      <c r="C36" s="4">
        <v>1</v>
      </c>
      <c r="D36" s="4">
        <v>0</v>
      </c>
      <c r="E36" s="4">
        <v>1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</row>
    <row r="37" spans="1:14" s="4" customFormat="1">
      <c r="A37" s="47" t="s">
        <v>2566</v>
      </c>
      <c r="B37" s="4" t="s">
        <v>3876</v>
      </c>
      <c r="C37" s="4">
        <v>1</v>
      </c>
      <c r="D37" s="4">
        <v>0</v>
      </c>
      <c r="E37" s="4">
        <v>1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</row>
    <row r="38" spans="1:14" s="4" customFormat="1">
      <c r="A38" s="47"/>
    </row>
    <row r="39" spans="1:14" s="4" customFormat="1">
      <c r="A39" s="47"/>
    </row>
    <row r="40" spans="1:14" s="4" customFormat="1">
      <c r="A40" s="47"/>
      <c r="B40" s="4" t="s">
        <v>2573</v>
      </c>
      <c r="C40" s="4">
        <v>3</v>
      </c>
      <c r="D40" s="4">
        <v>2</v>
      </c>
      <c r="E40" s="4">
        <v>1</v>
      </c>
      <c r="F40" s="4">
        <v>1</v>
      </c>
      <c r="G40" s="4">
        <v>1</v>
      </c>
      <c r="H40" s="4">
        <v>0</v>
      </c>
      <c r="I40" s="4">
        <v>17</v>
      </c>
      <c r="J40" s="4">
        <v>15</v>
      </c>
      <c r="K40" s="4">
        <v>2</v>
      </c>
      <c r="L40" s="4">
        <v>17</v>
      </c>
      <c r="M40" s="4">
        <v>13</v>
      </c>
      <c r="N40" s="4">
        <v>4</v>
      </c>
    </row>
    <row r="41" spans="1:14" s="4" customFormat="1">
      <c r="A41" s="47"/>
    </row>
    <row r="42" spans="1:14" s="4" customFormat="1">
      <c r="A42" s="47"/>
      <c r="B42" s="4" t="s">
        <v>2587</v>
      </c>
      <c r="C42" s="4">
        <v>0</v>
      </c>
      <c r="D42" s="4">
        <v>0</v>
      </c>
      <c r="E42" s="4">
        <v>0</v>
      </c>
      <c r="F42" s="4">
        <v>1</v>
      </c>
      <c r="G42" s="4">
        <v>1</v>
      </c>
      <c r="H42" s="4">
        <v>0</v>
      </c>
      <c r="I42" s="4">
        <v>1</v>
      </c>
      <c r="J42" s="4">
        <v>1</v>
      </c>
      <c r="K42" s="4">
        <v>0</v>
      </c>
      <c r="L42" s="4">
        <v>1</v>
      </c>
      <c r="M42" s="4">
        <v>1</v>
      </c>
      <c r="N42" s="4">
        <v>0</v>
      </c>
    </row>
    <row r="43" spans="1:14" s="4" customFormat="1">
      <c r="A43" s="47" t="s">
        <v>2588</v>
      </c>
      <c r="B43" s="4" t="s">
        <v>3877</v>
      </c>
      <c r="C43" s="4">
        <v>0</v>
      </c>
      <c r="D43" s="4">
        <v>0</v>
      </c>
      <c r="E43" s="4">
        <v>0</v>
      </c>
      <c r="F43" s="4">
        <v>1</v>
      </c>
      <c r="G43" s="4">
        <v>1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</row>
    <row r="44" spans="1:14" s="4" customFormat="1">
      <c r="A44" s="47" t="s">
        <v>2599</v>
      </c>
      <c r="B44" s="4" t="s">
        <v>4165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1</v>
      </c>
      <c r="J44" s="4">
        <v>1</v>
      </c>
      <c r="K44" s="4">
        <v>0</v>
      </c>
      <c r="L44" s="4">
        <v>0</v>
      </c>
      <c r="M44" s="4">
        <v>0</v>
      </c>
      <c r="N44" s="4">
        <v>0</v>
      </c>
    </row>
    <row r="45" spans="1:14" s="4" customFormat="1">
      <c r="A45" s="47" t="s">
        <v>2603</v>
      </c>
      <c r="B45" s="4" t="s">
        <v>4166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1</v>
      </c>
      <c r="M45" s="4">
        <v>1</v>
      </c>
      <c r="N45" s="4">
        <v>0</v>
      </c>
    </row>
    <row r="46" spans="1:14" s="4" customFormat="1">
      <c r="A46" s="47"/>
    </row>
    <row r="47" spans="1:14" s="4" customFormat="1">
      <c r="A47" s="47"/>
      <c r="B47" s="4" t="s">
        <v>2613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3</v>
      </c>
      <c r="M47" s="4">
        <v>2</v>
      </c>
      <c r="N47" s="4">
        <v>1</v>
      </c>
    </row>
    <row r="48" spans="1:14" s="4" customFormat="1">
      <c r="A48" s="47" t="s">
        <v>2614</v>
      </c>
      <c r="B48" s="4" t="s">
        <v>4028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2</v>
      </c>
      <c r="M48" s="4">
        <v>2</v>
      </c>
      <c r="N48" s="4">
        <v>0</v>
      </c>
    </row>
    <row r="49" spans="1:14" s="4" customFormat="1">
      <c r="A49" s="47" t="s">
        <v>2615</v>
      </c>
      <c r="B49" s="4" t="s">
        <v>4029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1</v>
      </c>
      <c r="M49" s="4">
        <v>0</v>
      </c>
      <c r="N49" s="4">
        <v>1</v>
      </c>
    </row>
    <row r="50" spans="1:14" s="4" customFormat="1">
      <c r="A50" s="47"/>
    </row>
    <row r="51" spans="1:14" s="4" customFormat="1">
      <c r="A51" s="47"/>
      <c r="B51" s="4" t="s">
        <v>2629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1</v>
      </c>
      <c r="M51" s="4">
        <v>0</v>
      </c>
      <c r="N51" s="4">
        <v>1</v>
      </c>
    </row>
    <row r="52" spans="1:14" s="4" customFormat="1">
      <c r="A52" s="47" t="s">
        <v>2639</v>
      </c>
      <c r="B52" s="4" t="s">
        <v>1442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1</v>
      </c>
      <c r="M52" s="4">
        <v>0</v>
      </c>
      <c r="N52" s="4">
        <v>1</v>
      </c>
    </row>
    <row r="53" spans="1:14" s="4" customFormat="1">
      <c r="A53" s="47"/>
    </row>
    <row r="54" spans="1:14" s="4" customFormat="1">
      <c r="A54" s="47"/>
      <c r="B54" s="4" t="s">
        <v>2649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3</v>
      </c>
      <c r="J54" s="4">
        <v>3</v>
      </c>
      <c r="K54" s="4">
        <v>0</v>
      </c>
      <c r="L54" s="4">
        <v>2</v>
      </c>
      <c r="M54" s="4">
        <v>1</v>
      </c>
      <c r="N54" s="4">
        <v>1</v>
      </c>
    </row>
    <row r="55" spans="1:14" s="4" customFormat="1">
      <c r="A55" s="47" t="s">
        <v>2654</v>
      </c>
      <c r="B55" s="4" t="s">
        <v>4249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1</v>
      </c>
      <c r="J55" s="4">
        <v>1</v>
      </c>
      <c r="K55" s="4">
        <v>0</v>
      </c>
      <c r="L55" s="4">
        <v>2</v>
      </c>
      <c r="M55" s="4">
        <v>1</v>
      </c>
      <c r="N55" s="4">
        <v>1</v>
      </c>
    </row>
    <row r="56" spans="1:14" s="4" customFormat="1">
      <c r="A56" s="47" t="s">
        <v>2655</v>
      </c>
      <c r="B56" s="4" t="s">
        <v>4282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2</v>
      </c>
      <c r="J56" s="4">
        <v>2</v>
      </c>
      <c r="K56" s="4">
        <v>0</v>
      </c>
      <c r="L56" s="4">
        <v>0</v>
      </c>
      <c r="M56" s="4">
        <v>0</v>
      </c>
      <c r="N56" s="4">
        <v>0</v>
      </c>
    </row>
    <row r="57" spans="1:14" s="4" customFormat="1">
      <c r="A57" s="47"/>
    </row>
    <row r="58" spans="1:14" s="4" customFormat="1">
      <c r="A58" s="47"/>
      <c r="B58" s="4" t="s">
        <v>2656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1</v>
      </c>
      <c r="J58" s="4">
        <v>1</v>
      </c>
      <c r="K58" s="4">
        <v>0</v>
      </c>
      <c r="L58" s="4">
        <v>0</v>
      </c>
      <c r="M58" s="4">
        <v>0</v>
      </c>
      <c r="N58" s="4">
        <v>0</v>
      </c>
    </row>
    <row r="59" spans="1:14" s="4" customFormat="1">
      <c r="A59" s="47" t="s">
        <v>2659</v>
      </c>
      <c r="B59" s="4" t="s">
        <v>4170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1</v>
      </c>
      <c r="J59" s="4">
        <v>1</v>
      </c>
      <c r="K59" s="4">
        <v>0</v>
      </c>
      <c r="L59" s="4">
        <v>0</v>
      </c>
      <c r="M59" s="4">
        <v>0</v>
      </c>
      <c r="N59" s="4">
        <v>0</v>
      </c>
    </row>
    <row r="60" spans="1:14" s="4" customFormat="1">
      <c r="A60" s="47"/>
    </row>
    <row r="61" spans="1:14" s="4" customFormat="1">
      <c r="A61" s="47"/>
      <c r="B61" s="4" t="s">
        <v>3419</v>
      </c>
      <c r="C61" s="4">
        <v>1</v>
      </c>
      <c r="D61" s="4">
        <v>1</v>
      </c>
      <c r="E61" s="4">
        <v>0</v>
      </c>
      <c r="F61" s="4">
        <v>0</v>
      </c>
      <c r="G61" s="4">
        <v>0</v>
      </c>
      <c r="H61" s="4">
        <v>0</v>
      </c>
      <c r="I61" s="4">
        <v>1</v>
      </c>
      <c r="J61" s="4">
        <v>0</v>
      </c>
      <c r="K61" s="4">
        <v>1</v>
      </c>
      <c r="L61" s="4">
        <v>1</v>
      </c>
      <c r="M61" s="4">
        <v>1</v>
      </c>
      <c r="N61" s="4">
        <v>0</v>
      </c>
    </row>
    <row r="62" spans="1:14" s="4" customFormat="1">
      <c r="A62" s="47" t="s">
        <v>2661</v>
      </c>
      <c r="B62" s="4" t="s">
        <v>2662</v>
      </c>
      <c r="C62" s="4">
        <v>1</v>
      </c>
      <c r="D62" s="4">
        <v>1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</row>
    <row r="63" spans="1:14" s="4" customFormat="1">
      <c r="A63" s="47" t="s">
        <v>2664</v>
      </c>
      <c r="B63" s="4" t="s">
        <v>3886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</v>
      </c>
      <c r="J63" s="4">
        <v>0</v>
      </c>
      <c r="K63" s="4">
        <v>1</v>
      </c>
      <c r="L63" s="4">
        <v>0</v>
      </c>
      <c r="M63" s="4">
        <v>0</v>
      </c>
      <c r="N63" s="4">
        <v>0</v>
      </c>
    </row>
    <row r="64" spans="1:14" s="4" customFormat="1">
      <c r="A64" s="47" t="s">
        <v>2667</v>
      </c>
      <c r="B64" s="4" t="s">
        <v>2668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1</v>
      </c>
      <c r="M64" s="4">
        <v>1</v>
      </c>
      <c r="N64" s="4">
        <v>0</v>
      </c>
    </row>
    <row r="65" spans="1:14" s="4" customFormat="1">
      <c r="A65" s="47"/>
    </row>
    <row r="66" spans="1:14" s="4" customFormat="1">
      <c r="A66" s="47"/>
      <c r="B66" s="4" t="s">
        <v>3420</v>
      </c>
      <c r="C66" s="4">
        <v>2</v>
      </c>
      <c r="D66" s="4">
        <v>1</v>
      </c>
      <c r="E66" s="4">
        <v>1</v>
      </c>
      <c r="F66" s="4">
        <v>0</v>
      </c>
      <c r="G66" s="4">
        <v>0</v>
      </c>
      <c r="H66" s="4">
        <v>0</v>
      </c>
      <c r="I66" s="4">
        <v>11</v>
      </c>
      <c r="J66" s="4">
        <v>10</v>
      </c>
      <c r="K66" s="4">
        <v>1</v>
      </c>
      <c r="L66" s="4">
        <v>9</v>
      </c>
      <c r="M66" s="4">
        <v>8</v>
      </c>
      <c r="N66" s="4">
        <v>1</v>
      </c>
    </row>
    <row r="67" spans="1:14" s="4" customFormat="1">
      <c r="A67" s="47" t="s">
        <v>2678</v>
      </c>
      <c r="B67" s="4" t="s">
        <v>2679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10</v>
      </c>
      <c r="J67" s="4">
        <v>9</v>
      </c>
      <c r="K67" s="4">
        <v>1</v>
      </c>
      <c r="L67" s="4">
        <v>7</v>
      </c>
      <c r="M67" s="4">
        <v>6</v>
      </c>
      <c r="N67" s="4">
        <v>1</v>
      </c>
    </row>
    <row r="68" spans="1:14" s="4" customFormat="1">
      <c r="A68" s="47" t="s">
        <v>2680</v>
      </c>
      <c r="B68" s="4" t="s">
        <v>2681</v>
      </c>
      <c r="C68" s="4">
        <v>1</v>
      </c>
      <c r="D68" s="4">
        <v>1</v>
      </c>
      <c r="E68" s="4">
        <v>0</v>
      </c>
      <c r="F68" s="4">
        <v>0</v>
      </c>
      <c r="G68" s="4">
        <v>0</v>
      </c>
      <c r="H68" s="4">
        <v>0</v>
      </c>
      <c r="I68" s="4">
        <v>1</v>
      </c>
      <c r="J68" s="4">
        <v>1</v>
      </c>
      <c r="K68" s="4">
        <v>0</v>
      </c>
      <c r="L68" s="4">
        <v>2</v>
      </c>
      <c r="M68" s="4">
        <v>2</v>
      </c>
      <c r="N68" s="4">
        <v>0</v>
      </c>
    </row>
    <row r="69" spans="1:14" s="4" customFormat="1">
      <c r="A69" s="47" t="s">
        <v>2684</v>
      </c>
      <c r="B69" s="4" t="s">
        <v>4260</v>
      </c>
      <c r="C69" s="4">
        <v>1</v>
      </c>
      <c r="D69" s="4">
        <v>0</v>
      </c>
      <c r="E69" s="4">
        <v>1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</row>
    <row r="70" spans="1:14" s="4" customFormat="1">
      <c r="A70" s="47"/>
    </row>
    <row r="71" spans="1:14" s="4" customFormat="1">
      <c r="A71" s="47"/>
    </row>
    <row r="72" spans="1:14" s="4" customFormat="1">
      <c r="A72" s="47"/>
      <c r="B72" s="4" t="s">
        <v>2689</v>
      </c>
      <c r="C72" s="4">
        <v>0</v>
      </c>
      <c r="D72" s="4">
        <v>0</v>
      </c>
      <c r="E72" s="4">
        <v>0</v>
      </c>
      <c r="F72" s="4">
        <v>2</v>
      </c>
      <c r="G72" s="4">
        <v>1</v>
      </c>
      <c r="H72" s="4">
        <v>1</v>
      </c>
      <c r="I72" s="4">
        <v>2</v>
      </c>
      <c r="J72" s="4">
        <v>1</v>
      </c>
      <c r="K72" s="4">
        <v>1</v>
      </c>
      <c r="L72" s="4">
        <v>7</v>
      </c>
      <c r="M72" s="4">
        <v>1</v>
      </c>
      <c r="N72" s="4">
        <v>6</v>
      </c>
    </row>
    <row r="73" spans="1:14" s="4" customFormat="1">
      <c r="A73" s="47"/>
    </row>
    <row r="74" spans="1:14" s="4" customFormat="1">
      <c r="A74" s="47"/>
      <c r="B74" s="4" t="s">
        <v>2722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1</v>
      </c>
      <c r="M74" s="4">
        <v>1</v>
      </c>
      <c r="N74" s="4">
        <v>0</v>
      </c>
    </row>
    <row r="75" spans="1:14" s="4" customFormat="1">
      <c r="A75" s="47" t="s">
        <v>2731</v>
      </c>
      <c r="B75" s="4" t="s">
        <v>4176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1</v>
      </c>
      <c r="M75" s="4">
        <v>1</v>
      </c>
      <c r="N75" s="4">
        <v>0</v>
      </c>
    </row>
    <row r="76" spans="1:14" s="4" customFormat="1">
      <c r="A76" s="47"/>
    </row>
    <row r="77" spans="1:14" s="4" customFormat="1">
      <c r="A77" s="47"/>
      <c r="B77" s="4" t="s">
        <v>2746</v>
      </c>
      <c r="C77" s="4">
        <v>0</v>
      </c>
      <c r="D77" s="4">
        <v>0</v>
      </c>
      <c r="E77" s="4">
        <v>0</v>
      </c>
      <c r="F77" s="4">
        <v>2</v>
      </c>
      <c r="G77" s="4">
        <v>1</v>
      </c>
      <c r="H77" s="4">
        <v>1</v>
      </c>
      <c r="I77" s="4">
        <v>2</v>
      </c>
      <c r="J77" s="4">
        <v>1</v>
      </c>
      <c r="K77" s="4">
        <v>1</v>
      </c>
      <c r="L77" s="4">
        <v>4</v>
      </c>
      <c r="M77" s="4">
        <v>0</v>
      </c>
      <c r="N77" s="4">
        <v>4</v>
      </c>
    </row>
    <row r="78" spans="1:14" s="4" customFormat="1">
      <c r="A78" s="47" t="s">
        <v>2747</v>
      </c>
      <c r="B78" s="4" t="s">
        <v>4037</v>
      </c>
      <c r="C78" s="4">
        <v>0</v>
      </c>
      <c r="D78" s="4">
        <v>0</v>
      </c>
      <c r="E78" s="4">
        <v>0</v>
      </c>
      <c r="F78" s="4">
        <v>2</v>
      </c>
      <c r="G78" s="4">
        <v>1</v>
      </c>
      <c r="H78" s="4">
        <v>1</v>
      </c>
      <c r="I78" s="4">
        <v>2</v>
      </c>
      <c r="J78" s="4">
        <v>1</v>
      </c>
      <c r="K78" s="4">
        <v>1</v>
      </c>
      <c r="L78" s="4">
        <v>3</v>
      </c>
      <c r="M78" s="4">
        <v>0</v>
      </c>
      <c r="N78" s="4">
        <v>3</v>
      </c>
    </row>
    <row r="79" spans="1:14" s="4" customFormat="1">
      <c r="A79" s="47" t="s">
        <v>2749</v>
      </c>
      <c r="B79" s="4" t="s">
        <v>4229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1</v>
      </c>
      <c r="M79" s="4">
        <v>0</v>
      </c>
      <c r="N79" s="4">
        <v>1</v>
      </c>
    </row>
    <row r="80" spans="1:14" s="4" customFormat="1">
      <c r="A80" s="47"/>
    </row>
    <row r="81" spans="1:14" s="4" customFormat="1">
      <c r="A81" s="47"/>
      <c r="B81" s="4" t="s">
        <v>2750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2</v>
      </c>
      <c r="M81" s="4">
        <v>0</v>
      </c>
      <c r="N81" s="4">
        <v>2</v>
      </c>
    </row>
    <row r="82" spans="1:14" s="4" customFormat="1">
      <c r="A82" s="47" t="s">
        <v>2752</v>
      </c>
      <c r="B82" s="4" t="s">
        <v>3438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2</v>
      </c>
      <c r="M82" s="4">
        <v>0</v>
      </c>
      <c r="N82" s="4">
        <v>2</v>
      </c>
    </row>
    <row r="83" spans="1:14" s="4" customFormat="1">
      <c r="A83" s="47"/>
    </row>
    <row r="84" spans="1:14" s="4" customFormat="1">
      <c r="A84" s="47"/>
    </row>
    <row r="85" spans="1:14" s="4" customFormat="1">
      <c r="A85" s="47"/>
      <c r="B85" s="4" t="s">
        <v>2754</v>
      </c>
      <c r="C85" s="4">
        <v>0</v>
      </c>
      <c r="D85" s="4">
        <v>0</v>
      </c>
      <c r="E85" s="4">
        <v>0</v>
      </c>
      <c r="F85" s="4">
        <v>1</v>
      </c>
      <c r="G85" s="4">
        <v>0</v>
      </c>
      <c r="H85" s="4">
        <v>1</v>
      </c>
      <c r="I85" s="4">
        <v>5</v>
      </c>
      <c r="J85" s="4">
        <v>2</v>
      </c>
      <c r="K85" s="4">
        <v>3</v>
      </c>
      <c r="L85" s="4">
        <v>4</v>
      </c>
      <c r="M85" s="4">
        <v>2</v>
      </c>
      <c r="N85" s="4">
        <v>2</v>
      </c>
    </row>
    <row r="86" spans="1:14" s="4" customFormat="1">
      <c r="A86" s="47"/>
    </row>
    <row r="87" spans="1:14" s="4" customFormat="1">
      <c r="A87" s="47"/>
      <c r="B87" s="4" t="s">
        <v>2761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</v>
      </c>
      <c r="J87" s="4">
        <v>0</v>
      </c>
      <c r="K87" s="4">
        <v>1</v>
      </c>
      <c r="L87" s="4">
        <v>2</v>
      </c>
      <c r="M87" s="4">
        <v>1</v>
      </c>
      <c r="N87" s="4">
        <v>1</v>
      </c>
    </row>
    <row r="88" spans="1:14" s="4" customFormat="1">
      <c r="A88" s="47" t="s">
        <v>2762</v>
      </c>
      <c r="B88" s="4" t="s">
        <v>2763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1</v>
      </c>
      <c r="M88" s="4">
        <v>0</v>
      </c>
      <c r="N88" s="4">
        <v>1</v>
      </c>
    </row>
    <row r="89" spans="1:14" s="4" customFormat="1">
      <c r="A89" s="47" t="s">
        <v>2766</v>
      </c>
      <c r="B89" s="4" t="s">
        <v>2767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1</v>
      </c>
      <c r="J89" s="4">
        <v>0</v>
      </c>
      <c r="K89" s="4">
        <v>1</v>
      </c>
      <c r="L89" s="4">
        <v>1</v>
      </c>
      <c r="M89" s="4">
        <v>1</v>
      </c>
      <c r="N89" s="4">
        <v>0</v>
      </c>
    </row>
    <row r="90" spans="1:14" s="4" customFormat="1">
      <c r="A90" s="47"/>
    </row>
    <row r="91" spans="1:14" s="4" customFormat="1">
      <c r="A91" s="47"/>
      <c r="B91" s="4" t="s">
        <v>2771</v>
      </c>
      <c r="C91" s="4">
        <v>0</v>
      </c>
      <c r="D91" s="4">
        <v>0</v>
      </c>
      <c r="E91" s="4">
        <v>0</v>
      </c>
      <c r="F91" s="4">
        <v>1</v>
      </c>
      <c r="G91" s="4">
        <v>0</v>
      </c>
      <c r="H91" s="4">
        <v>1</v>
      </c>
      <c r="I91" s="4">
        <v>1</v>
      </c>
      <c r="J91" s="4">
        <v>1</v>
      </c>
      <c r="K91" s="4">
        <v>0</v>
      </c>
      <c r="L91" s="4">
        <v>1</v>
      </c>
      <c r="M91" s="4">
        <v>0</v>
      </c>
      <c r="N91" s="4">
        <v>1</v>
      </c>
    </row>
    <row r="92" spans="1:14" s="4" customFormat="1">
      <c r="A92" s="47" t="s">
        <v>2772</v>
      </c>
      <c r="B92" s="4" t="s">
        <v>3899</v>
      </c>
      <c r="C92" s="4">
        <v>0</v>
      </c>
      <c r="D92" s="4">
        <v>0</v>
      </c>
      <c r="E92" s="4">
        <v>0</v>
      </c>
      <c r="F92" s="4">
        <v>1</v>
      </c>
      <c r="G92" s="4">
        <v>0</v>
      </c>
      <c r="H92" s="4">
        <v>1</v>
      </c>
      <c r="I92" s="4">
        <v>0</v>
      </c>
      <c r="J92" s="4">
        <v>0</v>
      </c>
      <c r="K92" s="4">
        <v>0</v>
      </c>
      <c r="L92" s="4">
        <v>1</v>
      </c>
      <c r="M92" s="4">
        <v>0</v>
      </c>
      <c r="N92" s="4">
        <v>1</v>
      </c>
    </row>
    <row r="93" spans="1:14" s="4" customFormat="1">
      <c r="A93" s="47" t="s">
        <v>2774</v>
      </c>
      <c r="B93" s="4" t="s">
        <v>3901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1</v>
      </c>
      <c r="J93" s="4">
        <v>1</v>
      </c>
      <c r="K93" s="4">
        <v>0</v>
      </c>
      <c r="L93" s="4">
        <v>0</v>
      </c>
      <c r="M93" s="4">
        <v>0</v>
      </c>
      <c r="N93" s="4">
        <v>0</v>
      </c>
    </row>
    <row r="94" spans="1:14" s="4" customFormat="1">
      <c r="A94" s="47"/>
    </row>
    <row r="95" spans="1:14" s="4" customFormat="1">
      <c r="A95" s="47"/>
      <c r="B95" s="4" t="s">
        <v>2781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3</v>
      </c>
      <c r="J95" s="4">
        <v>1</v>
      </c>
      <c r="K95" s="4">
        <v>2</v>
      </c>
      <c r="L95" s="4">
        <v>1</v>
      </c>
      <c r="M95" s="4">
        <v>1</v>
      </c>
      <c r="N95" s="4">
        <v>0</v>
      </c>
    </row>
    <row r="96" spans="1:14" s="4" customFormat="1">
      <c r="A96" s="47" t="s">
        <v>3663</v>
      </c>
      <c r="B96" s="4" t="s">
        <v>4117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1</v>
      </c>
      <c r="J96" s="4">
        <v>1</v>
      </c>
      <c r="K96" s="4">
        <v>0</v>
      </c>
      <c r="L96" s="4">
        <v>0</v>
      </c>
      <c r="M96" s="4">
        <v>0</v>
      </c>
      <c r="N96" s="4">
        <v>0</v>
      </c>
    </row>
    <row r="97" spans="1:14" s="4" customFormat="1">
      <c r="A97" s="47" t="s">
        <v>2786</v>
      </c>
      <c r="B97" s="4" t="s">
        <v>4041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1</v>
      </c>
      <c r="M97" s="4">
        <v>1</v>
      </c>
      <c r="N97" s="4">
        <v>0</v>
      </c>
    </row>
    <row r="98" spans="1:14" s="4" customFormat="1">
      <c r="A98" s="47" t="s">
        <v>2788</v>
      </c>
      <c r="B98" s="4" t="s">
        <v>4222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2</v>
      </c>
      <c r="J98" s="4">
        <v>0</v>
      </c>
      <c r="K98" s="4">
        <v>2</v>
      </c>
      <c r="L98" s="4">
        <v>0</v>
      </c>
      <c r="M98" s="4">
        <v>0</v>
      </c>
      <c r="N98" s="4">
        <v>0</v>
      </c>
    </row>
    <row r="99" spans="1:14" s="4" customFormat="1">
      <c r="A99" s="47"/>
    </row>
    <row r="100" spans="1:14" s="4" customFormat="1">
      <c r="A100" s="47"/>
    </row>
    <row r="101" spans="1:14" s="4" customFormat="1">
      <c r="A101" s="47"/>
      <c r="B101" s="4" t="s">
        <v>2811</v>
      </c>
      <c r="C101" s="4">
        <v>1</v>
      </c>
      <c r="D101" s="4">
        <v>0</v>
      </c>
      <c r="E101" s="4">
        <v>1</v>
      </c>
      <c r="F101" s="4">
        <v>0</v>
      </c>
      <c r="G101" s="4">
        <v>0</v>
      </c>
      <c r="H101" s="4">
        <v>0</v>
      </c>
      <c r="I101" s="4">
        <v>11</v>
      </c>
      <c r="J101" s="4">
        <v>7</v>
      </c>
      <c r="K101" s="4">
        <v>4</v>
      </c>
      <c r="L101" s="4">
        <v>8</v>
      </c>
      <c r="M101" s="4">
        <v>6</v>
      </c>
      <c r="N101" s="4">
        <v>2</v>
      </c>
    </row>
    <row r="102" spans="1:14" s="4" customFormat="1">
      <c r="A102" s="47"/>
    </row>
    <row r="103" spans="1:14" s="4" customFormat="1">
      <c r="A103" s="47"/>
      <c r="B103" s="4" t="s">
        <v>2812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2</v>
      </c>
      <c r="J103" s="4">
        <v>1</v>
      </c>
      <c r="K103" s="4">
        <v>1</v>
      </c>
      <c r="L103" s="4">
        <v>0</v>
      </c>
      <c r="M103" s="4">
        <v>0</v>
      </c>
      <c r="N103" s="4">
        <v>0</v>
      </c>
    </row>
    <row r="104" spans="1:14" s="4" customFormat="1">
      <c r="A104" s="47" t="s">
        <v>2817</v>
      </c>
      <c r="B104" s="4" t="s">
        <v>2818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2</v>
      </c>
      <c r="J104" s="4">
        <v>1</v>
      </c>
      <c r="K104" s="4">
        <v>1</v>
      </c>
      <c r="L104" s="4">
        <v>0</v>
      </c>
      <c r="M104" s="4">
        <v>0</v>
      </c>
      <c r="N104" s="4">
        <v>0</v>
      </c>
    </row>
    <row r="105" spans="1:14" s="4" customFormat="1">
      <c r="A105" s="47"/>
    </row>
    <row r="106" spans="1:14" s="4" customFormat="1">
      <c r="A106" s="47"/>
      <c r="B106" s="4" t="s">
        <v>2836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2</v>
      </c>
      <c r="J106" s="4">
        <v>1</v>
      </c>
      <c r="K106" s="4">
        <v>1</v>
      </c>
      <c r="L106" s="4">
        <v>1</v>
      </c>
      <c r="M106" s="4">
        <v>0</v>
      </c>
      <c r="N106" s="4">
        <v>1</v>
      </c>
    </row>
    <row r="107" spans="1:14" s="4" customFormat="1">
      <c r="A107" s="47" t="s">
        <v>2837</v>
      </c>
      <c r="B107" s="4" t="s">
        <v>2838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2</v>
      </c>
      <c r="J107" s="4">
        <v>1</v>
      </c>
      <c r="K107" s="4">
        <v>1</v>
      </c>
      <c r="L107" s="4">
        <v>1</v>
      </c>
      <c r="M107" s="4">
        <v>0</v>
      </c>
      <c r="N107" s="4">
        <v>1</v>
      </c>
    </row>
    <row r="108" spans="1:14" s="4" customFormat="1">
      <c r="A108" s="47"/>
    </row>
    <row r="109" spans="1:14" s="4" customFormat="1">
      <c r="A109" s="47"/>
      <c r="B109" s="4" t="s">
        <v>2847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1</v>
      </c>
      <c r="M109" s="4">
        <v>1</v>
      </c>
      <c r="N109" s="4">
        <v>0</v>
      </c>
    </row>
    <row r="110" spans="1:14" s="4" customFormat="1">
      <c r="A110" s="47" t="s">
        <v>2850</v>
      </c>
      <c r="B110" s="4" t="s">
        <v>2851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1</v>
      </c>
      <c r="M110" s="4">
        <v>1</v>
      </c>
      <c r="N110" s="4">
        <v>0</v>
      </c>
    </row>
    <row r="111" spans="1:14" s="4" customFormat="1">
      <c r="A111" s="47"/>
    </row>
    <row r="112" spans="1:14" s="4" customFormat="1">
      <c r="A112" s="47"/>
      <c r="B112" s="4" t="s">
        <v>2853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1</v>
      </c>
      <c r="J112" s="4">
        <v>1</v>
      </c>
      <c r="K112" s="4">
        <v>0</v>
      </c>
      <c r="L112" s="4">
        <v>1</v>
      </c>
      <c r="M112" s="4">
        <v>0</v>
      </c>
      <c r="N112" s="4">
        <v>1</v>
      </c>
    </row>
    <row r="113" spans="1:14" s="4" customFormat="1">
      <c r="A113" s="47" t="s">
        <v>2854</v>
      </c>
      <c r="B113" s="4" t="s">
        <v>2855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1</v>
      </c>
      <c r="M113" s="4">
        <v>0</v>
      </c>
      <c r="N113" s="4">
        <v>1</v>
      </c>
    </row>
    <row r="114" spans="1:14" s="4" customFormat="1">
      <c r="A114" s="47" t="s">
        <v>2857</v>
      </c>
      <c r="B114" s="4" t="s">
        <v>4052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1</v>
      </c>
      <c r="J114" s="4">
        <v>1</v>
      </c>
      <c r="K114" s="4">
        <v>0</v>
      </c>
      <c r="L114" s="4">
        <v>0</v>
      </c>
      <c r="M114" s="4">
        <v>0</v>
      </c>
      <c r="N114" s="4">
        <v>0</v>
      </c>
    </row>
    <row r="115" spans="1:14" s="4" customFormat="1">
      <c r="A115" s="47"/>
    </row>
    <row r="116" spans="1:14" s="4" customFormat="1">
      <c r="A116" s="47"/>
      <c r="B116" s="4" t="s">
        <v>2858</v>
      </c>
      <c r="C116" s="4">
        <v>1</v>
      </c>
      <c r="D116" s="4">
        <v>0</v>
      </c>
      <c r="E116" s="4">
        <v>1</v>
      </c>
      <c r="F116" s="4">
        <v>0</v>
      </c>
      <c r="G116" s="4">
        <v>0</v>
      </c>
      <c r="H116" s="4">
        <v>0</v>
      </c>
      <c r="I116" s="4">
        <v>6</v>
      </c>
      <c r="J116" s="4">
        <v>4</v>
      </c>
      <c r="K116" s="4">
        <v>2</v>
      </c>
      <c r="L116" s="4">
        <v>5</v>
      </c>
      <c r="M116" s="4">
        <v>5</v>
      </c>
      <c r="N116" s="4">
        <v>0</v>
      </c>
    </row>
    <row r="117" spans="1:14" s="4" customFormat="1">
      <c r="A117" s="47" t="s">
        <v>2859</v>
      </c>
      <c r="B117" s="4" t="s">
        <v>4252</v>
      </c>
      <c r="C117" s="4">
        <v>1</v>
      </c>
      <c r="D117" s="4">
        <v>0</v>
      </c>
      <c r="E117" s="4">
        <v>1</v>
      </c>
      <c r="F117" s="4">
        <v>0</v>
      </c>
      <c r="G117" s="4">
        <v>0</v>
      </c>
      <c r="H117" s="4">
        <v>0</v>
      </c>
      <c r="I117" s="4">
        <v>2</v>
      </c>
      <c r="J117" s="4">
        <v>1</v>
      </c>
      <c r="K117" s="4">
        <v>1</v>
      </c>
      <c r="L117" s="4">
        <v>2</v>
      </c>
      <c r="M117" s="4">
        <v>2</v>
      </c>
      <c r="N117" s="4">
        <v>0</v>
      </c>
    </row>
    <row r="118" spans="1:14" s="4" customFormat="1">
      <c r="A118" s="47" t="s">
        <v>2860</v>
      </c>
      <c r="B118" s="4" t="s">
        <v>4253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4</v>
      </c>
      <c r="J118" s="4">
        <v>3</v>
      </c>
      <c r="K118" s="4">
        <v>1</v>
      </c>
      <c r="L118" s="4">
        <v>3</v>
      </c>
      <c r="M118" s="4">
        <v>3</v>
      </c>
      <c r="N118" s="4">
        <v>0</v>
      </c>
    </row>
    <row r="119" spans="1:14" s="4" customFormat="1">
      <c r="A119" s="47"/>
    </row>
    <row r="120" spans="1:14" s="4" customFormat="1">
      <c r="A120" s="47"/>
    </row>
    <row r="121" spans="1:14" s="4" customFormat="1">
      <c r="A121" s="47"/>
      <c r="B121" s="4" t="s">
        <v>2868</v>
      </c>
      <c r="C121" s="4">
        <v>5</v>
      </c>
      <c r="D121" s="4">
        <v>2</v>
      </c>
      <c r="E121" s="4">
        <v>3</v>
      </c>
      <c r="F121" s="4">
        <v>1</v>
      </c>
      <c r="G121" s="4">
        <v>1</v>
      </c>
      <c r="H121" s="4">
        <v>0</v>
      </c>
      <c r="I121" s="4">
        <v>7</v>
      </c>
      <c r="J121" s="4">
        <v>6</v>
      </c>
      <c r="K121" s="4">
        <v>1</v>
      </c>
      <c r="L121" s="4">
        <v>19</v>
      </c>
      <c r="M121" s="4">
        <v>9</v>
      </c>
      <c r="N121" s="4">
        <v>10</v>
      </c>
    </row>
    <row r="122" spans="1:14" s="4" customFormat="1">
      <c r="A122" s="47"/>
    </row>
    <row r="123" spans="1:14" s="4" customFormat="1">
      <c r="A123" s="47"/>
      <c r="B123" s="4" t="s">
        <v>2873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1</v>
      </c>
      <c r="M123" s="4">
        <v>0</v>
      </c>
      <c r="N123" s="4">
        <v>1</v>
      </c>
    </row>
    <row r="124" spans="1:14" s="4" customFormat="1">
      <c r="A124" s="47" t="s">
        <v>2464</v>
      </c>
      <c r="B124" s="4" t="s">
        <v>2465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1</v>
      </c>
      <c r="M124" s="4">
        <v>0</v>
      </c>
      <c r="N124" s="4">
        <v>1</v>
      </c>
    </row>
    <row r="125" spans="1:14" s="4" customFormat="1">
      <c r="A125" s="47"/>
    </row>
    <row r="126" spans="1:14" s="4" customFormat="1">
      <c r="A126" s="47"/>
      <c r="B126" s="4" t="s">
        <v>2880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</v>
      </c>
      <c r="J126" s="4">
        <v>1</v>
      </c>
      <c r="K126" s="4">
        <v>0</v>
      </c>
      <c r="L126" s="4">
        <v>0</v>
      </c>
      <c r="M126" s="4">
        <v>0</v>
      </c>
      <c r="N126" s="4">
        <v>0</v>
      </c>
    </row>
    <row r="127" spans="1:14" s="4" customFormat="1">
      <c r="A127" s="47" t="s">
        <v>2456</v>
      </c>
      <c r="B127" s="4" t="s">
        <v>2457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1</v>
      </c>
      <c r="J127" s="4">
        <v>1</v>
      </c>
      <c r="K127" s="4">
        <v>0</v>
      </c>
      <c r="L127" s="4">
        <v>0</v>
      </c>
      <c r="M127" s="4">
        <v>0</v>
      </c>
      <c r="N127" s="4">
        <v>0</v>
      </c>
    </row>
    <row r="128" spans="1:14" s="4" customFormat="1">
      <c r="A128" s="47"/>
    </row>
    <row r="129" spans="1:14" s="4" customFormat="1">
      <c r="A129" s="47"/>
      <c r="B129" s="4" t="s">
        <v>2887</v>
      </c>
      <c r="C129" s="4">
        <v>1</v>
      </c>
      <c r="D129" s="4">
        <v>0</v>
      </c>
      <c r="E129" s="4">
        <v>1</v>
      </c>
      <c r="F129" s="4">
        <v>0</v>
      </c>
      <c r="G129" s="4">
        <v>0</v>
      </c>
      <c r="H129" s="4">
        <v>0</v>
      </c>
      <c r="I129" s="4">
        <v>1</v>
      </c>
      <c r="J129" s="4">
        <v>1</v>
      </c>
      <c r="K129" s="4">
        <v>0</v>
      </c>
      <c r="L129" s="4">
        <v>1</v>
      </c>
      <c r="M129" s="4">
        <v>0</v>
      </c>
      <c r="N129" s="4">
        <v>1</v>
      </c>
    </row>
    <row r="130" spans="1:14" s="4" customFormat="1">
      <c r="A130" s="47" t="s">
        <v>2888</v>
      </c>
      <c r="B130" s="4" t="s">
        <v>2889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1</v>
      </c>
      <c r="M130" s="4">
        <v>0</v>
      </c>
      <c r="N130" s="4">
        <v>1</v>
      </c>
    </row>
    <row r="131" spans="1:14" s="4" customFormat="1">
      <c r="A131" s="47" t="s">
        <v>2890</v>
      </c>
      <c r="B131" s="4" t="s">
        <v>2891</v>
      </c>
      <c r="C131" s="4">
        <v>1</v>
      </c>
      <c r="D131" s="4">
        <v>0</v>
      </c>
      <c r="E131" s="4">
        <v>1</v>
      </c>
      <c r="F131" s="4">
        <v>0</v>
      </c>
      <c r="G131" s="4">
        <v>0</v>
      </c>
      <c r="H131" s="4">
        <v>0</v>
      </c>
      <c r="I131" s="4">
        <v>1</v>
      </c>
      <c r="J131" s="4">
        <v>1</v>
      </c>
      <c r="K131" s="4">
        <v>0</v>
      </c>
      <c r="L131" s="4">
        <v>0</v>
      </c>
      <c r="M131" s="4">
        <v>0</v>
      </c>
      <c r="N131" s="4">
        <v>0</v>
      </c>
    </row>
    <row r="132" spans="1:14" s="4" customFormat="1">
      <c r="A132" s="47"/>
    </row>
    <row r="133" spans="1:14" s="4" customFormat="1">
      <c r="A133" s="47"/>
      <c r="B133" s="4" t="s">
        <v>2892</v>
      </c>
      <c r="C133" s="4">
        <v>3</v>
      </c>
      <c r="D133" s="4">
        <v>1</v>
      </c>
      <c r="E133" s="4">
        <v>2</v>
      </c>
      <c r="F133" s="4">
        <v>0</v>
      </c>
      <c r="G133" s="4">
        <v>0</v>
      </c>
      <c r="H133" s="4">
        <v>0</v>
      </c>
      <c r="I133" s="4">
        <v>4</v>
      </c>
      <c r="J133" s="4">
        <v>3</v>
      </c>
      <c r="K133" s="4">
        <v>1</v>
      </c>
      <c r="L133" s="4">
        <v>14</v>
      </c>
      <c r="M133" s="4">
        <v>8</v>
      </c>
      <c r="N133" s="4">
        <v>6</v>
      </c>
    </row>
    <row r="134" spans="1:14" s="4" customFormat="1">
      <c r="A134" s="47" t="s">
        <v>2898</v>
      </c>
      <c r="B134" s="4" t="s">
        <v>4188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1</v>
      </c>
      <c r="J134" s="4">
        <v>1</v>
      </c>
      <c r="K134" s="4">
        <v>0</v>
      </c>
      <c r="L134" s="4">
        <v>0</v>
      </c>
      <c r="M134" s="4">
        <v>0</v>
      </c>
      <c r="N134" s="4">
        <v>0</v>
      </c>
    </row>
    <row r="135" spans="1:14" s="4" customFormat="1">
      <c r="A135" s="47" t="s">
        <v>2901</v>
      </c>
      <c r="B135" s="4" t="s">
        <v>4055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1</v>
      </c>
      <c r="J135" s="4">
        <v>1</v>
      </c>
      <c r="K135" s="4">
        <v>0</v>
      </c>
      <c r="L135" s="4">
        <v>1</v>
      </c>
      <c r="M135" s="4">
        <v>1</v>
      </c>
      <c r="N135" s="4">
        <v>0</v>
      </c>
    </row>
    <row r="136" spans="1:14" s="4" customFormat="1">
      <c r="A136" s="47" t="s">
        <v>2905</v>
      </c>
      <c r="B136" s="4" t="s">
        <v>4056</v>
      </c>
      <c r="C136" s="4">
        <v>1</v>
      </c>
      <c r="D136" s="4">
        <v>0</v>
      </c>
      <c r="E136" s="4">
        <v>1</v>
      </c>
      <c r="F136" s="4">
        <v>0</v>
      </c>
      <c r="G136" s="4">
        <v>0</v>
      </c>
      <c r="H136" s="4">
        <v>0</v>
      </c>
      <c r="I136" s="4">
        <v>2</v>
      </c>
      <c r="J136" s="4">
        <v>1</v>
      </c>
      <c r="K136" s="4">
        <v>1</v>
      </c>
      <c r="L136" s="4">
        <v>12</v>
      </c>
      <c r="M136" s="4">
        <v>6</v>
      </c>
      <c r="N136" s="4">
        <v>6</v>
      </c>
    </row>
    <row r="137" spans="1:14" s="4" customFormat="1">
      <c r="A137" s="47" t="s">
        <v>2909</v>
      </c>
      <c r="B137" s="4" t="s">
        <v>4059</v>
      </c>
      <c r="C137" s="4">
        <v>2</v>
      </c>
      <c r="D137" s="4">
        <v>1</v>
      </c>
      <c r="E137" s="4">
        <v>1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1</v>
      </c>
      <c r="M137" s="4">
        <v>1</v>
      </c>
      <c r="N137" s="4">
        <v>0</v>
      </c>
    </row>
    <row r="138" spans="1:14" s="4" customFormat="1">
      <c r="A138" s="47"/>
    </row>
    <row r="139" spans="1:14" s="4" customFormat="1">
      <c r="A139" s="47"/>
      <c r="B139" s="4" t="s">
        <v>2912</v>
      </c>
      <c r="C139" s="4">
        <v>1</v>
      </c>
      <c r="D139" s="4">
        <v>1</v>
      </c>
      <c r="E139" s="4">
        <v>0</v>
      </c>
      <c r="F139" s="4">
        <v>1</v>
      </c>
      <c r="G139" s="4">
        <v>1</v>
      </c>
      <c r="H139" s="4">
        <v>0</v>
      </c>
      <c r="I139" s="4">
        <v>1</v>
      </c>
      <c r="J139" s="4">
        <v>1</v>
      </c>
      <c r="K139" s="4">
        <v>0</v>
      </c>
      <c r="L139" s="4">
        <v>3</v>
      </c>
      <c r="M139" s="4">
        <v>1</v>
      </c>
      <c r="N139" s="4">
        <v>2</v>
      </c>
    </row>
    <row r="140" spans="1:14" s="4" customFormat="1">
      <c r="A140" s="47"/>
    </row>
    <row r="141" spans="1:14" s="4" customFormat="1">
      <c r="A141" s="47" t="s">
        <v>2915</v>
      </c>
      <c r="B141" s="4" t="s">
        <v>4189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1</v>
      </c>
      <c r="M141" s="4">
        <v>0</v>
      </c>
      <c r="N141" s="4">
        <v>1</v>
      </c>
    </row>
    <row r="142" spans="1:14" s="4" customFormat="1">
      <c r="A142" s="47" t="s">
        <v>2916</v>
      </c>
      <c r="B142" s="4" t="s">
        <v>4190</v>
      </c>
      <c r="C142" s="4">
        <v>1</v>
      </c>
      <c r="D142" s="4">
        <v>1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</row>
    <row r="143" spans="1:14" s="4" customFormat="1">
      <c r="A143" s="47" t="s">
        <v>2917</v>
      </c>
      <c r="B143" s="4" t="s">
        <v>2918</v>
      </c>
      <c r="C143" s="4">
        <v>0</v>
      </c>
      <c r="D143" s="4">
        <v>0</v>
      </c>
      <c r="E143" s="4">
        <v>0</v>
      </c>
      <c r="F143" s="4">
        <v>1</v>
      </c>
      <c r="G143" s="4">
        <v>1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</row>
    <row r="144" spans="1:14" s="4" customFormat="1">
      <c r="A144" s="47" t="s">
        <v>2921</v>
      </c>
      <c r="B144" s="4" t="s">
        <v>2922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1</v>
      </c>
      <c r="J144" s="4">
        <v>1</v>
      </c>
      <c r="K144" s="4">
        <v>0</v>
      </c>
      <c r="L144" s="4">
        <v>1</v>
      </c>
      <c r="M144" s="4">
        <v>1</v>
      </c>
      <c r="N144" s="4">
        <v>0</v>
      </c>
    </row>
    <row r="145" spans="1:14" s="4" customFormat="1">
      <c r="A145" s="47" t="s">
        <v>2925</v>
      </c>
      <c r="B145" s="4" t="s">
        <v>2926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1</v>
      </c>
      <c r="M145" s="4">
        <v>0</v>
      </c>
      <c r="N145" s="4">
        <v>1</v>
      </c>
    </row>
    <row r="146" spans="1:14" s="4" customFormat="1">
      <c r="A146" s="47"/>
    </row>
    <row r="147" spans="1:14" s="4" customFormat="1">
      <c r="A147" s="47"/>
    </row>
    <row r="148" spans="1:14" s="4" customFormat="1">
      <c r="A148" s="47"/>
      <c r="B148" s="4" t="s">
        <v>2954</v>
      </c>
      <c r="C148" s="4">
        <v>9</v>
      </c>
      <c r="D148" s="4">
        <v>2</v>
      </c>
      <c r="E148" s="4">
        <v>7</v>
      </c>
      <c r="F148" s="4">
        <v>2</v>
      </c>
      <c r="G148" s="4">
        <v>2</v>
      </c>
      <c r="H148" s="4">
        <v>0</v>
      </c>
      <c r="I148" s="4">
        <v>6</v>
      </c>
      <c r="J148" s="4">
        <v>4</v>
      </c>
      <c r="K148" s="4">
        <v>2</v>
      </c>
      <c r="L148" s="4">
        <v>11</v>
      </c>
      <c r="M148" s="4">
        <v>6</v>
      </c>
      <c r="N148" s="4">
        <v>5</v>
      </c>
    </row>
    <row r="149" spans="1:14" s="4" customFormat="1">
      <c r="A149" s="47"/>
    </row>
    <row r="150" spans="1:14" s="4" customFormat="1">
      <c r="A150" s="47"/>
      <c r="B150" s="4" t="s">
        <v>2958</v>
      </c>
      <c r="C150" s="4">
        <v>4</v>
      </c>
      <c r="D150" s="4">
        <v>0</v>
      </c>
      <c r="E150" s="4">
        <v>4</v>
      </c>
      <c r="F150" s="4">
        <v>2</v>
      </c>
      <c r="G150" s="4">
        <v>2</v>
      </c>
      <c r="H150" s="4">
        <v>0</v>
      </c>
      <c r="I150" s="4">
        <v>3</v>
      </c>
      <c r="J150" s="4">
        <v>2</v>
      </c>
      <c r="K150" s="4">
        <v>1</v>
      </c>
      <c r="L150" s="4">
        <v>7</v>
      </c>
      <c r="M150" s="4">
        <v>4</v>
      </c>
      <c r="N150" s="4">
        <v>3</v>
      </c>
    </row>
    <row r="151" spans="1:14" s="4" customFormat="1">
      <c r="A151" s="47" t="s">
        <v>2962</v>
      </c>
      <c r="B151" s="4" t="s">
        <v>4062</v>
      </c>
      <c r="C151" s="4">
        <v>1</v>
      </c>
      <c r="D151" s="4">
        <v>0</v>
      </c>
      <c r="E151" s="4">
        <v>1</v>
      </c>
      <c r="F151" s="4">
        <v>0</v>
      </c>
      <c r="G151" s="4">
        <v>0</v>
      </c>
      <c r="H151" s="4">
        <v>0</v>
      </c>
      <c r="I151" s="4">
        <v>1</v>
      </c>
      <c r="J151" s="4">
        <v>1</v>
      </c>
      <c r="K151" s="4">
        <v>0</v>
      </c>
      <c r="L151" s="4">
        <v>1</v>
      </c>
      <c r="M151" s="4">
        <v>1</v>
      </c>
      <c r="N151" s="4">
        <v>0</v>
      </c>
    </row>
    <row r="152" spans="1:14" s="4" customFormat="1">
      <c r="A152" s="47" t="s">
        <v>2965</v>
      </c>
      <c r="B152" s="4" t="s">
        <v>4065</v>
      </c>
      <c r="C152" s="4">
        <v>3</v>
      </c>
      <c r="D152" s="4">
        <v>0</v>
      </c>
      <c r="E152" s="4">
        <v>3</v>
      </c>
      <c r="F152" s="4">
        <v>2</v>
      </c>
      <c r="G152" s="4">
        <v>2</v>
      </c>
      <c r="H152" s="4">
        <v>0</v>
      </c>
      <c r="I152" s="4">
        <v>2</v>
      </c>
      <c r="J152" s="4">
        <v>1</v>
      </c>
      <c r="K152" s="4">
        <v>1</v>
      </c>
      <c r="L152" s="4">
        <v>6</v>
      </c>
      <c r="M152" s="4">
        <v>3</v>
      </c>
      <c r="N152" s="4">
        <v>3</v>
      </c>
    </row>
    <row r="153" spans="1:14" s="4" customFormat="1">
      <c r="A153" s="47"/>
    </row>
    <row r="154" spans="1:14" s="4" customFormat="1">
      <c r="A154" s="47"/>
      <c r="B154" s="4" t="s">
        <v>2966</v>
      </c>
      <c r="C154" s="4">
        <v>1</v>
      </c>
      <c r="D154" s="4">
        <v>0</v>
      </c>
      <c r="E154" s="4">
        <v>1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</row>
    <row r="155" spans="1:14" s="4" customFormat="1">
      <c r="A155" s="47" t="s">
        <v>2967</v>
      </c>
      <c r="B155" s="4" t="s">
        <v>2968</v>
      </c>
      <c r="C155" s="4">
        <v>1</v>
      </c>
      <c r="D155" s="4">
        <v>0</v>
      </c>
      <c r="E155" s="4">
        <v>1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</row>
    <row r="156" spans="1:14" s="4" customFormat="1">
      <c r="A156" s="47"/>
    </row>
    <row r="157" spans="1:14" s="4" customFormat="1">
      <c r="A157" s="47"/>
      <c r="B157" s="4" t="s">
        <v>2972</v>
      </c>
      <c r="C157" s="4">
        <v>2</v>
      </c>
      <c r="D157" s="4">
        <v>1</v>
      </c>
      <c r="E157" s="4">
        <v>1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</row>
    <row r="158" spans="1:14" s="4" customFormat="1">
      <c r="A158" s="47" t="s">
        <v>2973</v>
      </c>
      <c r="B158" s="4" t="s">
        <v>3914</v>
      </c>
      <c r="C158" s="4">
        <v>2</v>
      </c>
      <c r="D158" s="4">
        <v>1</v>
      </c>
      <c r="E158" s="4">
        <v>1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</row>
    <row r="159" spans="1:14" s="4" customFormat="1">
      <c r="A159" s="47"/>
    </row>
    <row r="160" spans="1:14" s="4" customFormat="1">
      <c r="A160" s="47"/>
      <c r="B160" s="4" t="s">
        <v>2986</v>
      </c>
      <c r="C160" s="4">
        <v>2</v>
      </c>
      <c r="D160" s="4">
        <v>1</v>
      </c>
      <c r="E160" s="4">
        <v>1</v>
      </c>
      <c r="F160" s="4">
        <v>0</v>
      </c>
      <c r="G160" s="4">
        <v>0</v>
      </c>
      <c r="H160" s="4">
        <v>0</v>
      </c>
      <c r="I160" s="4">
        <v>1</v>
      </c>
      <c r="J160" s="4">
        <v>0</v>
      </c>
      <c r="K160" s="4">
        <v>1</v>
      </c>
      <c r="L160" s="4">
        <v>2</v>
      </c>
      <c r="M160" s="4">
        <v>0</v>
      </c>
      <c r="N160" s="4">
        <v>2</v>
      </c>
    </row>
    <row r="161" spans="1:14" s="4" customFormat="1">
      <c r="A161" s="47" t="s">
        <v>2988</v>
      </c>
      <c r="B161" s="4" t="s">
        <v>2989</v>
      </c>
      <c r="C161" s="4">
        <v>2</v>
      </c>
      <c r="D161" s="4">
        <v>1</v>
      </c>
      <c r="E161" s="4">
        <v>1</v>
      </c>
      <c r="F161" s="4">
        <v>0</v>
      </c>
      <c r="G161" s="4">
        <v>0</v>
      </c>
      <c r="H161" s="4">
        <v>0</v>
      </c>
      <c r="I161" s="4">
        <v>1</v>
      </c>
      <c r="J161" s="4">
        <v>0</v>
      </c>
      <c r="K161" s="4">
        <v>1</v>
      </c>
      <c r="L161" s="4">
        <v>2</v>
      </c>
      <c r="M161" s="4">
        <v>0</v>
      </c>
      <c r="N161" s="4">
        <v>2</v>
      </c>
    </row>
    <row r="162" spans="1:14" s="4" customFormat="1">
      <c r="A162" s="47"/>
    </row>
    <row r="163" spans="1:14" s="4" customFormat="1">
      <c r="A163" s="47"/>
      <c r="B163" s="4" t="s">
        <v>2995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1</v>
      </c>
      <c r="J163" s="4">
        <v>1</v>
      </c>
      <c r="K163" s="4">
        <v>0</v>
      </c>
      <c r="L163" s="4">
        <v>0</v>
      </c>
      <c r="M163" s="4">
        <v>0</v>
      </c>
      <c r="N163" s="4">
        <v>0</v>
      </c>
    </row>
    <row r="164" spans="1:14" s="4" customFormat="1">
      <c r="A164" s="47" t="s">
        <v>2998</v>
      </c>
      <c r="B164" s="4" t="s">
        <v>3918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1</v>
      </c>
      <c r="J164" s="4">
        <v>1</v>
      </c>
      <c r="K164" s="4">
        <v>0</v>
      </c>
      <c r="L164" s="4">
        <v>0</v>
      </c>
      <c r="M164" s="4">
        <v>0</v>
      </c>
      <c r="N164" s="4">
        <v>0</v>
      </c>
    </row>
    <row r="165" spans="1:14" s="4" customFormat="1">
      <c r="A165" s="47"/>
    </row>
    <row r="166" spans="1:14" s="4" customFormat="1">
      <c r="A166" s="47"/>
      <c r="B166" s="4" t="s">
        <v>3001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1</v>
      </c>
      <c r="J166" s="4">
        <v>1</v>
      </c>
      <c r="K166" s="4">
        <v>0</v>
      </c>
      <c r="L166" s="4">
        <v>2</v>
      </c>
      <c r="M166" s="4">
        <v>2</v>
      </c>
      <c r="N166" s="4">
        <v>0</v>
      </c>
    </row>
    <row r="167" spans="1:14" s="4" customFormat="1">
      <c r="A167" s="47" t="s">
        <v>3002</v>
      </c>
      <c r="B167" s="4" t="s">
        <v>3003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1</v>
      </c>
      <c r="J167" s="4">
        <v>1</v>
      </c>
      <c r="K167" s="4">
        <v>0</v>
      </c>
      <c r="L167" s="4">
        <v>2</v>
      </c>
      <c r="M167" s="4">
        <v>2</v>
      </c>
      <c r="N167" s="4">
        <v>0</v>
      </c>
    </row>
    <row r="168" spans="1:14" s="4" customFormat="1">
      <c r="A168" s="47"/>
    </row>
    <row r="169" spans="1:14" s="4" customFormat="1">
      <c r="A169" s="47"/>
    </row>
    <row r="170" spans="1:14" s="4" customFormat="1">
      <c r="A170" s="47"/>
      <c r="B170" s="4" t="s">
        <v>3006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4</v>
      </c>
      <c r="J170" s="4">
        <v>1</v>
      </c>
      <c r="K170" s="4">
        <v>3</v>
      </c>
      <c r="L170" s="4">
        <v>1</v>
      </c>
      <c r="M170" s="4">
        <v>0</v>
      </c>
      <c r="N170" s="4">
        <v>1</v>
      </c>
    </row>
    <row r="171" spans="1:14" s="4" customFormat="1">
      <c r="A171" s="47"/>
    </row>
    <row r="172" spans="1:14" s="4" customFormat="1">
      <c r="A172" s="47"/>
      <c r="B172" s="4" t="s">
        <v>3057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1</v>
      </c>
      <c r="J172" s="4">
        <v>0</v>
      </c>
      <c r="K172" s="4">
        <v>1</v>
      </c>
      <c r="L172" s="4">
        <v>0</v>
      </c>
      <c r="M172" s="4">
        <v>0</v>
      </c>
      <c r="N172" s="4">
        <v>0</v>
      </c>
    </row>
    <row r="173" spans="1:14" s="4" customFormat="1">
      <c r="A173" s="47" t="s">
        <v>3058</v>
      </c>
      <c r="B173" s="4" t="s">
        <v>3059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1</v>
      </c>
      <c r="J173" s="4">
        <v>0</v>
      </c>
      <c r="K173" s="4">
        <v>1</v>
      </c>
      <c r="L173" s="4">
        <v>0</v>
      </c>
      <c r="M173" s="4">
        <v>0</v>
      </c>
      <c r="N173" s="4">
        <v>0</v>
      </c>
    </row>
    <row r="174" spans="1:14" s="4" customFormat="1">
      <c r="A174" s="47"/>
    </row>
    <row r="175" spans="1:14" s="4" customFormat="1">
      <c r="A175" s="47"/>
      <c r="B175" s="4" t="s">
        <v>3062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3</v>
      </c>
      <c r="J175" s="4">
        <v>1</v>
      </c>
      <c r="K175" s="4">
        <v>2</v>
      </c>
      <c r="L175" s="4">
        <v>1</v>
      </c>
      <c r="M175" s="4">
        <v>0</v>
      </c>
      <c r="N175" s="4">
        <v>1</v>
      </c>
    </row>
    <row r="176" spans="1:14" s="4" customFormat="1">
      <c r="A176" s="47" t="s">
        <v>3063</v>
      </c>
      <c r="B176" s="4" t="s">
        <v>4071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1</v>
      </c>
      <c r="M176" s="4">
        <v>0</v>
      </c>
      <c r="N176" s="4">
        <v>1</v>
      </c>
    </row>
    <row r="177" spans="1:14" s="4" customFormat="1">
      <c r="A177" s="47" t="s">
        <v>3065</v>
      </c>
      <c r="B177" s="4" t="s">
        <v>4199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1</v>
      </c>
      <c r="J177" s="4">
        <v>0</v>
      </c>
      <c r="K177" s="4">
        <v>1</v>
      </c>
      <c r="L177" s="4">
        <v>0</v>
      </c>
      <c r="M177" s="4">
        <v>0</v>
      </c>
      <c r="N177" s="4">
        <v>0</v>
      </c>
    </row>
    <row r="178" spans="1:14" s="4" customFormat="1">
      <c r="A178" s="47" t="s">
        <v>2468</v>
      </c>
      <c r="B178" s="4" t="s">
        <v>2469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1</v>
      </c>
      <c r="J178" s="4">
        <v>1</v>
      </c>
      <c r="K178" s="4">
        <v>0</v>
      </c>
      <c r="L178" s="4">
        <v>0</v>
      </c>
      <c r="M178" s="4">
        <v>0</v>
      </c>
      <c r="N178" s="4">
        <v>0</v>
      </c>
    </row>
    <row r="179" spans="1:14" s="4" customFormat="1">
      <c r="A179" s="47" t="s">
        <v>3068</v>
      </c>
      <c r="B179" s="4" t="s">
        <v>4074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1</v>
      </c>
      <c r="J179" s="4">
        <v>0</v>
      </c>
      <c r="K179" s="4">
        <v>1</v>
      </c>
      <c r="L179" s="4">
        <v>0</v>
      </c>
      <c r="M179" s="4">
        <v>0</v>
      </c>
      <c r="N179" s="4">
        <v>0</v>
      </c>
    </row>
    <row r="180" spans="1:14" s="4" customFormat="1">
      <c r="A180" s="47"/>
    </row>
    <row r="181" spans="1:14" s="4" customFormat="1">
      <c r="A181" s="47"/>
    </row>
    <row r="182" spans="1:14" s="4" customFormat="1">
      <c r="A182" s="47"/>
      <c r="B182" s="4" t="s">
        <v>3085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2</v>
      </c>
      <c r="M182" s="4">
        <v>2</v>
      </c>
      <c r="N182" s="4">
        <v>0</v>
      </c>
    </row>
    <row r="183" spans="1:14" s="4" customFormat="1">
      <c r="A183" s="47"/>
    </row>
    <row r="184" spans="1:14" s="4" customFormat="1">
      <c r="A184" s="47"/>
    </row>
    <row r="185" spans="1:14" s="4" customFormat="1">
      <c r="A185" s="47"/>
      <c r="B185" s="4" t="s">
        <v>3721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1</v>
      </c>
      <c r="M185" s="4">
        <v>1</v>
      </c>
      <c r="N185" s="4">
        <v>0</v>
      </c>
    </row>
    <row r="186" spans="1:14" s="4" customFormat="1">
      <c r="A186" s="47" t="s">
        <v>3724</v>
      </c>
      <c r="B186" s="4" t="s">
        <v>3725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1</v>
      </c>
      <c r="M186" s="4">
        <v>1</v>
      </c>
      <c r="N186" s="4">
        <v>0</v>
      </c>
    </row>
    <row r="187" spans="1:14" s="4" customFormat="1">
      <c r="A187" s="47"/>
    </row>
    <row r="188" spans="1:14" s="4" customFormat="1">
      <c r="A188" s="47"/>
      <c r="B188" s="4" t="s">
        <v>3095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1</v>
      </c>
      <c r="M188" s="4">
        <v>1</v>
      </c>
      <c r="N188" s="4">
        <v>0</v>
      </c>
    </row>
    <row r="189" spans="1:14" s="4" customFormat="1">
      <c r="A189" s="47" t="s">
        <v>3096</v>
      </c>
      <c r="B189" s="4" t="s">
        <v>3097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1</v>
      </c>
      <c r="M189" s="4">
        <v>1</v>
      </c>
      <c r="N189" s="4">
        <v>0</v>
      </c>
    </row>
    <row r="190" spans="1:14" s="4" customFormat="1">
      <c r="A190" s="47"/>
    </row>
    <row r="191" spans="1:14" s="4" customFormat="1">
      <c r="A191" s="47"/>
    </row>
    <row r="192" spans="1:14" s="4" customFormat="1">
      <c r="A192" s="47"/>
      <c r="B192" s="4" t="s">
        <v>3103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1</v>
      </c>
      <c r="J192" s="4">
        <v>0</v>
      </c>
      <c r="K192" s="4">
        <v>1</v>
      </c>
      <c r="L192" s="4">
        <v>1</v>
      </c>
      <c r="M192" s="4">
        <v>0</v>
      </c>
      <c r="N192" s="4">
        <v>1</v>
      </c>
    </row>
    <row r="193" spans="1:14" s="4" customFormat="1">
      <c r="A193" s="47"/>
    </row>
    <row r="194" spans="1:14" s="4" customFormat="1">
      <c r="A194" s="47"/>
      <c r="B194" s="4" t="s">
        <v>3119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1</v>
      </c>
      <c r="J194" s="4">
        <v>0</v>
      </c>
      <c r="K194" s="4">
        <v>1</v>
      </c>
      <c r="L194" s="4">
        <v>1</v>
      </c>
      <c r="M194" s="4">
        <v>0</v>
      </c>
      <c r="N194" s="4">
        <v>1</v>
      </c>
    </row>
    <row r="195" spans="1:14" s="4" customFormat="1">
      <c r="A195" s="47" t="s">
        <v>3121</v>
      </c>
      <c r="B195" s="4" t="s">
        <v>4268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1</v>
      </c>
      <c r="J195" s="4">
        <v>0</v>
      </c>
      <c r="K195" s="4">
        <v>1</v>
      </c>
      <c r="L195" s="4">
        <v>1</v>
      </c>
      <c r="M195" s="4">
        <v>0</v>
      </c>
      <c r="N195" s="4">
        <v>1</v>
      </c>
    </row>
    <row r="196" spans="1:14" s="4" customFormat="1">
      <c r="A196" s="47"/>
    </row>
    <row r="197" spans="1:14" s="4" customFormat="1">
      <c r="A197" s="47"/>
    </row>
    <row r="198" spans="1:14" s="4" customFormat="1">
      <c r="A198" s="47"/>
      <c r="B198" s="4" t="s">
        <v>3143</v>
      </c>
      <c r="C198" s="4">
        <v>2</v>
      </c>
      <c r="D198" s="4">
        <v>2</v>
      </c>
      <c r="E198" s="4">
        <v>0</v>
      </c>
      <c r="F198" s="4">
        <v>1</v>
      </c>
      <c r="G198" s="4">
        <v>1</v>
      </c>
      <c r="H198" s="4">
        <v>0</v>
      </c>
      <c r="I198" s="4">
        <v>1</v>
      </c>
      <c r="J198" s="4">
        <v>0</v>
      </c>
      <c r="K198" s="4">
        <v>1</v>
      </c>
      <c r="L198" s="4">
        <v>7</v>
      </c>
      <c r="M198" s="4">
        <v>4</v>
      </c>
      <c r="N198" s="4">
        <v>3</v>
      </c>
    </row>
    <row r="199" spans="1:14" s="4" customFormat="1">
      <c r="A199" s="47"/>
    </row>
    <row r="200" spans="1:14" s="4" customFormat="1">
      <c r="A200" s="47"/>
      <c r="B200" s="4" t="s">
        <v>3144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1</v>
      </c>
      <c r="M200" s="4">
        <v>0</v>
      </c>
      <c r="N200" s="4">
        <v>1</v>
      </c>
    </row>
    <row r="201" spans="1:14" s="4" customFormat="1">
      <c r="A201" s="47" t="s">
        <v>3146</v>
      </c>
      <c r="B201" s="4" t="s">
        <v>4081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1</v>
      </c>
      <c r="M201" s="4">
        <v>0</v>
      </c>
      <c r="N201" s="4">
        <v>1</v>
      </c>
    </row>
    <row r="202" spans="1:14" s="4" customFormat="1">
      <c r="A202" s="47"/>
    </row>
    <row r="203" spans="1:14" s="4" customFormat="1">
      <c r="A203" s="47"/>
      <c r="B203" s="4" t="s">
        <v>3155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6</v>
      </c>
      <c r="M203" s="4">
        <v>4</v>
      </c>
      <c r="N203" s="4">
        <v>2</v>
      </c>
    </row>
    <row r="204" spans="1:14" s="4" customFormat="1">
      <c r="A204" s="47" t="s">
        <v>2458</v>
      </c>
      <c r="B204" s="4" t="s">
        <v>3928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5</v>
      </c>
      <c r="M204" s="4">
        <v>3</v>
      </c>
      <c r="N204" s="4">
        <v>2</v>
      </c>
    </row>
    <row r="205" spans="1:14" s="4" customFormat="1">
      <c r="A205" s="47" t="s">
        <v>3158</v>
      </c>
      <c r="B205" s="4" t="s">
        <v>3159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1</v>
      </c>
      <c r="M205" s="4">
        <v>1</v>
      </c>
      <c r="N205" s="4">
        <v>0</v>
      </c>
    </row>
    <row r="206" spans="1:14" s="4" customFormat="1">
      <c r="A206" s="47"/>
    </row>
    <row r="207" spans="1:14" s="4" customFormat="1">
      <c r="A207" s="47"/>
      <c r="B207" s="4" t="s">
        <v>3162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1</v>
      </c>
      <c r="J207" s="4">
        <v>0</v>
      </c>
      <c r="K207" s="4">
        <v>1</v>
      </c>
      <c r="L207" s="4">
        <v>0</v>
      </c>
      <c r="M207" s="4">
        <v>0</v>
      </c>
      <c r="N207" s="4">
        <v>0</v>
      </c>
    </row>
    <row r="208" spans="1:14" s="4" customFormat="1">
      <c r="A208" s="47" t="s">
        <v>3754</v>
      </c>
      <c r="B208" s="4" t="s">
        <v>3929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1</v>
      </c>
      <c r="J208" s="4">
        <v>0</v>
      </c>
      <c r="K208" s="4">
        <v>1</v>
      </c>
      <c r="L208" s="4">
        <v>0</v>
      </c>
      <c r="M208" s="4">
        <v>0</v>
      </c>
      <c r="N208" s="4">
        <v>0</v>
      </c>
    </row>
    <row r="209" spans="1:14" s="4" customFormat="1">
      <c r="A209" s="47"/>
    </row>
    <row r="210" spans="1:14" s="4" customFormat="1">
      <c r="A210" s="47"/>
      <c r="B210" s="4" t="s">
        <v>3164</v>
      </c>
      <c r="C210" s="4">
        <v>2</v>
      </c>
      <c r="D210" s="4">
        <v>2</v>
      </c>
      <c r="E210" s="4">
        <v>0</v>
      </c>
      <c r="F210" s="4">
        <v>1</v>
      </c>
      <c r="G210" s="4">
        <v>1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</row>
    <row r="211" spans="1:14" s="4" customFormat="1">
      <c r="A211" s="47" t="s">
        <v>3167</v>
      </c>
      <c r="B211" s="4" t="s">
        <v>3168</v>
      </c>
      <c r="C211" s="4">
        <v>2</v>
      </c>
      <c r="D211" s="4">
        <v>2</v>
      </c>
      <c r="E211" s="4">
        <v>0</v>
      </c>
      <c r="F211" s="4">
        <v>1</v>
      </c>
      <c r="G211" s="4">
        <v>1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</row>
    <row r="212" spans="1:14" s="4" customFormat="1">
      <c r="A212" s="47"/>
    </row>
    <row r="213" spans="1:14" s="4" customFormat="1">
      <c r="A213" s="47"/>
    </row>
    <row r="214" spans="1:14" s="4" customFormat="1">
      <c r="A214" s="47"/>
      <c r="B214" s="4" t="s">
        <v>3228</v>
      </c>
      <c r="C214" s="4">
        <v>6</v>
      </c>
      <c r="D214" s="4">
        <v>2</v>
      </c>
      <c r="E214" s="4">
        <v>4</v>
      </c>
      <c r="F214" s="4">
        <v>3</v>
      </c>
      <c r="G214" s="4">
        <v>2</v>
      </c>
      <c r="H214" s="4">
        <v>1</v>
      </c>
      <c r="I214" s="4">
        <v>6</v>
      </c>
      <c r="J214" s="4">
        <v>1</v>
      </c>
      <c r="K214" s="4">
        <v>5</v>
      </c>
      <c r="L214" s="4">
        <v>4</v>
      </c>
      <c r="M214" s="4">
        <v>2</v>
      </c>
      <c r="N214" s="4">
        <v>2</v>
      </c>
    </row>
    <row r="215" spans="1:14" s="4" customFormat="1">
      <c r="A215" s="47"/>
    </row>
    <row r="216" spans="1:14" s="4" customFormat="1">
      <c r="A216" s="47"/>
      <c r="B216" s="4" t="s">
        <v>3229</v>
      </c>
      <c r="C216" s="4">
        <v>4</v>
      </c>
      <c r="D216" s="4">
        <v>1</v>
      </c>
      <c r="E216" s="4">
        <v>3</v>
      </c>
      <c r="F216" s="4">
        <v>0</v>
      </c>
      <c r="G216" s="4">
        <v>0</v>
      </c>
      <c r="H216" s="4">
        <v>0</v>
      </c>
      <c r="I216" s="4">
        <v>1</v>
      </c>
      <c r="J216" s="4">
        <v>1</v>
      </c>
      <c r="K216" s="4">
        <v>0</v>
      </c>
      <c r="L216" s="4">
        <v>1</v>
      </c>
      <c r="M216" s="4">
        <v>0</v>
      </c>
      <c r="N216" s="4">
        <v>1</v>
      </c>
    </row>
    <row r="217" spans="1:14" s="4" customFormat="1">
      <c r="A217" s="47" t="s">
        <v>3230</v>
      </c>
      <c r="B217" s="4" t="s">
        <v>3231</v>
      </c>
      <c r="C217" s="4">
        <v>1</v>
      </c>
      <c r="D217" s="4">
        <v>0</v>
      </c>
      <c r="E217" s="4">
        <v>1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</row>
    <row r="218" spans="1:14" s="4" customFormat="1">
      <c r="A218" s="47" t="s">
        <v>3232</v>
      </c>
      <c r="B218" s="4" t="s">
        <v>4255</v>
      </c>
      <c r="C218" s="4">
        <v>1</v>
      </c>
      <c r="D218" s="4">
        <v>0</v>
      </c>
      <c r="E218" s="4">
        <v>1</v>
      </c>
      <c r="F218" s="4">
        <v>0</v>
      </c>
      <c r="G218" s="4">
        <v>0</v>
      </c>
      <c r="H218" s="4">
        <v>0</v>
      </c>
      <c r="I218" s="4">
        <v>1</v>
      </c>
      <c r="J218" s="4">
        <v>1</v>
      </c>
      <c r="K218" s="4">
        <v>0</v>
      </c>
      <c r="L218" s="4">
        <v>1</v>
      </c>
      <c r="M218" s="4">
        <v>0</v>
      </c>
      <c r="N218" s="4">
        <v>1</v>
      </c>
    </row>
    <row r="219" spans="1:14" s="4" customFormat="1">
      <c r="A219" s="47" t="s">
        <v>3233</v>
      </c>
      <c r="B219" s="4" t="s">
        <v>4256</v>
      </c>
      <c r="C219" s="4">
        <v>1</v>
      </c>
      <c r="D219" s="4">
        <v>1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</row>
    <row r="220" spans="1:14" s="4" customFormat="1">
      <c r="A220" s="47" t="s">
        <v>3234</v>
      </c>
      <c r="B220" s="4" t="s">
        <v>4092</v>
      </c>
      <c r="C220" s="4">
        <v>1</v>
      </c>
      <c r="D220" s="4">
        <v>0</v>
      </c>
      <c r="E220" s="4">
        <v>1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</row>
    <row r="221" spans="1:14" s="4" customFormat="1">
      <c r="A221" s="47"/>
    </row>
    <row r="222" spans="1:14" s="4" customFormat="1">
      <c r="A222" s="47"/>
      <c r="B222" s="4" t="s">
        <v>3236</v>
      </c>
      <c r="C222" s="4">
        <v>2</v>
      </c>
      <c r="D222" s="4">
        <v>1</v>
      </c>
      <c r="E222" s="4">
        <v>1</v>
      </c>
      <c r="F222" s="4">
        <v>2</v>
      </c>
      <c r="G222" s="4">
        <v>1</v>
      </c>
      <c r="H222" s="4">
        <v>1</v>
      </c>
      <c r="I222" s="4">
        <v>4</v>
      </c>
      <c r="J222" s="4">
        <v>0</v>
      </c>
      <c r="K222" s="4">
        <v>4</v>
      </c>
      <c r="L222" s="4">
        <v>3</v>
      </c>
      <c r="M222" s="4">
        <v>2</v>
      </c>
      <c r="N222" s="4">
        <v>1</v>
      </c>
    </row>
    <row r="223" spans="1:14" s="4" customFormat="1">
      <c r="A223" s="47" t="s">
        <v>3238</v>
      </c>
      <c r="B223" s="4" t="s">
        <v>4140</v>
      </c>
      <c r="C223" s="4">
        <v>1</v>
      </c>
      <c r="D223" s="4">
        <v>0</v>
      </c>
      <c r="E223" s="4">
        <v>1</v>
      </c>
      <c r="F223" s="4">
        <v>1</v>
      </c>
      <c r="G223" s="4">
        <v>0</v>
      </c>
      <c r="H223" s="4">
        <v>1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</row>
    <row r="224" spans="1:14" s="4" customFormat="1">
      <c r="A224" s="47" t="s">
        <v>3240</v>
      </c>
      <c r="B224" s="4" t="s">
        <v>4141</v>
      </c>
      <c r="C224" s="4">
        <v>1</v>
      </c>
      <c r="D224" s="4">
        <v>1</v>
      </c>
      <c r="E224" s="4">
        <v>0</v>
      </c>
      <c r="F224" s="4">
        <v>0</v>
      </c>
      <c r="G224" s="4">
        <v>0</v>
      </c>
      <c r="H224" s="4">
        <v>0</v>
      </c>
      <c r="I224" s="4">
        <v>3</v>
      </c>
      <c r="J224" s="4">
        <v>0</v>
      </c>
      <c r="K224" s="4">
        <v>3</v>
      </c>
      <c r="L224" s="4">
        <v>2</v>
      </c>
      <c r="M224" s="4">
        <v>1</v>
      </c>
      <c r="N224" s="4">
        <v>1</v>
      </c>
    </row>
    <row r="225" spans="1:14" s="4" customFormat="1">
      <c r="A225" s="47" t="s">
        <v>3241</v>
      </c>
      <c r="B225" s="4" t="s">
        <v>4142</v>
      </c>
      <c r="C225" s="4">
        <v>0</v>
      </c>
      <c r="D225" s="4">
        <v>0</v>
      </c>
      <c r="E225" s="4">
        <v>0</v>
      </c>
      <c r="F225" s="4">
        <v>1</v>
      </c>
      <c r="G225" s="4">
        <v>1</v>
      </c>
      <c r="H225" s="4">
        <v>0</v>
      </c>
      <c r="I225" s="4">
        <v>1</v>
      </c>
      <c r="J225" s="4">
        <v>0</v>
      </c>
      <c r="K225" s="4">
        <v>1</v>
      </c>
      <c r="L225" s="4">
        <v>1</v>
      </c>
      <c r="M225" s="4">
        <v>1</v>
      </c>
      <c r="N225" s="4">
        <v>0</v>
      </c>
    </row>
    <row r="226" spans="1:14" s="4" customFormat="1">
      <c r="A226" s="47"/>
    </row>
    <row r="227" spans="1:14" s="4" customFormat="1">
      <c r="A227" s="47"/>
    </row>
    <row r="228" spans="1:14" s="4" customFormat="1">
      <c r="A228" s="47"/>
      <c r="B228" s="4" t="s">
        <v>3245</v>
      </c>
      <c r="C228" s="4">
        <v>0</v>
      </c>
      <c r="D228" s="4">
        <v>0</v>
      </c>
      <c r="E228" s="4">
        <v>0</v>
      </c>
      <c r="F228" s="4">
        <v>1</v>
      </c>
      <c r="G228" s="4">
        <v>1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</row>
    <row r="229" spans="1:14" s="4" customFormat="1">
      <c r="A229" s="47" t="s">
        <v>3247</v>
      </c>
      <c r="B229" s="4" t="s">
        <v>4145</v>
      </c>
      <c r="C229" s="4">
        <v>0</v>
      </c>
      <c r="D229" s="4">
        <v>0</v>
      </c>
      <c r="E229" s="4">
        <v>0</v>
      </c>
      <c r="F229" s="4">
        <v>1</v>
      </c>
      <c r="G229" s="4">
        <v>1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</row>
    <row r="230" spans="1:14" s="4" customFormat="1">
      <c r="A230" s="47"/>
    </row>
    <row r="231" spans="1:14" s="4" customFormat="1">
      <c r="A231" s="47"/>
      <c r="B231" s="4" t="s">
        <v>3261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1</v>
      </c>
      <c r="J231" s="4">
        <v>0</v>
      </c>
      <c r="K231" s="4">
        <v>1</v>
      </c>
      <c r="L231" s="4">
        <v>0</v>
      </c>
      <c r="M231" s="4">
        <v>0</v>
      </c>
      <c r="N231" s="4">
        <v>0</v>
      </c>
    </row>
    <row r="232" spans="1:14" s="4" customFormat="1">
      <c r="A232" s="47" t="s">
        <v>3263</v>
      </c>
      <c r="B232" s="4" t="s">
        <v>4155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1</v>
      </c>
      <c r="J232" s="4">
        <v>0</v>
      </c>
      <c r="K232" s="4">
        <v>1</v>
      </c>
      <c r="L232" s="4">
        <v>0</v>
      </c>
      <c r="M232" s="4">
        <v>0</v>
      </c>
      <c r="N232" s="4">
        <v>0</v>
      </c>
    </row>
    <row r="233" spans="1:14" s="4" customFormat="1">
      <c r="A233" s="47"/>
    </row>
    <row r="234" spans="1:14" s="4" customFormat="1">
      <c r="A234" s="47"/>
    </row>
    <row r="235" spans="1:14" s="4" customFormat="1">
      <c r="A235" s="47"/>
      <c r="B235" s="4" t="s">
        <v>3422</v>
      </c>
      <c r="C235" s="4">
        <v>9</v>
      </c>
      <c r="D235" s="4">
        <v>5</v>
      </c>
      <c r="E235" s="4">
        <v>4</v>
      </c>
      <c r="F235" s="4">
        <v>2</v>
      </c>
      <c r="G235" s="4">
        <v>0</v>
      </c>
      <c r="H235" s="4">
        <v>2</v>
      </c>
      <c r="I235" s="4">
        <v>22</v>
      </c>
      <c r="J235" s="4">
        <v>13</v>
      </c>
      <c r="K235" s="4">
        <v>9</v>
      </c>
      <c r="L235" s="4">
        <v>25</v>
      </c>
      <c r="M235" s="4">
        <v>13</v>
      </c>
      <c r="N235" s="4">
        <v>12</v>
      </c>
    </row>
    <row r="236" spans="1:14" s="4" customFormat="1">
      <c r="A236" s="47"/>
    </row>
    <row r="237" spans="1:14" s="4" customFormat="1">
      <c r="A237" s="47"/>
      <c r="B237" s="4" t="s">
        <v>3268</v>
      </c>
      <c r="C237" s="4">
        <v>1</v>
      </c>
      <c r="D237" s="4">
        <v>0</v>
      </c>
      <c r="E237" s="4">
        <v>1</v>
      </c>
      <c r="F237" s="4">
        <v>0</v>
      </c>
      <c r="G237" s="4">
        <v>0</v>
      </c>
      <c r="H237" s="4">
        <v>0</v>
      </c>
      <c r="I237" s="4">
        <v>4</v>
      </c>
      <c r="J237" s="4">
        <v>3</v>
      </c>
      <c r="K237" s="4">
        <v>1</v>
      </c>
      <c r="L237" s="4">
        <v>2</v>
      </c>
      <c r="M237" s="4">
        <v>0</v>
      </c>
      <c r="N237" s="4">
        <v>2</v>
      </c>
    </row>
    <row r="238" spans="1:14" s="4" customFormat="1">
      <c r="A238" s="47" t="s">
        <v>3274</v>
      </c>
      <c r="B238" s="4" t="s">
        <v>4118</v>
      </c>
      <c r="C238" s="4">
        <v>1</v>
      </c>
      <c r="D238" s="4">
        <v>0</v>
      </c>
      <c r="E238" s="4">
        <v>1</v>
      </c>
      <c r="F238" s="4">
        <v>0</v>
      </c>
      <c r="G238" s="4">
        <v>0</v>
      </c>
      <c r="H238" s="4">
        <v>0</v>
      </c>
      <c r="I238" s="4">
        <v>4</v>
      </c>
      <c r="J238" s="4">
        <v>3</v>
      </c>
      <c r="K238" s="4">
        <v>1</v>
      </c>
      <c r="L238" s="4">
        <v>2</v>
      </c>
      <c r="M238" s="4">
        <v>0</v>
      </c>
      <c r="N238" s="4">
        <v>2</v>
      </c>
    </row>
    <row r="239" spans="1:14" s="4" customFormat="1">
      <c r="A239" s="47"/>
    </row>
    <row r="240" spans="1:14" s="4" customFormat="1">
      <c r="A240" s="47"/>
      <c r="B240" s="4" t="s">
        <v>3800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1</v>
      </c>
      <c r="M240" s="4">
        <v>0</v>
      </c>
      <c r="N240" s="4">
        <v>1</v>
      </c>
    </row>
    <row r="241" spans="1:14" s="4" customFormat="1">
      <c r="A241" s="47" t="s">
        <v>3801</v>
      </c>
      <c r="B241" s="4" t="s">
        <v>3802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1</v>
      </c>
      <c r="M241" s="4">
        <v>0</v>
      </c>
      <c r="N241" s="4">
        <v>1</v>
      </c>
    </row>
    <row r="242" spans="1:14" s="4" customFormat="1">
      <c r="A242" s="47"/>
    </row>
    <row r="243" spans="1:14" s="4" customFormat="1">
      <c r="A243" s="47"/>
      <c r="B243" s="4" t="s">
        <v>3288</v>
      </c>
      <c r="C243" s="4">
        <v>4</v>
      </c>
      <c r="D243" s="4">
        <v>2</v>
      </c>
      <c r="E243" s="4">
        <v>2</v>
      </c>
      <c r="F243" s="4">
        <v>1</v>
      </c>
      <c r="G243" s="4">
        <v>0</v>
      </c>
      <c r="H243" s="4">
        <v>1</v>
      </c>
      <c r="I243" s="4">
        <v>12</v>
      </c>
      <c r="J243" s="4">
        <v>8</v>
      </c>
      <c r="K243" s="4">
        <v>4</v>
      </c>
      <c r="L243" s="4">
        <v>7</v>
      </c>
      <c r="M243" s="4">
        <v>5</v>
      </c>
      <c r="N243" s="4">
        <v>2</v>
      </c>
    </row>
    <row r="244" spans="1:14" s="4" customFormat="1">
      <c r="A244" s="47" t="s">
        <v>3289</v>
      </c>
      <c r="B244" s="4" t="s">
        <v>3290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2</v>
      </c>
      <c r="J244" s="4">
        <v>1</v>
      </c>
      <c r="K244" s="4">
        <v>1</v>
      </c>
      <c r="L244" s="4">
        <v>0</v>
      </c>
      <c r="M244" s="4">
        <v>0</v>
      </c>
      <c r="N244" s="4">
        <v>0</v>
      </c>
    </row>
    <row r="245" spans="1:14" s="4" customFormat="1">
      <c r="A245" s="47" t="s">
        <v>3297</v>
      </c>
      <c r="B245" s="4" t="s">
        <v>3298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2</v>
      </c>
      <c r="J245" s="4">
        <v>2</v>
      </c>
      <c r="K245" s="4">
        <v>0</v>
      </c>
      <c r="L245" s="4">
        <v>4</v>
      </c>
      <c r="M245" s="4">
        <v>4</v>
      </c>
      <c r="N245" s="4">
        <v>0</v>
      </c>
    </row>
    <row r="246" spans="1:14" s="4" customFormat="1">
      <c r="A246" s="47" t="s">
        <v>3299</v>
      </c>
      <c r="B246" s="4" t="s">
        <v>3300</v>
      </c>
      <c r="C246" s="4">
        <v>4</v>
      </c>
      <c r="D246" s="4">
        <v>2</v>
      </c>
      <c r="E246" s="4">
        <v>2</v>
      </c>
      <c r="F246" s="4">
        <v>1</v>
      </c>
      <c r="G246" s="4">
        <v>0</v>
      </c>
      <c r="H246" s="4">
        <v>1</v>
      </c>
      <c r="I246" s="4">
        <v>8</v>
      </c>
      <c r="J246" s="4">
        <v>5</v>
      </c>
      <c r="K246" s="4">
        <v>3</v>
      </c>
      <c r="L246" s="4">
        <v>3</v>
      </c>
      <c r="M246" s="4">
        <v>1</v>
      </c>
      <c r="N246" s="4">
        <v>2</v>
      </c>
    </row>
    <row r="247" spans="1:14" s="4" customFormat="1">
      <c r="A247" s="47"/>
    </row>
    <row r="248" spans="1:14" s="4" customFormat="1">
      <c r="A248" s="47"/>
      <c r="B248" s="4" t="s">
        <v>3307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1</v>
      </c>
      <c r="M248" s="4">
        <v>1</v>
      </c>
      <c r="N248" s="4">
        <v>0</v>
      </c>
    </row>
    <row r="249" spans="1:14" s="4" customFormat="1">
      <c r="A249" s="47" t="s">
        <v>3811</v>
      </c>
      <c r="B249" s="4" t="s">
        <v>3812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1</v>
      </c>
      <c r="M249" s="4">
        <v>1</v>
      </c>
      <c r="N249" s="4">
        <v>0</v>
      </c>
    </row>
    <row r="250" spans="1:14" s="4" customFormat="1">
      <c r="A250" s="47"/>
    </row>
    <row r="251" spans="1:14" s="4" customFormat="1">
      <c r="A251" s="47"/>
      <c r="B251" s="4" t="s">
        <v>3308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1</v>
      </c>
      <c r="M251" s="4">
        <v>1</v>
      </c>
      <c r="N251" s="4">
        <v>0</v>
      </c>
    </row>
    <row r="252" spans="1:14" s="4" customFormat="1">
      <c r="A252" s="47" t="s">
        <v>3813</v>
      </c>
      <c r="B252" s="4" t="s">
        <v>3944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1</v>
      </c>
      <c r="M252" s="4">
        <v>1</v>
      </c>
      <c r="N252" s="4">
        <v>0</v>
      </c>
    </row>
    <row r="253" spans="1:14" s="4" customFormat="1">
      <c r="A253" s="47"/>
    </row>
    <row r="254" spans="1:14" s="4" customFormat="1">
      <c r="A254" s="47"/>
      <c r="B254" s="4" t="s">
        <v>3309</v>
      </c>
      <c r="C254" s="4">
        <v>4</v>
      </c>
      <c r="D254" s="4">
        <v>3</v>
      </c>
      <c r="E254" s="4">
        <v>1</v>
      </c>
      <c r="F254" s="4">
        <v>1</v>
      </c>
      <c r="G254" s="4">
        <v>0</v>
      </c>
      <c r="H254" s="4">
        <v>1</v>
      </c>
      <c r="I254" s="4">
        <v>6</v>
      </c>
      <c r="J254" s="4">
        <v>2</v>
      </c>
      <c r="K254" s="4">
        <v>4</v>
      </c>
      <c r="L254" s="4">
        <v>13</v>
      </c>
      <c r="M254" s="4">
        <v>6</v>
      </c>
      <c r="N254" s="4">
        <v>7</v>
      </c>
    </row>
    <row r="255" spans="1:14" s="4" customFormat="1">
      <c r="A255" s="47" t="s">
        <v>3310</v>
      </c>
      <c r="B255" s="4" t="s">
        <v>3311</v>
      </c>
      <c r="C255" s="4">
        <v>1</v>
      </c>
      <c r="D255" s="4">
        <v>1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2</v>
      </c>
      <c r="M255" s="4">
        <v>0</v>
      </c>
      <c r="N255" s="4">
        <v>2</v>
      </c>
    </row>
    <row r="256" spans="1:14" s="4" customFormat="1">
      <c r="A256" s="47" t="s">
        <v>3312</v>
      </c>
      <c r="B256" s="4" t="s">
        <v>3313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1</v>
      </c>
      <c r="M256" s="4">
        <v>0</v>
      </c>
      <c r="N256" s="4">
        <v>1</v>
      </c>
    </row>
    <row r="257" spans="1:14" s="4" customFormat="1">
      <c r="A257" s="47" t="s">
        <v>3314</v>
      </c>
      <c r="B257" s="4" t="s">
        <v>3315</v>
      </c>
      <c r="C257" s="4">
        <v>3</v>
      </c>
      <c r="D257" s="4">
        <v>2</v>
      </c>
      <c r="E257" s="4">
        <v>1</v>
      </c>
      <c r="F257" s="4">
        <v>1</v>
      </c>
      <c r="G257" s="4">
        <v>0</v>
      </c>
      <c r="H257" s="4">
        <v>1</v>
      </c>
      <c r="I257" s="4">
        <v>6</v>
      </c>
      <c r="J257" s="4">
        <v>2</v>
      </c>
      <c r="K257" s="4">
        <v>4</v>
      </c>
      <c r="L257" s="4">
        <v>10</v>
      </c>
      <c r="M257" s="4">
        <v>6</v>
      </c>
      <c r="N257" s="4">
        <v>4</v>
      </c>
    </row>
    <row r="258" spans="1:14" s="4" customFormat="1">
      <c r="A258" s="47"/>
    </row>
    <row r="259" spans="1:14" s="4" customFormat="1">
      <c r="A259" s="47"/>
    </row>
    <row r="260" spans="1:14" s="4" customFormat="1">
      <c r="A260" s="47"/>
      <c r="B260" s="4" t="s">
        <v>3316</v>
      </c>
      <c r="C260" s="4">
        <v>5</v>
      </c>
      <c r="D260" s="4">
        <v>2</v>
      </c>
      <c r="E260" s="4">
        <v>3</v>
      </c>
      <c r="F260" s="4">
        <v>1</v>
      </c>
      <c r="G260" s="4">
        <v>1</v>
      </c>
      <c r="H260" s="4">
        <v>0</v>
      </c>
      <c r="I260" s="4">
        <v>6</v>
      </c>
      <c r="J260" s="4">
        <v>4</v>
      </c>
      <c r="K260" s="4">
        <v>2</v>
      </c>
      <c r="L260" s="4">
        <v>12</v>
      </c>
      <c r="M260" s="4">
        <v>8</v>
      </c>
      <c r="N260" s="4">
        <v>4</v>
      </c>
    </row>
    <row r="261" spans="1:14" s="4" customFormat="1">
      <c r="A261" s="47"/>
    </row>
    <row r="262" spans="1:14" s="4" customFormat="1">
      <c r="A262" s="47"/>
      <c r="B262" s="4" t="s">
        <v>3331</v>
      </c>
      <c r="C262" s="4">
        <v>5</v>
      </c>
      <c r="D262" s="4">
        <v>2</v>
      </c>
      <c r="E262" s="4">
        <v>3</v>
      </c>
      <c r="F262" s="4">
        <v>1</v>
      </c>
      <c r="G262" s="4">
        <v>1</v>
      </c>
      <c r="H262" s="4">
        <v>0</v>
      </c>
      <c r="I262" s="4">
        <v>6</v>
      </c>
      <c r="J262" s="4">
        <v>4</v>
      </c>
      <c r="K262" s="4">
        <v>2</v>
      </c>
      <c r="L262" s="4">
        <v>12</v>
      </c>
      <c r="M262" s="4">
        <v>8</v>
      </c>
      <c r="N262" s="4">
        <v>4</v>
      </c>
    </row>
    <row r="263" spans="1:14" s="4" customFormat="1">
      <c r="A263" s="47" t="s">
        <v>2463</v>
      </c>
      <c r="B263" s="4" t="s">
        <v>4107</v>
      </c>
      <c r="C263" s="4">
        <v>5</v>
      </c>
      <c r="D263" s="4">
        <v>2</v>
      </c>
      <c r="E263" s="4">
        <v>3</v>
      </c>
      <c r="F263" s="4">
        <v>1</v>
      </c>
      <c r="G263" s="4">
        <v>1</v>
      </c>
      <c r="H263" s="4">
        <v>0</v>
      </c>
      <c r="I263" s="4">
        <v>6</v>
      </c>
      <c r="J263" s="4">
        <v>4</v>
      </c>
      <c r="K263" s="4">
        <v>2</v>
      </c>
      <c r="L263" s="4">
        <v>12</v>
      </c>
      <c r="M263" s="4">
        <v>8</v>
      </c>
      <c r="N263" s="4">
        <v>4</v>
      </c>
    </row>
    <row r="264" spans="1:14" s="4" customFormat="1">
      <c r="A264" s="47"/>
    </row>
    <row r="265" spans="1:14" s="4" customFormat="1">
      <c r="A265" s="47"/>
    </row>
    <row r="266" spans="1:14" s="4" customFormat="1">
      <c r="A266" s="47"/>
      <c r="B266" s="4" t="s">
        <v>3335</v>
      </c>
      <c r="C266" s="4">
        <v>1</v>
      </c>
      <c r="D266" s="4">
        <v>1</v>
      </c>
      <c r="E266" s="4">
        <v>0</v>
      </c>
      <c r="F266" s="4">
        <v>2</v>
      </c>
      <c r="G266" s="4">
        <v>1</v>
      </c>
      <c r="H266" s="4">
        <v>1</v>
      </c>
      <c r="I266" s="4">
        <v>15</v>
      </c>
      <c r="J266" s="4">
        <v>7</v>
      </c>
      <c r="K266" s="4">
        <v>8</v>
      </c>
      <c r="L266" s="4">
        <v>10</v>
      </c>
      <c r="M266" s="4">
        <v>10</v>
      </c>
      <c r="N266" s="4">
        <v>0</v>
      </c>
    </row>
    <row r="267" spans="1:14" s="4" customFormat="1">
      <c r="A267" s="47"/>
    </row>
    <row r="268" spans="1:14" s="4" customFormat="1">
      <c r="A268" s="47"/>
      <c r="B268" s="4" t="s">
        <v>3340</v>
      </c>
      <c r="C268" s="4">
        <v>1</v>
      </c>
      <c r="D268" s="4">
        <v>1</v>
      </c>
      <c r="E268" s="4">
        <v>0</v>
      </c>
      <c r="F268" s="4">
        <v>2</v>
      </c>
      <c r="G268" s="4">
        <v>1</v>
      </c>
      <c r="H268" s="4">
        <v>1</v>
      </c>
      <c r="I268" s="4">
        <v>7</v>
      </c>
      <c r="J268" s="4">
        <v>3</v>
      </c>
      <c r="K268" s="4">
        <v>4</v>
      </c>
      <c r="L268" s="4">
        <v>5</v>
      </c>
      <c r="M268" s="4">
        <v>5</v>
      </c>
      <c r="N268" s="4">
        <v>0</v>
      </c>
    </row>
    <row r="269" spans="1:14" s="4" customFormat="1">
      <c r="A269" s="47"/>
    </row>
    <row r="270" spans="1:14" s="4" customFormat="1">
      <c r="A270" s="47"/>
    </row>
    <row r="271" spans="1:14" s="4" customFormat="1">
      <c r="A271" s="47" t="s">
        <v>3341</v>
      </c>
      <c r="B271" s="4" t="s">
        <v>3342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2</v>
      </c>
      <c r="J271" s="4">
        <v>1</v>
      </c>
      <c r="K271" s="4">
        <v>1</v>
      </c>
      <c r="L271" s="4">
        <v>2</v>
      </c>
      <c r="M271" s="4">
        <v>2</v>
      </c>
      <c r="N271" s="4">
        <v>0</v>
      </c>
    </row>
    <row r="272" spans="1:14" s="4" customFormat="1">
      <c r="A272" s="47" t="s">
        <v>3345</v>
      </c>
      <c r="B272" s="4" t="s">
        <v>3346</v>
      </c>
      <c r="C272" s="4">
        <v>1</v>
      </c>
      <c r="D272" s="4">
        <v>1</v>
      </c>
      <c r="E272" s="4">
        <v>0</v>
      </c>
      <c r="F272" s="4">
        <v>2</v>
      </c>
      <c r="G272" s="4">
        <v>1</v>
      </c>
      <c r="H272" s="4">
        <v>1</v>
      </c>
      <c r="I272" s="4">
        <v>5</v>
      </c>
      <c r="J272" s="4">
        <v>2</v>
      </c>
      <c r="K272" s="4">
        <v>3</v>
      </c>
      <c r="L272" s="4">
        <v>3</v>
      </c>
      <c r="M272" s="4">
        <v>3</v>
      </c>
      <c r="N272" s="4">
        <v>0</v>
      </c>
    </row>
    <row r="273" spans="1:14" s="4" customFormat="1">
      <c r="A273" s="47"/>
    </row>
    <row r="274" spans="1:14" s="4" customFormat="1">
      <c r="A274" s="47"/>
      <c r="B274" s="4" t="s">
        <v>3349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5</v>
      </c>
      <c r="J274" s="4">
        <v>2</v>
      </c>
      <c r="K274" s="4">
        <v>3</v>
      </c>
      <c r="L274" s="4">
        <v>2</v>
      </c>
      <c r="M274" s="4">
        <v>2</v>
      </c>
      <c r="N274" s="4">
        <v>0</v>
      </c>
    </row>
    <row r="275" spans="1:14" s="4" customFormat="1">
      <c r="A275" s="47" t="s">
        <v>3350</v>
      </c>
      <c r="B275" s="4" t="s">
        <v>4216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2</v>
      </c>
      <c r="J275" s="4">
        <v>1</v>
      </c>
      <c r="K275" s="4">
        <v>1</v>
      </c>
      <c r="L275" s="4">
        <v>1</v>
      </c>
      <c r="M275" s="4">
        <v>1</v>
      </c>
      <c r="N275" s="4">
        <v>0</v>
      </c>
    </row>
    <row r="276" spans="1:14" s="4" customFormat="1">
      <c r="A276" s="47" t="s">
        <v>3352</v>
      </c>
      <c r="B276" s="4" t="s">
        <v>3954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3</v>
      </c>
      <c r="J276" s="4">
        <v>1</v>
      </c>
      <c r="K276" s="4">
        <v>2</v>
      </c>
      <c r="L276" s="4">
        <v>1</v>
      </c>
      <c r="M276" s="4">
        <v>1</v>
      </c>
      <c r="N276" s="4">
        <v>0</v>
      </c>
    </row>
    <row r="277" spans="1:14" s="4" customFormat="1">
      <c r="A277" s="47"/>
    </row>
    <row r="278" spans="1:14" s="4" customFormat="1">
      <c r="A278" s="47"/>
      <c r="B278" s="4" t="s">
        <v>3353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2</v>
      </c>
      <c r="J278" s="4">
        <v>1</v>
      </c>
      <c r="K278" s="4">
        <v>1</v>
      </c>
      <c r="L278" s="4">
        <v>2</v>
      </c>
      <c r="M278" s="4">
        <v>2</v>
      </c>
      <c r="N278" s="4">
        <v>0</v>
      </c>
    </row>
    <row r="279" spans="1:14" s="4" customFormat="1">
      <c r="A279" s="47" t="s">
        <v>3356</v>
      </c>
      <c r="B279" s="4" t="s">
        <v>4217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2</v>
      </c>
      <c r="J279" s="4">
        <v>1</v>
      </c>
      <c r="K279" s="4">
        <v>1</v>
      </c>
      <c r="L279" s="4">
        <v>2</v>
      </c>
      <c r="M279" s="4">
        <v>2</v>
      </c>
      <c r="N279" s="4">
        <v>0</v>
      </c>
    </row>
    <row r="280" spans="1:14" s="4" customFormat="1">
      <c r="A280" s="47"/>
    </row>
    <row r="281" spans="1:14" s="4" customFormat="1">
      <c r="A281" s="47"/>
      <c r="B281" s="4" t="s">
        <v>3359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1</v>
      </c>
      <c r="J281" s="4">
        <v>1</v>
      </c>
      <c r="K281" s="4">
        <v>0</v>
      </c>
      <c r="L281" s="4">
        <v>1</v>
      </c>
      <c r="M281" s="4">
        <v>1</v>
      </c>
      <c r="N281" s="4">
        <v>0</v>
      </c>
    </row>
    <row r="282" spans="1:14" s="4" customFormat="1">
      <c r="A282" s="47" t="s">
        <v>3360</v>
      </c>
      <c r="B282" s="4" t="s">
        <v>4285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1</v>
      </c>
      <c r="J282" s="4">
        <v>1</v>
      </c>
      <c r="K282" s="4">
        <v>0</v>
      </c>
      <c r="L282" s="4">
        <v>1</v>
      </c>
      <c r="M282" s="4">
        <v>1</v>
      </c>
      <c r="N282" s="4">
        <v>0</v>
      </c>
    </row>
    <row r="283" spans="1:14" s="4" customFormat="1">
      <c r="A283" s="47"/>
    </row>
    <row r="284" spans="1:14" s="4" customFormat="1">
      <c r="A284" s="47"/>
    </row>
    <row r="285" spans="1:14" s="4" customFormat="1">
      <c r="A285" s="47"/>
      <c r="B285" s="4" t="s">
        <v>3361</v>
      </c>
      <c r="C285" s="4">
        <v>4</v>
      </c>
      <c r="D285" s="4">
        <v>3</v>
      </c>
      <c r="E285" s="4">
        <v>1</v>
      </c>
      <c r="F285" s="4">
        <v>4</v>
      </c>
      <c r="G285" s="4">
        <v>3</v>
      </c>
      <c r="H285" s="4">
        <v>1</v>
      </c>
      <c r="I285" s="4">
        <v>11</v>
      </c>
      <c r="J285" s="4">
        <v>7</v>
      </c>
      <c r="K285" s="4">
        <v>4</v>
      </c>
      <c r="L285" s="4">
        <v>54</v>
      </c>
      <c r="M285" s="4">
        <v>37</v>
      </c>
      <c r="N285" s="4">
        <v>17</v>
      </c>
    </row>
    <row r="286" spans="1:14" s="4" customFormat="1">
      <c r="A286" s="47"/>
    </row>
    <row r="287" spans="1:14" s="4" customFormat="1">
      <c r="A287" s="47"/>
      <c r="B287" s="4" t="s">
        <v>3361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1</v>
      </c>
      <c r="J287" s="4">
        <v>0</v>
      </c>
      <c r="K287" s="4">
        <v>1</v>
      </c>
      <c r="L287" s="4">
        <v>0</v>
      </c>
      <c r="M287" s="4">
        <v>0</v>
      </c>
      <c r="N287" s="4">
        <v>0</v>
      </c>
    </row>
    <row r="288" spans="1:14" s="4" customFormat="1">
      <c r="A288" s="47" t="s">
        <v>3833</v>
      </c>
      <c r="B288" s="4" t="s">
        <v>3958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1</v>
      </c>
      <c r="J288" s="4">
        <v>0</v>
      </c>
      <c r="K288" s="4">
        <v>1</v>
      </c>
      <c r="L288" s="4">
        <v>0</v>
      </c>
      <c r="M288" s="4">
        <v>0</v>
      </c>
      <c r="N288" s="4">
        <v>0</v>
      </c>
    </row>
    <row r="289" spans="1:14" s="4" customFormat="1">
      <c r="A289" s="47"/>
    </row>
    <row r="290" spans="1:14" s="4" customFormat="1">
      <c r="A290" s="47"/>
      <c r="B290" s="4" t="s">
        <v>3362</v>
      </c>
      <c r="C290" s="4">
        <v>1</v>
      </c>
      <c r="D290" s="4">
        <v>1</v>
      </c>
      <c r="E290" s="4">
        <v>0</v>
      </c>
      <c r="F290" s="4">
        <v>0</v>
      </c>
      <c r="G290" s="4">
        <v>0</v>
      </c>
      <c r="H290" s="4">
        <v>0</v>
      </c>
      <c r="I290" s="4">
        <v>1</v>
      </c>
      <c r="J290" s="4">
        <v>1</v>
      </c>
      <c r="K290" s="4">
        <v>0</v>
      </c>
      <c r="L290" s="4">
        <v>2</v>
      </c>
      <c r="M290" s="4">
        <v>2</v>
      </c>
      <c r="N290" s="4">
        <v>0</v>
      </c>
    </row>
    <row r="291" spans="1:14" s="4" customFormat="1">
      <c r="A291" s="47" t="s">
        <v>3363</v>
      </c>
      <c r="B291" s="4" t="s">
        <v>3364</v>
      </c>
      <c r="C291" s="4">
        <v>1</v>
      </c>
      <c r="D291" s="4">
        <v>1</v>
      </c>
      <c r="E291" s="4">
        <v>0</v>
      </c>
      <c r="F291" s="4">
        <v>0</v>
      </c>
      <c r="G291" s="4">
        <v>0</v>
      </c>
      <c r="H291" s="4">
        <v>0</v>
      </c>
      <c r="I291" s="4">
        <v>1</v>
      </c>
      <c r="J291" s="4">
        <v>1</v>
      </c>
      <c r="K291" s="4">
        <v>0</v>
      </c>
      <c r="L291" s="4">
        <v>2</v>
      </c>
      <c r="M291" s="4">
        <v>2</v>
      </c>
      <c r="N291" s="4">
        <v>0</v>
      </c>
    </row>
    <row r="292" spans="1:14" s="4" customFormat="1">
      <c r="A292" s="47"/>
    </row>
    <row r="293" spans="1:14" s="4" customFormat="1">
      <c r="A293" s="47"/>
      <c r="B293" s="4" t="s">
        <v>3367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2</v>
      </c>
      <c r="J293" s="4">
        <v>1</v>
      </c>
      <c r="K293" s="4">
        <v>1</v>
      </c>
      <c r="L293" s="4">
        <v>0</v>
      </c>
      <c r="M293" s="4">
        <v>0</v>
      </c>
      <c r="N293" s="4">
        <v>0</v>
      </c>
    </row>
    <row r="294" spans="1:14" s="4" customFormat="1">
      <c r="A294" s="47" t="s">
        <v>3836</v>
      </c>
      <c r="B294" s="4" t="s">
        <v>4113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2</v>
      </c>
      <c r="J294" s="4">
        <v>1</v>
      </c>
      <c r="K294" s="4">
        <v>1</v>
      </c>
      <c r="L294" s="4">
        <v>0</v>
      </c>
      <c r="M294" s="4">
        <v>0</v>
      </c>
      <c r="N294" s="4">
        <v>0</v>
      </c>
    </row>
    <row r="295" spans="1:14" s="4" customFormat="1">
      <c r="A295" s="47"/>
    </row>
    <row r="296" spans="1:14" s="4" customFormat="1">
      <c r="A296" s="47"/>
      <c r="B296" s="4" t="s">
        <v>3371</v>
      </c>
      <c r="C296" s="4">
        <v>0</v>
      </c>
      <c r="D296" s="4">
        <v>0</v>
      </c>
      <c r="E296" s="4">
        <v>0</v>
      </c>
      <c r="F296" s="4">
        <v>1</v>
      </c>
      <c r="G296" s="4">
        <v>1</v>
      </c>
      <c r="H296" s="4">
        <v>0</v>
      </c>
      <c r="I296" s="4">
        <v>1</v>
      </c>
      <c r="J296" s="4">
        <v>1</v>
      </c>
      <c r="K296" s="4">
        <v>0</v>
      </c>
      <c r="L296" s="4">
        <v>5</v>
      </c>
      <c r="M296" s="4">
        <v>1</v>
      </c>
      <c r="N296" s="4">
        <v>4</v>
      </c>
    </row>
    <row r="297" spans="1:14" s="4" customFormat="1">
      <c r="A297" s="47" t="s">
        <v>3375</v>
      </c>
      <c r="B297" s="4" t="s">
        <v>3374</v>
      </c>
      <c r="C297" s="4">
        <v>0</v>
      </c>
      <c r="D297" s="4">
        <v>0</v>
      </c>
      <c r="E297" s="4">
        <v>0</v>
      </c>
      <c r="F297" s="4">
        <v>1</v>
      </c>
      <c r="G297" s="4">
        <v>1</v>
      </c>
      <c r="H297" s="4">
        <v>0</v>
      </c>
      <c r="I297" s="4">
        <v>0</v>
      </c>
      <c r="J297" s="4">
        <v>0</v>
      </c>
      <c r="K297" s="4">
        <v>0</v>
      </c>
      <c r="L297" s="4">
        <v>3</v>
      </c>
      <c r="M297" s="4">
        <v>0</v>
      </c>
      <c r="N297" s="4">
        <v>3</v>
      </c>
    </row>
    <row r="298" spans="1:14" s="4" customFormat="1">
      <c r="A298" s="47" t="s">
        <v>3377</v>
      </c>
      <c r="B298" s="4" t="s">
        <v>3967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1</v>
      </c>
      <c r="J298" s="4">
        <v>1</v>
      </c>
      <c r="K298" s="4">
        <v>0</v>
      </c>
      <c r="L298" s="4">
        <v>2</v>
      </c>
      <c r="M298" s="4">
        <v>1</v>
      </c>
      <c r="N298" s="4">
        <v>1</v>
      </c>
    </row>
    <row r="299" spans="1:14" s="4" customFormat="1">
      <c r="A299" s="47"/>
    </row>
    <row r="300" spans="1:14" s="4" customFormat="1">
      <c r="A300" s="47"/>
      <c r="B300" s="4" t="s">
        <v>3380</v>
      </c>
      <c r="C300" s="4">
        <v>3</v>
      </c>
      <c r="D300" s="4">
        <v>2</v>
      </c>
      <c r="E300" s="4">
        <v>1</v>
      </c>
      <c r="F300" s="4">
        <v>3</v>
      </c>
      <c r="G300" s="4">
        <v>2</v>
      </c>
      <c r="H300" s="4">
        <v>1</v>
      </c>
      <c r="I300" s="4">
        <v>6</v>
      </c>
      <c r="J300" s="4">
        <v>4</v>
      </c>
      <c r="K300" s="4">
        <v>2</v>
      </c>
      <c r="L300" s="4">
        <v>46</v>
      </c>
      <c r="M300" s="4">
        <v>33</v>
      </c>
      <c r="N300" s="4">
        <v>13</v>
      </c>
    </row>
    <row r="301" spans="1:14" s="4" customFormat="1">
      <c r="A301" s="47" t="s">
        <v>3381</v>
      </c>
      <c r="B301" s="4" t="s">
        <v>3973</v>
      </c>
      <c r="C301" s="4">
        <v>1</v>
      </c>
      <c r="D301" s="4">
        <v>1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9</v>
      </c>
      <c r="M301" s="4">
        <v>5</v>
      </c>
      <c r="N301" s="4">
        <v>4</v>
      </c>
    </row>
    <row r="302" spans="1:14" s="4" customFormat="1">
      <c r="A302" s="47" t="s">
        <v>3382</v>
      </c>
      <c r="B302" s="4" t="s">
        <v>3974</v>
      </c>
      <c r="C302" s="4">
        <v>2</v>
      </c>
      <c r="D302" s="4">
        <v>1</v>
      </c>
      <c r="E302" s="4">
        <v>1</v>
      </c>
      <c r="F302" s="4">
        <v>0</v>
      </c>
      <c r="G302" s="4">
        <v>0</v>
      </c>
      <c r="H302" s="4">
        <v>0</v>
      </c>
      <c r="I302" s="4">
        <v>2</v>
      </c>
      <c r="J302" s="4">
        <v>1</v>
      </c>
      <c r="K302" s="4">
        <v>1</v>
      </c>
      <c r="L302" s="4">
        <v>3</v>
      </c>
      <c r="M302" s="4">
        <v>2</v>
      </c>
      <c r="N302" s="4">
        <v>1</v>
      </c>
    </row>
    <row r="303" spans="1:14" s="4" customFormat="1">
      <c r="A303" s="47" t="s">
        <v>2455</v>
      </c>
      <c r="B303" s="4" t="s">
        <v>3977</v>
      </c>
      <c r="C303" s="4">
        <v>0</v>
      </c>
      <c r="D303" s="4">
        <v>0</v>
      </c>
      <c r="E303" s="4">
        <v>0</v>
      </c>
      <c r="F303" s="4">
        <v>3</v>
      </c>
      <c r="G303" s="4">
        <v>2</v>
      </c>
      <c r="H303" s="4">
        <v>1</v>
      </c>
      <c r="I303" s="4">
        <v>4</v>
      </c>
      <c r="J303" s="4">
        <v>3</v>
      </c>
      <c r="K303" s="4">
        <v>1</v>
      </c>
      <c r="L303" s="4">
        <v>27</v>
      </c>
      <c r="M303" s="4">
        <v>22</v>
      </c>
      <c r="N303" s="4">
        <v>5</v>
      </c>
    </row>
    <row r="304" spans="1:14" s="4" customFormat="1">
      <c r="A304" s="47" t="s">
        <v>3386</v>
      </c>
      <c r="B304" s="4" t="s">
        <v>3979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7</v>
      </c>
      <c r="M304" s="4">
        <v>4</v>
      </c>
      <c r="N304" s="4">
        <v>3</v>
      </c>
    </row>
    <row r="305" spans="1:14" s="4" customFormat="1">
      <c r="A305" s="47"/>
    </row>
    <row r="306" spans="1:14" s="4" customFormat="1">
      <c r="A306" s="47"/>
      <c r="B306" s="4" t="s">
        <v>3387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1</v>
      </c>
      <c r="M306" s="4">
        <v>1</v>
      </c>
      <c r="N306" s="4">
        <v>0</v>
      </c>
    </row>
    <row r="307" spans="1:14" s="4" customFormat="1">
      <c r="A307" s="47" t="s">
        <v>3389</v>
      </c>
      <c r="B307" s="4" t="s">
        <v>3981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1</v>
      </c>
      <c r="M307" s="4">
        <v>1</v>
      </c>
      <c r="N307" s="4">
        <v>0</v>
      </c>
    </row>
    <row r="308" spans="1:14" s="4" customFormat="1">
      <c r="A308" s="47"/>
    </row>
    <row r="309" spans="1:14" s="4" customFormat="1">
      <c r="A309" s="47"/>
    </row>
    <row r="310" spans="1:14" s="4" customFormat="1">
      <c r="A310" s="47"/>
      <c r="B310" s="4" t="s">
        <v>3390</v>
      </c>
      <c r="C310" s="4">
        <v>1</v>
      </c>
      <c r="D310" s="4">
        <v>0</v>
      </c>
      <c r="E310" s="4">
        <v>1</v>
      </c>
      <c r="F310" s="4">
        <v>0</v>
      </c>
      <c r="G310" s="4">
        <v>0</v>
      </c>
      <c r="H310" s="4">
        <v>0</v>
      </c>
      <c r="I310" s="4">
        <v>3</v>
      </c>
      <c r="J310" s="4">
        <v>2</v>
      </c>
      <c r="K310" s="4">
        <v>1</v>
      </c>
      <c r="L310" s="4">
        <v>2</v>
      </c>
      <c r="M310" s="4">
        <v>2</v>
      </c>
      <c r="N310" s="4">
        <v>0</v>
      </c>
    </row>
    <row r="311" spans="1:14" s="4" customFormat="1">
      <c r="A311" s="47"/>
    </row>
    <row r="312" spans="1:14" s="4" customFormat="1">
      <c r="A312" s="47"/>
      <c r="B312" s="4" t="s">
        <v>3391</v>
      </c>
      <c r="C312" s="4">
        <v>1</v>
      </c>
      <c r="D312" s="4">
        <v>0</v>
      </c>
      <c r="E312" s="4">
        <v>1</v>
      </c>
      <c r="F312" s="4">
        <v>0</v>
      </c>
      <c r="G312" s="4">
        <v>0</v>
      </c>
      <c r="H312" s="4">
        <v>0</v>
      </c>
      <c r="I312" s="4">
        <v>2</v>
      </c>
      <c r="J312" s="4">
        <v>2</v>
      </c>
      <c r="K312" s="4">
        <v>0</v>
      </c>
      <c r="L312" s="4">
        <v>2</v>
      </c>
      <c r="M312" s="4">
        <v>2</v>
      </c>
      <c r="N312" s="4">
        <v>0</v>
      </c>
    </row>
    <row r="313" spans="1:14" s="4" customFormat="1">
      <c r="A313" s="47"/>
    </row>
    <row r="314" spans="1:14" s="4" customFormat="1">
      <c r="A314" s="47"/>
    </row>
    <row r="315" spans="1:14" s="4" customFormat="1">
      <c r="A315" s="47" t="s">
        <v>3405</v>
      </c>
      <c r="B315" s="4" t="s">
        <v>3990</v>
      </c>
      <c r="C315" s="4">
        <v>1</v>
      </c>
      <c r="D315" s="4">
        <v>0</v>
      </c>
      <c r="E315" s="4">
        <v>1</v>
      </c>
      <c r="F315" s="4">
        <v>0</v>
      </c>
      <c r="G315" s="4">
        <v>0</v>
      </c>
      <c r="H315" s="4">
        <v>0</v>
      </c>
      <c r="I315" s="4">
        <v>2</v>
      </c>
      <c r="J315" s="4">
        <v>2</v>
      </c>
      <c r="K315" s="4">
        <v>0</v>
      </c>
      <c r="L315" s="4">
        <v>2</v>
      </c>
      <c r="M315" s="4">
        <v>2</v>
      </c>
      <c r="N315" s="4">
        <v>0</v>
      </c>
    </row>
    <row r="316" spans="1:14" s="4" customFormat="1">
      <c r="A316" s="47"/>
    </row>
    <row r="317" spans="1:14" s="4" customFormat="1">
      <c r="A317" s="47"/>
      <c r="B317" s="4" t="s">
        <v>3406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1</v>
      </c>
      <c r="J317" s="4">
        <v>0</v>
      </c>
      <c r="K317" s="4">
        <v>1</v>
      </c>
      <c r="L317" s="4">
        <v>0</v>
      </c>
      <c r="M317" s="4">
        <v>0</v>
      </c>
      <c r="N317" s="4">
        <v>0</v>
      </c>
    </row>
    <row r="318" spans="1:14" s="4" customFormat="1">
      <c r="A318" s="47" t="s">
        <v>3407</v>
      </c>
      <c r="B318" s="4" t="s">
        <v>4238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1</v>
      </c>
      <c r="J318" s="4">
        <v>0</v>
      </c>
      <c r="K318" s="4">
        <v>1</v>
      </c>
      <c r="L318" s="4">
        <v>0</v>
      </c>
      <c r="M318" s="4">
        <v>0</v>
      </c>
      <c r="N318" s="4">
        <v>0</v>
      </c>
    </row>
    <row r="319" spans="1:14" s="4" customFormat="1">
      <c r="A319" s="47"/>
    </row>
    <row r="320" spans="1:14" s="4" customFormat="1">
      <c r="A320" s="47"/>
    </row>
    <row r="321" spans="1:2" s="4" customFormat="1">
      <c r="A321" s="47"/>
    </row>
    <row r="322" spans="1:2" s="4" customFormat="1">
      <c r="A322" s="47"/>
    </row>
    <row r="323" spans="1:2" s="4" customFormat="1">
      <c r="A323" s="42" t="s">
        <v>3411</v>
      </c>
      <c r="B323" s="4" t="s">
        <v>3412</v>
      </c>
    </row>
    <row r="324" spans="1:2" s="4" customFormat="1">
      <c r="A324" s="42" t="s">
        <v>3413</v>
      </c>
      <c r="B324" s="4" t="s">
        <v>3414</v>
      </c>
    </row>
    <row r="325" spans="1:2">
      <c r="A325" s="89"/>
    </row>
    <row r="326" spans="1:2">
      <c r="A326" s="89"/>
    </row>
    <row r="327" spans="1:2">
      <c r="A327" s="89"/>
    </row>
    <row r="328" spans="1:2">
      <c r="A328" s="89"/>
    </row>
    <row r="329" spans="1:2">
      <c r="A329" s="89"/>
    </row>
    <row r="330" spans="1:2">
      <c r="A330" s="89"/>
    </row>
    <row r="331" spans="1:2">
      <c r="A331" s="89"/>
    </row>
    <row r="332" spans="1:2">
      <c r="A332" s="89"/>
    </row>
    <row r="333" spans="1:2">
      <c r="A333" s="89"/>
    </row>
    <row r="334" spans="1:2">
      <c r="A334" s="89"/>
    </row>
    <row r="335" spans="1:2">
      <c r="A335" s="89"/>
    </row>
    <row r="336" spans="1:2">
      <c r="A336" s="89"/>
    </row>
    <row r="337" spans="1:1">
      <c r="A337" s="89"/>
    </row>
    <row r="338" spans="1:1">
      <c r="A338" s="89"/>
    </row>
    <row r="339" spans="1:1">
      <c r="A339" s="89"/>
    </row>
    <row r="340" spans="1:1">
      <c r="A340" s="89"/>
    </row>
    <row r="341" spans="1:1">
      <c r="A341" s="89"/>
    </row>
    <row r="342" spans="1:1">
      <c r="A342" s="89"/>
    </row>
    <row r="343" spans="1:1">
      <c r="A343" s="89"/>
    </row>
    <row r="344" spans="1:1">
      <c r="A344" s="89"/>
    </row>
    <row r="345" spans="1:1">
      <c r="A345" s="89"/>
    </row>
    <row r="346" spans="1:1">
      <c r="A346" s="89"/>
    </row>
    <row r="347" spans="1:1">
      <c r="A347" s="89"/>
    </row>
    <row r="348" spans="1:1">
      <c r="A348" s="89"/>
    </row>
    <row r="349" spans="1:1">
      <c r="A349" s="89"/>
    </row>
    <row r="350" spans="1:1">
      <c r="A350" s="89"/>
    </row>
    <row r="351" spans="1:1">
      <c r="A351" s="89"/>
    </row>
    <row r="352" spans="1:1">
      <c r="A352" s="89"/>
    </row>
    <row r="353" spans="1:1">
      <c r="A353" s="89"/>
    </row>
    <row r="354" spans="1:1">
      <c r="A354" s="89"/>
    </row>
    <row r="355" spans="1:1">
      <c r="A355" s="89"/>
    </row>
    <row r="356" spans="1:1">
      <c r="A356" s="89"/>
    </row>
    <row r="357" spans="1:1">
      <c r="A357" s="89"/>
    </row>
    <row r="358" spans="1:1">
      <c r="A358" s="89"/>
    </row>
    <row r="359" spans="1:1">
      <c r="A359" s="89"/>
    </row>
    <row r="360" spans="1:1">
      <c r="A360" s="89"/>
    </row>
    <row r="361" spans="1:1">
      <c r="A361" s="89"/>
    </row>
    <row r="362" spans="1:1">
      <c r="A362" s="89"/>
    </row>
    <row r="363" spans="1:1">
      <c r="A363" s="89"/>
    </row>
    <row r="364" spans="1:1">
      <c r="A364" s="89"/>
    </row>
    <row r="365" spans="1:1">
      <c r="A365" s="89"/>
    </row>
    <row r="366" spans="1:1">
      <c r="A366" s="89"/>
    </row>
    <row r="367" spans="1:1">
      <c r="A367" s="89"/>
    </row>
    <row r="368" spans="1:1">
      <c r="A368" s="89"/>
    </row>
    <row r="369" spans="1:1">
      <c r="A369" s="89"/>
    </row>
    <row r="370" spans="1:1">
      <c r="A370" s="89"/>
    </row>
    <row r="371" spans="1:1">
      <c r="A371" s="89"/>
    </row>
    <row r="372" spans="1:1">
      <c r="A372" s="89"/>
    </row>
    <row r="373" spans="1:1">
      <c r="A373" s="89"/>
    </row>
    <row r="374" spans="1:1">
      <c r="A374" s="89"/>
    </row>
    <row r="375" spans="1:1">
      <c r="A375" s="89"/>
    </row>
    <row r="376" spans="1:1">
      <c r="A376" s="89"/>
    </row>
    <row r="377" spans="1:1">
      <c r="A377" s="89"/>
    </row>
    <row r="378" spans="1:1">
      <c r="A378" s="89"/>
    </row>
    <row r="379" spans="1:1">
      <c r="A379" s="89"/>
    </row>
    <row r="380" spans="1:1">
      <c r="A380" s="89"/>
    </row>
    <row r="381" spans="1:1">
      <c r="A381" s="89"/>
    </row>
    <row r="382" spans="1:1">
      <c r="A382" s="89"/>
    </row>
    <row r="383" spans="1:1">
      <c r="A383" s="89"/>
    </row>
    <row r="384" spans="1:1">
      <c r="A384" s="89"/>
    </row>
    <row r="385" spans="1:1">
      <c r="A385" s="89"/>
    </row>
    <row r="386" spans="1:1">
      <c r="A386" s="89"/>
    </row>
    <row r="387" spans="1:1">
      <c r="A387" s="89"/>
    </row>
    <row r="388" spans="1:1">
      <c r="A388" s="89"/>
    </row>
    <row r="389" spans="1:1">
      <c r="A389" s="89"/>
    </row>
    <row r="390" spans="1:1">
      <c r="A390" s="89"/>
    </row>
    <row r="391" spans="1:1">
      <c r="A391" s="89"/>
    </row>
    <row r="392" spans="1:1">
      <c r="A392" s="89"/>
    </row>
    <row r="393" spans="1:1">
      <c r="A393" s="89"/>
    </row>
    <row r="394" spans="1:1">
      <c r="A394" s="89"/>
    </row>
    <row r="395" spans="1:1">
      <c r="A395" s="89"/>
    </row>
    <row r="396" spans="1:1">
      <c r="A396" s="89"/>
    </row>
    <row r="397" spans="1:1">
      <c r="A397" s="89"/>
    </row>
    <row r="398" spans="1:1">
      <c r="A398" s="89"/>
    </row>
    <row r="399" spans="1:1">
      <c r="A399" s="89"/>
    </row>
    <row r="400" spans="1:1">
      <c r="A400" s="89"/>
    </row>
    <row r="401" spans="1:1">
      <c r="A401" s="89"/>
    </row>
    <row r="402" spans="1:1">
      <c r="A402" s="89"/>
    </row>
    <row r="403" spans="1:1">
      <c r="A403" s="89"/>
    </row>
    <row r="404" spans="1:1">
      <c r="A404" s="89"/>
    </row>
    <row r="405" spans="1:1">
      <c r="A405" s="89"/>
    </row>
    <row r="406" spans="1:1">
      <c r="A406" s="89"/>
    </row>
    <row r="407" spans="1:1">
      <c r="A407" s="89"/>
    </row>
    <row r="408" spans="1:1">
      <c r="A408" s="89"/>
    </row>
    <row r="409" spans="1:1">
      <c r="A409" s="89"/>
    </row>
    <row r="410" spans="1:1">
      <c r="A410" s="89"/>
    </row>
    <row r="411" spans="1:1">
      <c r="A411" s="89"/>
    </row>
    <row r="412" spans="1:1">
      <c r="A412" s="89"/>
    </row>
    <row r="413" spans="1:1">
      <c r="A413" s="89"/>
    </row>
    <row r="414" spans="1:1">
      <c r="A414" s="89"/>
    </row>
    <row r="415" spans="1:1">
      <c r="A415" s="89"/>
    </row>
    <row r="416" spans="1:1">
      <c r="A416" s="89"/>
    </row>
    <row r="417" spans="1:1">
      <c r="A417" s="89"/>
    </row>
    <row r="418" spans="1:1">
      <c r="A418" s="89"/>
    </row>
    <row r="419" spans="1:1">
      <c r="A419" s="89"/>
    </row>
    <row r="420" spans="1:1">
      <c r="A420" s="89"/>
    </row>
    <row r="421" spans="1:1">
      <c r="A421" s="89"/>
    </row>
    <row r="422" spans="1:1">
      <c r="A422" s="89"/>
    </row>
    <row r="423" spans="1:1">
      <c r="A423" s="89"/>
    </row>
    <row r="424" spans="1:1">
      <c r="A424" s="89"/>
    </row>
    <row r="425" spans="1:1">
      <c r="A425" s="89"/>
    </row>
    <row r="426" spans="1:1">
      <c r="A426" s="89"/>
    </row>
    <row r="427" spans="1:1">
      <c r="A427" s="89"/>
    </row>
    <row r="428" spans="1:1">
      <c r="A428" s="89"/>
    </row>
    <row r="429" spans="1:1">
      <c r="A429" s="89"/>
    </row>
    <row r="430" spans="1:1">
      <c r="A430" s="89"/>
    </row>
    <row r="431" spans="1:1">
      <c r="A431" s="89"/>
    </row>
    <row r="432" spans="1:1">
      <c r="A432" s="89"/>
    </row>
    <row r="433" spans="1:1">
      <c r="A433" s="89"/>
    </row>
    <row r="434" spans="1:1">
      <c r="A434" s="89"/>
    </row>
    <row r="435" spans="1:1">
      <c r="A435" s="89"/>
    </row>
    <row r="436" spans="1:1">
      <c r="A436" s="89"/>
    </row>
    <row r="437" spans="1:1">
      <c r="A437" s="89"/>
    </row>
    <row r="438" spans="1:1">
      <c r="A438" s="89"/>
    </row>
    <row r="439" spans="1:1">
      <c r="A439" s="89"/>
    </row>
    <row r="440" spans="1:1">
      <c r="A440" s="89"/>
    </row>
    <row r="441" spans="1:1">
      <c r="A441" s="89"/>
    </row>
    <row r="442" spans="1:1">
      <c r="A442" s="89"/>
    </row>
    <row r="443" spans="1:1">
      <c r="A443" s="89"/>
    </row>
    <row r="444" spans="1:1">
      <c r="A444" s="89"/>
    </row>
    <row r="445" spans="1:1">
      <c r="A445" s="89"/>
    </row>
    <row r="446" spans="1:1">
      <c r="A446" s="89"/>
    </row>
    <row r="447" spans="1:1">
      <c r="A447" s="89"/>
    </row>
    <row r="448" spans="1:1">
      <c r="A448" s="89"/>
    </row>
    <row r="449" spans="1:1">
      <c r="A449" s="89"/>
    </row>
    <row r="450" spans="1:1">
      <c r="A450" s="89"/>
    </row>
    <row r="451" spans="1:1">
      <c r="A451" s="89"/>
    </row>
    <row r="452" spans="1:1">
      <c r="A452" s="89"/>
    </row>
    <row r="453" spans="1:1">
      <c r="A453" s="89"/>
    </row>
    <row r="454" spans="1:1">
      <c r="A454" s="89"/>
    </row>
    <row r="455" spans="1:1">
      <c r="A455" s="89"/>
    </row>
    <row r="456" spans="1:1">
      <c r="A456" s="89"/>
    </row>
    <row r="457" spans="1:1">
      <c r="A457" s="89"/>
    </row>
    <row r="458" spans="1:1">
      <c r="A458" s="89"/>
    </row>
    <row r="459" spans="1:1">
      <c r="A459" s="89"/>
    </row>
    <row r="460" spans="1:1">
      <c r="A460" s="89"/>
    </row>
    <row r="461" spans="1:1">
      <c r="A461" s="89"/>
    </row>
    <row r="462" spans="1:1">
      <c r="A462" s="89"/>
    </row>
    <row r="463" spans="1:1">
      <c r="A463" s="89"/>
    </row>
    <row r="464" spans="1:1">
      <c r="A464" s="89"/>
    </row>
    <row r="465" spans="1:1">
      <c r="A465" s="89"/>
    </row>
    <row r="466" spans="1:1">
      <c r="A466" s="89"/>
    </row>
    <row r="467" spans="1:1">
      <c r="A467" s="89"/>
    </row>
    <row r="468" spans="1:1">
      <c r="A468" s="89"/>
    </row>
    <row r="469" spans="1:1">
      <c r="A469" s="89"/>
    </row>
    <row r="470" spans="1:1">
      <c r="A470" s="89"/>
    </row>
    <row r="471" spans="1:1">
      <c r="A471" s="89"/>
    </row>
    <row r="472" spans="1:1">
      <c r="A472" s="89"/>
    </row>
    <row r="473" spans="1:1">
      <c r="A473" s="89"/>
    </row>
    <row r="474" spans="1:1">
      <c r="A474" s="89"/>
    </row>
    <row r="475" spans="1:1">
      <c r="A475" s="89"/>
    </row>
    <row r="476" spans="1:1">
      <c r="A476" s="89"/>
    </row>
    <row r="477" spans="1:1">
      <c r="A477" s="89"/>
    </row>
    <row r="478" spans="1:1">
      <c r="A478" s="89"/>
    </row>
    <row r="479" spans="1:1">
      <c r="A479" s="89"/>
    </row>
    <row r="480" spans="1:1">
      <c r="A480" s="89"/>
    </row>
    <row r="481" spans="1:1">
      <c r="A481" s="89"/>
    </row>
    <row r="482" spans="1:1">
      <c r="A482" s="89"/>
    </row>
    <row r="483" spans="1:1">
      <c r="A483" s="89"/>
    </row>
    <row r="484" spans="1:1">
      <c r="A484" s="89"/>
    </row>
    <row r="485" spans="1:1">
      <c r="A485" s="89"/>
    </row>
    <row r="486" spans="1:1">
      <c r="A486" s="89"/>
    </row>
    <row r="487" spans="1:1">
      <c r="A487" s="89"/>
    </row>
    <row r="488" spans="1:1">
      <c r="A488" s="89"/>
    </row>
    <row r="489" spans="1:1">
      <c r="A489" s="89"/>
    </row>
    <row r="490" spans="1:1">
      <c r="A490" s="89"/>
    </row>
    <row r="491" spans="1:1">
      <c r="A491" s="89"/>
    </row>
    <row r="492" spans="1:1">
      <c r="A492" s="89"/>
    </row>
    <row r="493" spans="1:1">
      <c r="A493" s="89"/>
    </row>
    <row r="494" spans="1:1">
      <c r="A494" s="89"/>
    </row>
    <row r="495" spans="1:1">
      <c r="A495" s="89"/>
    </row>
    <row r="496" spans="1:1">
      <c r="A496" s="89"/>
    </row>
    <row r="497" spans="1:1">
      <c r="A497" s="89"/>
    </row>
    <row r="498" spans="1:1">
      <c r="A498" s="89"/>
    </row>
    <row r="499" spans="1:1">
      <c r="A499" s="89"/>
    </row>
    <row r="500" spans="1:1">
      <c r="A500" s="89"/>
    </row>
    <row r="501" spans="1:1">
      <c r="A501" s="89"/>
    </row>
    <row r="502" spans="1:1">
      <c r="A502" s="89"/>
    </row>
    <row r="503" spans="1:1">
      <c r="A503" s="89"/>
    </row>
    <row r="504" spans="1:1">
      <c r="A504" s="89"/>
    </row>
    <row r="505" spans="1:1">
      <c r="A505" s="89"/>
    </row>
    <row r="506" spans="1:1">
      <c r="A506" s="89"/>
    </row>
    <row r="507" spans="1:1">
      <c r="A507" s="89"/>
    </row>
    <row r="508" spans="1:1">
      <c r="A508" s="89"/>
    </row>
    <row r="509" spans="1:1">
      <c r="A509" s="89"/>
    </row>
    <row r="510" spans="1:1">
      <c r="A510" s="89"/>
    </row>
    <row r="511" spans="1:1">
      <c r="A511" s="89"/>
    </row>
    <row r="512" spans="1:1">
      <c r="A512" s="89"/>
    </row>
    <row r="513" spans="1:1">
      <c r="A513" s="89"/>
    </row>
    <row r="514" spans="1:1">
      <c r="A514" s="89"/>
    </row>
    <row r="515" spans="1:1">
      <c r="A515" s="89"/>
    </row>
    <row r="516" spans="1:1">
      <c r="A516" s="89"/>
    </row>
    <row r="517" spans="1:1">
      <c r="A517" s="89"/>
    </row>
    <row r="518" spans="1:1">
      <c r="A518" s="89"/>
    </row>
    <row r="519" spans="1:1">
      <c r="A519" s="89"/>
    </row>
    <row r="520" spans="1:1">
      <c r="A520" s="89"/>
    </row>
    <row r="521" spans="1:1">
      <c r="A521" s="89"/>
    </row>
    <row r="522" spans="1:1">
      <c r="A522" s="89"/>
    </row>
    <row r="523" spans="1:1">
      <c r="A523" s="89"/>
    </row>
    <row r="524" spans="1:1">
      <c r="A524" s="89"/>
    </row>
    <row r="525" spans="1:1">
      <c r="A525" s="89"/>
    </row>
    <row r="526" spans="1:1">
      <c r="A526" s="89"/>
    </row>
    <row r="527" spans="1:1">
      <c r="A527" s="89"/>
    </row>
    <row r="528" spans="1:1">
      <c r="A528" s="89"/>
    </row>
    <row r="529" spans="1:1">
      <c r="A529" s="89"/>
    </row>
    <row r="530" spans="1:1">
      <c r="A530" s="89"/>
    </row>
    <row r="531" spans="1:1">
      <c r="A531" s="89"/>
    </row>
    <row r="532" spans="1:1">
      <c r="A532" s="89"/>
    </row>
    <row r="533" spans="1:1">
      <c r="A533" s="89"/>
    </row>
    <row r="534" spans="1:1">
      <c r="A534" s="89"/>
    </row>
    <row r="535" spans="1:1">
      <c r="A535" s="89"/>
    </row>
    <row r="536" spans="1:1">
      <c r="A536" s="89"/>
    </row>
    <row r="537" spans="1:1">
      <c r="A537" s="89"/>
    </row>
    <row r="538" spans="1:1">
      <c r="A538" s="89"/>
    </row>
    <row r="539" spans="1:1">
      <c r="A539" s="89"/>
    </row>
    <row r="540" spans="1:1">
      <c r="A540" s="89"/>
    </row>
    <row r="541" spans="1:1">
      <c r="A541" s="89"/>
    </row>
    <row r="542" spans="1:1">
      <c r="A542" s="89"/>
    </row>
    <row r="543" spans="1:1">
      <c r="A543" s="89"/>
    </row>
    <row r="544" spans="1:1">
      <c r="A544" s="89"/>
    </row>
    <row r="545" spans="1:1">
      <c r="A545" s="89"/>
    </row>
    <row r="546" spans="1:1">
      <c r="A546" s="89"/>
    </row>
    <row r="547" spans="1:1">
      <c r="A547" s="89"/>
    </row>
    <row r="548" spans="1:1">
      <c r="A548" s="89"/>
    </row>
    <row r="549" spans="1:1">
      <c r="A549" s="89"/>
    </row>
    <row r="550" spans="1:1">
      <c r="A550" s="89"/>
    </row>
    <row r="551" spans="1:1">
      <c r="A551" s="89"/>
    </row>
    <row r="552" spans="1:1">
      <c r="A552" s="89"/>
    </row>
    <row r="553" spans="1:1">
      <c r="A553" s="89"/>
    </row>
    <row r="554" spans="1:1">
      <c r="A554" s="89"/>
    </row>
    <row r="555" spans="1:1">
      <c r="A555" s="89"/>
    </row>
    <row r="556" spans="1:1">
      <c r="A556" s="89"/>
    </row>
    <row r="557" spans="1:1">
      <c r="A557" s="89"/>
    </row>
    <row r="558" spans="1:1">
      <c r="A558" s="89"/>
    </row>
    <row r="559" spans="1:1">
      <c r="A559" s="89"/>
    </row>
    <row r="560" spans="1:1">
      <c r="A560" s="89"/>
    </row>
    <row r="561" spans="1:1">
      <c r="A561" s="89"/>
    </row>
    <row r="562" spans="1:1">
      <c r="A562" s="89"/>
    </row>
    <row r="563" spans="1:1">
      <c r="A563" s="89"/>
    </row>
    <row r="564" spans="1:1">
      <c r="A564" s="89"/>
    </row>
    <row r="565" spans="1:1">
      <c r="A565" s="89"/>
    </row>
    <row r="566" spans="1:1">
      <c r="A566" s="89"/>
    </row>
    <row r="567" spans="1:1">
      <c r="A567" s="89"/>
    </row>
    <row r="568" spans="1:1">
      <c r="A568" s="89"/>
    </row>
    <row r="569" spans="1:1">
      <c r="A569" s="89"/>
    </row>
    <row r="570" spans="1:1">
      <c r="A570" s="89"/>
    </row>
    <row r="571" spans="1:1">
      <c r="A571" s="89"/>
    </row>
    <row r="572" spans="1:1">
      <c r="A572" s="89"/>
    </row>
    <row r="573" spans="1:1">
      <c r="A573" s="89"/>
    </row>
    <row r="574" spans="1:1">
      <c r="A574" s="89"/>
    </row>
    <row r="575" spans="1:1">
      <c r="A575" s="89"/>
    </row>
    <row r="576" spans="1:1">
      <c r="A576" s="89"/>
    </row>
  </sheetData>
  <mergeCells count="23">
    <mergeCell ref="J11:J12"/>
    <mergeCell ref="K11:K12"/>
    <mergeCell ref="E11:E12"/>
    <mergeCell ref="F11:F12"/>
    <mergeCell ref="G11:G12"/>
    <mergeCell ref="H11:H12"/>
    <mergeCell ref="I11:I12"/>
    <mergeCell ref="A1:N1"/>
    <mergeCell ref="A2:N2"/>
    <mergeCell ref="A4:A12"/>
    <mergeCell ref="B4:B12"/>
    <mergeCell ref="D5:N5"/>
    <mergeCell ref="D7:N7"/>
    <mergeCell ref="C8:N8"/>
    <mergeCell ref="C9:E10"/>
    <mergeCell ref="F9:H10"/>
    <mergeCell ref="I9:K10"/>
    <mergeCell ref="L11:L12"/>
    <mergeCell ref="M11:M12"/>
    <mergeCell ref="N11:N12"/>
    <mergeCell ref="L9:N10"/>
    <mergeCell ref="C11:C12"/>
    <mergeCell ref="D11:D12"/>
  </mergeCells>
  <hyperlinks>
    <hyperlink ref="A13" location="Table!A1" display="Salir"/>
  </hyperlinks>
  <pageMargins left="0.14000000000000001" right="0.1" top="0.27" bottom="0.15" header="0.21" footer="0.09"/>
  <pageSetup paperSize="119" scale="60" orientation="landscape" horizontalDpi="200" verticalDpi="200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N743"/>
  <sheetViews>
    <sheetView view="pageBreakPreview" zoomScale="70" zoomScaleNormal="70" zoomScaleSheetLayoutView="70" workbookViewId="0">
      <selection sqref="A1:N1"/>
    </sheetView>
  </sheetViews>
  <sheetFormatPr baseColWidth="10" defaultRowHeight="15"/>
  <cols>
    <col min="1" max="1" width="15.7109375" customWidth="1"/>
    <col min="2" max="2" width="70.7109375" customWidth="1"/>
  </cols>
  <sheetData>
    <row r="1" spans="1:14">
      <c r="A1" s="290" t="s">
        <v>2491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>
      <c r="A2" s="259" t="s">
        <v>2492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4">
      <c r="A3" s="142" t="str">
        <f>(periodo!A4)</f>
        <v>2 0 1 7</v>
      </c>
      <c r="B3" s="230"/>
      <c r="C3" s="230"/>
      <c r="D3" s="230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>
      <c r="A4" s="260" t="s">
        <v>2493</v>
      </c>
      <c r="B4" s="260" t="s">
        <v>1564</v>
      </c>
      <c r="C4" s="231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4">
      <c r="A5" s="301"/>
      <c r="B5" s="261"/>
      <c r="C5" s="64"/>
      <c r="D5" s="332" t="s">
        <v>2494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</row>
    <row r="6" spans="1:14">
      <c r="A6" s="301"/>
      <c r="B6" s="261"/>
      <c r="C6" s="233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4">
      <c r="A7" s="301"/>
      <c r="B7" s="261"/>
      <c r="C7" s="64"/>
      <c r="D7" s="332" t="s">
        <v>2495</v>
      </c>
      <c r="E7" s="332"/>
      <c r="F7" s="332"/>
      <c r="G7" s="332"/>
      <c r="H7" s="332"/>
      <c r="I7" s="332"/>
      <c r="J7" s="332"/>
      <c r="K7" s="332"/>
      <c r="L7" s="332"/>
      <c r="M7" s="332"/>
      <c r="N7" s="332"/>
    </row>
    <row r="8" spans="1:14">
      <c r="A8" s="301"/>
      <c r="B8" s="261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</row>
    <row r="9" spans="1:14">
      <c r="A9" s="301"/>
      <c r="B9" s="261"/>
      <c r="C9" s="260" t="s">
        <v>3423</v>
      </c>
      <c r="D9" s="260"/>
      <c r="E9" s="260"/>
      <c r="F9" s="260" t="s">
        <v>3424</v>
      </c>
      <c r="G9" s="260"/>
      <c r="H9" s="260"/>
      <c r="I9" s="260" t="s">
        <v>3425</v>
      </c>
      <c r="J9" s="260"/>
      <c r="K9" s="260"/>
      <c r="L9" s="260" t="s">
        <v>3426</v>
      </c>
      <c r="M9" s="260"/>
      <c r="N9" s="260"/>
    </row>
    <row r="10" spans="1:14">
      <c r="A10" s="301"/>
      <c r="B10" s="261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</row>
    <row r="11" spans="1:14">
      <c r="A11" s="301"/>
      <c r="B11" s="261"/>
      <c r="C11" s="260" t="s">
        <v>5</v>
      </c>
      <c r="D11" s="260" t="s">
        <v>1</v>
      </c>
      <c r="E11" s="260" t="s">
        <v>2</v>
      </c>
      <c r="F11" s="260" t="s">
        <v>5</v>
      </c>
      <c r="G11" s="260" t="s">
        <v>1</v>
      </c>
      <c r="H11" s="260" t="s">
        <v>2</v>
      </c>
      <c r="I11" s="260" t="s">
        <v>5</v>
      </c>
      <c r="J11" s="260" t="s">
        <v>1</v>
      </c>
      <c r="K11" s="260" t="s">
        <v>2</v>
      </c>
      <c r="L11" s="260" t="s">
        <v>5</v>
      </c>
      <c r="M11" s="260" t="s">
        <v>1</v>
      </c>
      <c r="N11" s="260" t="s">
        <v>2</v>
      </c>
    </row>
    <row r="12" spans="1:14">
      <c r="A12" s="302"/>
      <c r="B12" s="247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</row>
    <row r="13" spans="1:14">
      <c r="A13" s="165" t="s">
        <v>2067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4" customFormat="1">
      <c r="B14" s="4" t="s">
        <v>1657</v>
      </c>
      <c r="C14" s="4">
        <v>903</v>
      </c>
      <c r="D14" s="4">
        <v>722</v>
      </c>
      <c r="E14" s="4">
        <v>181</v>
      </c>
      <c r="F14" s="5">
        <v>1211</v>
      </c>
      <c r="G14" s="4">
        <v>999</v>
      </c>
      <c r="H14" s="4">
        <v>212</v>
      </c>
      <c r="I14" s="5">
        <v>1095</v>
      </c>
      <c r="J14" s="4">
        <v>871</v>
      </c>
      <c r="K14" s="4">
        <v>224</v>
      </c>
      <c r="L14" s="5">
        <v>1119</v>
      </c>
      <c r="M14" s="4">
        <v>885</v>
      </c>
      <c r="N14" s="4">
        <v>234</v>
      </c>
    </row>
    <row r="15" spans="1:14" s="4" customFormat="1"/>
    <row r="16" spans="1:14" s="4" customFormat="1"/>
    <row r="17" spans="1:14" s="4" customFormat="1">
      <c r="A17" s="47"/>
      <c r="B17" s="4" t="s">
        <v>2499</v>
      </c>
      <c r="C17" s="4">
        <v>20</v>
      </c>
      <c r="D17" s="4">
        <v>10</v>
      </c>
      <c r="E17" s="4">
        <v>10</v>
      </c>
      <c r="F17" s="4">
        <v>34</v>
      </c>
      <c r="G17" s="4">
        <v>25</v>
      </c>
      <c r="H17" s="4">
        <v>9</v>
      </c>
      <c r="I17" s="4">
        <v>30</v>
      </c>
      <c r="J17" s="4">
        <v>25</v>
      </c>
      <c r="K17" s="4">
        <v>5</v>
      </c>
      <c r="L17" s="4">
        <v>20</v>
      </c>
      <c r="M17" s="4">
        <v>17</v>
      </c>
      <c r="N17" s="4">
        <v>3</v>
      </c>
    </row>
    <row r="18" spans="1:14" s="4" customFormat="1">
      <c r="A18" s="47"/>
    </row>
    <row r="19" spans="1:14" s="4" customFormat="1">
      <c r="A19" s="47"/>
      <c r="B19" s="4" t="s">
        <v>2500</v>
      </c>
      <c r="C19" s="4">
        <v>8</v>
      </c>
      <c r="D19" s="4">
        <v>3</v>
      </c>
      <c r="E19" s="4">
        <v>5</v>
      </c>
      <c r="F19" s="4">
        <v>4</v>
      </c>
      <c r="G19" s="4">
        <v>1</v>
      </c>
      <c r="H19" s="4">
        <v>3</v>
      </c>
      <c r="I19" s="4">
        <v>1</v>
      </c>
      <c r="J19" s="4">
        <v>0</v>
      </c>
      <c r="K19" s="4">
        <v>1</v>
      </c>
      <c r="L19" s="4">
        <v>0</v>
      </c>
      <c r="M19" s="4">
        <v>0</v>
      </c>
      <c r="N19" s="4">
        <v>0</v>
      </c>
    </row>
    <row r="20" spans="1:14" s="4" customFormat="1">
      <c r="A20" s="47" t="s">
        <v>2501</v>
      </c>
      <c r="B20" s="4" t="s">
        <v>2502</v>
      </c>
      <c r="C20" s="4">
        <v>1</v>
      </c>
      <c r="D20" s="4">
        <v>0</v>
      </c>
      <c r="E20" s="4">
        <v>1</v>
      </c>
      <c r="F20" s="4">
        <v>3</v>
      </c>
      <c r="G20" s="4">
        <v>1</v>
      </c>
      <c r="H20" s="4">
        <v>2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s="4" customFormat="1">
      <c r="A21" s="47" t="s">
        <v>2503</v>
      </c>
      <c r="B21" s="4" t="s">
        <v>2504</v>
      </c>
      <c r="C21" s="4">
        <v>2</v>
      </c>
      <c r="D21" s="4">
        <v>2</v>
      </c>
      <c r="E21" s="4">
        <v>0</v>
      </c>
      <c r="F21" s="4">
        <v>0</v>
      </c>
      <c r="G21" s="4">
        <v>0</v>
      </c>
      <c r="H21" s="4">
        <v>0</v>
      </c>
      <c r="I21" s="4">
        <v>1</v>
      </c>
      <c r="J21" s="4">
        <v>0</v>
      </c>
      <c r="K21" s="4">
        <v>1</v>
      </c>
      <c r="L21" s="4">
        <v>0</v>
      </c>
      <c r="M21" s="4">
        <v>0</v>
      </c>
      <c r="N21" s="4">
        <v>0</v>
      </c>
    </row>
    <row r="22" spans="1:14" s="4" customFormat="1">
      <c r="A22" s="47" t="s">
        <v>2505</v>
      </c>
      <c r="B22" s="4" t="s">
        <v>2506</v>
      </c>
      <c r="C22" s="4">
        <v>1</v>
      </c>
      <c r="D22" s="4">
        <v>0</v>
      </c>
      <c r="E22" s="4">
        <v>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s="4" customFormat="1">
      <c r="A23" s="47" t="s">
        <v>2480</v>
      </c>
      <c r="B23" s="4" t="s">
        <v>1404</v>
      </c>
      <c r="C23" s="4">
        <v>4</v>
      </c>
      <c r="D23" s="4">
        <v>1</v>
      </c>
      <c r="E23" s="4">
        <v>3</v>
      </c>
      <c r="F23" s="4">
        <v>1</v>
      </c>
      <c r="G23" s="4">
        <v>0</v>
      </c>
      <c r="H23" s="4">
        <v>1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s="4" customFormat="1">
      <c r="A24" s="47"/>
    </row>
    <row r="25" spans="1:14" s="4" customFormat="1">
      <c r="A25" s="47"/>
      <c r="B25" s="4" t="s">
        <v>2509</v>
      </c>
      <c r="C25" s="4">
        <v>3</v>
      </c>
      <c r="D25" s="4">
        <v>2</v>
      </c>
      <c r="E25" s="4">
        <v>1</v>
      </c>
      <c r="F25" s="4">
        <v>15</v>
      </c>
      <c r="G25" s="4">
        <v>13</v>
      </c>
      <c r="H25" s="4">
        <v>2</v>
      </c>
      <c r="I25" s="4">
        <v>16</v>
      </c>
      <c r="J25" s="4">
        <v>15</v>
      </c>
      <c r="K25" s="4">
        <v>1</v>
      </c>
      <c r="L25" s="4">
        <v>9</v>
      </c>
      <c r="M25" s="4">
        <v>9</v>
      </c>
      <c r="N25" s="4">
        <v>0</v>
      </c>
    </row>
    <row r="26" spans="1:14" s="4" customFormat="1">
      <c r="A26" s="47" t="s">
        <v>2510</v>
      </c>
      <c r="B26" s="4" t="s">
        <v>3870</v>
      </c>
      <c r="C26" s="4">
        <v>0</v>
      </c>
      <c r="D26" s="4">
        <v>0</v>
      </c>
      <c r="E26" s="4">
        <v>0</v>
      </c>
      <c r="F26" s="4">
        <v>7</v>
      </c>
      <c r="G26" s="4">
        <v>6</v>
      </c>
      <c r="H26" s="4">
        <v>1</v>
      </c>
      <c r="I26" s="4">
        <v>10</v>
      </c>
      <c r="J26" s="4">
        <v>10</v>
      </c>
      <c r="K26" s="4">
        <v>0</v>
      </c>
      <c r="L26" s="4">
        <v>5</v>
      </c>
      <c r="M26" s="4">
        <v>5</v>
      </c>
      <c r="N26" s="4">
        <v>0</v>
      </c>
    </row>
    <row r="27" spans="1:14" s="4" customFormat="1">
      <c r="A27" s="47" t="s">
        <v>2511</v>
      </c>
      <c r="B27" s="4" t="s">
        <v>3871</v>
      </c>
      <c r="C27" s="4">
        <v>3</v>
      </c>
      <c r="D27" s="4">
        <v>2</v>
      </c>
      <c r="E27" s="4">
        <v>1</v>
      </c>
      <c r="F27" s="4">
        <v>8</v>
      </c>
      <c r="G27" s="4">
        <v>7</v>
      </c>
      <c r="H27" s="4">
        <v>1</v>
      </c>
      <c r="I27" s="4">
        <v>4</v>
      </c>
      <c r="J27" s="4">
        <v>4</v>
      </c>
      <c r="K27" s="4">
        <v>0</v>
      </c>
      <c r="L27" s="4">
        <v>3</v>
      </c>
      <c r="M27" s="4">
        <v>3</v>
      </c>
      <c r="N27" s="4">
        <v>0</v>
      </c>
    </row>
    <row r="28" spans="1:14" s="4" customFormat="1">
      <c r="A28" s="47" t="s">
        <v>2512</v>
      </c>
      <c r="B28" s="4" t="s">
        <v>2513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1</v>
      </c>
      <c r="J28" s="4">
        <v>1</v>
      </c>
      <c r="K28" s="4">
        <v>0</v>
      </c>
      <c r="L28" s="4">
        <v>0</v>
      </c>
      <c r="M28" s="4">
        <v>0</v>
      </c>
      <c r="N28" s="4">
        <v>0</v>
      </c>
    </row>
    <row r="29" spans="1:14" s="4" customFormat="1">
      <c r="A29" s="47" t="s">
        <v>2514</v>
      </c>
      <c r="B29" s="4" t="s">
        <v>2515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1</v>
      </c>
      <c r="J29" s="4">
        <v>0</v>
      </c>
      <c r="K29" s="4">
        <v>1</v>
      </c>
      <c r="L29" s="4">
        <v>1</v>
      </c>
      <c r="M29" s="4">
        <v>1</v>
      </c>
      <c r="N29" s="4">
        <v>0</v>
      </c>
    </row>
    <row r="30" spans="1:14" s="4" customFormat="1">
      <c r="A30" s="47"/>
    </row>
    <row r="31" spans="1:14" s="4" customFormat="1">
      <c r="A31" s="47"/>
      <c r="B31" s="4" t="s">
        <v>2516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1</v>
      </c>
      <c r="J31" s="4">
        <v>1</v>
      </c>
      <c r="K31" s="4">
        <v>0</v>
      </c>
      <c r="L31" s="4">
        <v>0</v>
      </c>
      <c r="M31" s="4">
        <v>0</v>
      </c>
      <c r="N31" s="4">
        <v>0</v>
      </c>
    </row>
    <row r="32" spans="1:14" s="4" customFormat="1">
      <c r="A32" s="47" t="s">
        <v>2517</v>
      </c>
      <c r="B32" s="4" t="s">
        <v>2518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1</v>
      </c>
      <c r="J32" s="4">
        <v>1</v>
      </c>
      <c r="K32" s="4">
        <v>0</v>
      </c>
      <c r="L32" s="4">
        <v>0</v>
      </c>
      <c r="M32" s="4">
        <v>0</v>
      </c>
      <c r="N32" s="4">
        <v>0</v>
      </c>
    </row>
    <row r="33" spans="1:14" s="4" customFormat="1">
      <c r="A33" s="47"/>
    </row>
    <row r="34" spans="1:14" s="4" customFormat="1">
      <c r="A34" s="47"/>
      <c r="B34" s="4" t="s">
        <v>2519</v>
      </c>
      <c r="C34" s="4">
        <v>9</v>
      </c>
      <c r="D34" s="4">
        <v>5</v>
      </c>
      <c r="E34" s="4">
        <v>4</v>
      </c>
      <c r="F34" s="4">
        <v>12</v>
      </c>
      <c r="G34" s="4">
        <v>9</v>
      </c>
      <c r="H34" s="4">
        <v>3</v>
      </c>
      <c r="I34" s="4">
        <v>12</v>
      </c>
      <c r="J34" s="4">
        <v>9</v>
      </c>
      <c r="K34" s="4">
        <v>3</v>
      </c>
      <c r="L34" s="4">
        <v>11</v>
      </c>
      <c r="M34" s="4">
        <v>8</v>
      </c>
      <c r="N34" s="4">
        <v>3</v>
      </c>
    </row>
    <row r="35" spans="1:14" s="4" customFormat="1">
      <c r="A35" s="47" t="s">
        <v>2520</v>
      </c>
      <c r="B35" s="4" t="s">
        <v>2521</v>
      </c>
      <c r="C35" s="4">
        <v>8</v>
      </c>
      <c r="D35" s="4">
        <v>4</v>
      </c>
      <c r="E35" s="4">
        <v>4</v>
      </c>
      <c r="F35" s="4">
        <v>12</v>
      </c>
      <c r="G35" s="4">
        <v>9</v>
      </c>
      <c r="H35" s="4">
        <v>3</v>
      </c>
      <c r="I35" s="4">
        <v>12</v>
      </c>
      <c r="J35" s="4">
        <v>9</v>
      </c>
      <c r="K35" s="4">
        <v>3</v>
      </c>
      <c r="L35" s="4">
        <v>11</v>
      </c>
      <c r="M35" s="4">
        <v>8</v>
      </c>
      <c r="N35" s="4">
        <v>3</v>
      </c>
    </row>
    <row r="36" spans="1:14" s="4" customFormat="1">
      <c r="A36" s="47" t="s">
        <v>2524</v>
      </c>
      <c r="B36" s="4" t="s">
        <v>3874</v>
      </c>
      <c r="C36" s="4">
        <v>1</v>
      </c>
      <c r="D36" s="4">
        <v>1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</row>
    <row r="37" spans="1:14" s="4" customFormat="1">
      <c r="A37" s="47"/>
    </row>
    <row r="38" spans="1:14" s="4" customFormat="1">
      <c r="A38" s="47"/>
      <c r="B38" s="4" t="s">
        <v>2525</v>
      </c>
      <c r="C38" s="4">
        <v>0</v>
      </c>
      <c r="D38" s="4">
        <v>0</v>
      </c>
      <c r="E38" s="4">
        <v>0</v>
      </c>
      <c r="F38" s="4">
        <v>3</v>
      </c>
      <c r="G38" s="4">
        <v>2</v>
      </c>
      <c r="H38" s="4">
        <v>1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</row>
    <row r="39" spans="1:14" s="4" customFormat="1">
      <c r="A39" s="47" t="s">
        <v>2526</v>
      </c>
      <c r="B39" s="4" t="s">
        <v>2527</v>
      </c>
      <c r="C39" s="4">
        <v>0</v>
      </c>
      <c r="D39" s="4">
        <v>0</v>
      </c>
      <c r="E39" s="4">
        <v>0</v>
      </c>
      <c r="F39" s="4">
        <v>3</v>
      </c>
      <c r="G39" s="4">
        <v>2</v>
      </c>
      <c r="H39" s="4">
        <v>1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 s="4" customFormat="1">
      <c r="A40" s="47"/>
    </row>
    <row r="41" spans="1:14" s="4" customFormat="1">
      <c r="A41" s="47"/>
    </row>
    <row r="42" spans="1:14" s="4" customFormat="1">
      <c r="A42" s="47"/>
      <c r="B42" s="4" t="s">
        <v>2532</v>
      </c>
      <c r="C42" s="4">
        <v>2</v>
      </c>
      <c r="D42" s="4">
        <v>0</v>
      </c>
      <c r="E42" s="4">
        <v>2</v>
      </c>
      <c r="F42" s="4">
        <v>9</v>
      </c>
      <c r="G42" s="4">
        <v>6</v>
      </c>
      <c r="H42" s="4">
        <v>3</v>
      </c>
      <c r="I42" s="4">
        <v>20</v>
      </c>
      <c r="J42" s="4">
        <v>17</v>
      </c>
      <c r="K42" s="4">
        <v>3</v>
      </c>
      <c r="L42" s="4">
        <v>33</v>
      </c>
      <c r="M42" s="4">
        <v>23</v>
      </c>
      <c r="N42" s="4">
        <v>10</v>
      </c>
    </row>
    <row r="43" spans="1:14" s="4" customFormat="1">
      <c r="A43" s="47"/>
    </row>
    <row r="44" spans="1:14" s="4" customFormat="1">
      <c r="A44" s="47"/>
      <c r="B44" s="4" t="s">
        <v>2533</v>
      </c>
      <c r="C44" s="4">
        <v>0</v>
      </c>
      <c r="D44" s="4">
        <v>0</v>
      </c>
      <c r="E44" s="4">
        <v>0</v>
      </c>
      <c r="F44" s="4">
        <v>1</v>
      </c>
      <c r="G44" s="4">
        <v>1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</row>
    <row r="45" spans="1:14" s="4" customFormat="1">
      <c r="A45" s="47" t="s">
        <v>3627</v>
      </c>
      <c r="B45" s="4" t="s">
        <v>4006</v>
      </c>
      <c r="C45" s="4">
        <v>0</v>
      </c>
      <c r="D45" s="4">
        <v>0</v>
      </c>
      <c r="E45" s="4">
        <v>0</v>
      </c>
      <c r="F45" s="4">
        <v>1</v>
      </c>
      <c r="G45" s="4">
        <v>1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</row>
    <row r="46" spans="1:14" s="4" customFormat="1">
      <c r="A46" s="47"/>
    </row>
    <row r="47" spans="1:14" s="4" customFormat="1">
      <c r="A47" s="47"/>
      <c r="B47" s="4" t="s">
        <v>2536</v>
      </c>
      <c r="C47" s="4">
        <v>0</v>
      </c>
      <c r="D47" s="4">
        <v>0</v>
      </c>
      <c r="E47" s="4">
        <v>0</v>
      </c>
      <c r="F47" s="4">
        <v>1</v>
      </c>
      <c r="G47" s="4">
        <v>1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</row>
    <row r="48" spans="1:14" s="4" customFormat="1">
      <c r="A48" s="47" t="s">
        <v>2539</v>
      </c>
      <c r="B48" s="4" t="s">
        <v>2540</v>
      </c>
      <c r="C48" s="4">
        <v>0</v>
      </c>
      <c r="D48" s="4">
        <v>0</v>
      </c>
      <c r="E48" s="4">
        <v>0</v>
      </c>
      <c r="F48" s="4">
        <v>1</v>
      </c>
      <c r="G48" s="4">
        <v>1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</row>
    <row r="49" spans="1:14" s="4" customFormat="1">
      <c r="A49" s="47"/>
    </row>
    <row r="50" spans="1:14" s="4" customFormat="1">
      <c r="A50" s="47"/>
      <c r="B50" s="4" t="s">
        <v>2542</v>
      </c>
      <c r="C50" s="4">
        <v>1</v>
      </c>
      <c r="D50" s="4">
        <v>0</v>
      </c>
      <c r="E50" s="4">
        <v>1</v>
      </c>
      <c r="F50" s="4">
        <v>6</v>
      </c>
      <c r="G50" s="4">
        <v>3</v>
      </c>
      <c r="H50" s="4">
        <v>3</v>
      </c>
      <c r="I50" s="4">
        <v>19</v>
      </c>
      <c r="J50" s="4">
        <v>16</v>
      </c>
      <c r="K50" s="4">
        <v>3</v>
      </c>
      <c r="L50" s="4">
        <v>30</v>
      </c>
      <c r="M50" s="4">
        <v>21</v>
      </c>
      <c r="N50" s="4">
        <v>9</v>
      </c>
    </row>
    <row r="51" spans="1:14" s="4" customFormat="1">
      <c r="A51" s="47" t="s">
        <v>2543</v>
      </c>
      <c r="B51" s="4" t="s">
        <v>2544</v>
      </c>
      <c r="C51" s="4">
        <v>1</v>
      </c>
      <c r="D51" s="4">
        <v>0</v>
      </c>
      <c r="E51" s="4">
        <v>1</v>
      </c>
      <c r="F51" s="4">
        <v>1</v>
      </c>
      <c r="G51" s="4">
        <v>1</v>
      </c>
      <c r="H51" s="4">
        <v>0</v>
      </c>
      <c r="I51" s="4">
        <v>6</v>
      </c>
      <c r="J51" s="4">
        <v>4</v>
      </c>
      <c r="K51" s="4">
        <v>2</v>
      </c>
      <c r="L51" s="4">
        <v>10</v>
      </c>
      <c r="M51" s="4">
        <v>9</v>
      </c>
      <c r="N51" s="4">
        <v>1</v>
      </c>
    </row>
    <row r="52" spans="1:14" s="4" customFormat="1">
      <c r="A52" s="47" t="s">
        <v>2547</v>
      </c>
      <c r="B52" s="4" t="s">
        <v>2548</v>
      </c>
      <c r="C52" s="4">
        <v>0</v>
      </c>
      <c r="D52" s="4">
        <v>0</v>
      </c>
      <c r="E52" s="4">
        <v>0</v>
      </c>
      <c r="F52" s="4">
        <v>1</v>
      </c>
      <c r="G52" s="4">
        <v>1</v>
      </c>
      <c r="H52" s="4">
        <v>0</v>
      </c>
      <c r="I52" s="4">
        <v>3</v>
      </c>
      <c r="J52" s="4">
        <v>3</v>
      </c>
      <c r="K52" s="4">
        <v>0</v>
      </c>
      <c r="L52" s="4">
        <v>1</v>
      </c>
      <c r="M52" s="4">
        <v>0</v>
      </c>
      <c r="N52" s="4">
        <v>1</v>
      </c>
    </row>
    <row r="53" spans="1:14" s="4" customFormat="1">
      <c r="A53" s="47" t="s">
        <v>2549</v>
      </c>
      <c r="B53" s="4" t="s">
        <v>2550</v>
      </c>
      <c r="C53" s="4">
        <v>0</v>
      </c>
      <c r="D53" s="4">
        <v>0</v>
      </c>
      <c r="E53" s="4">
        <v>0</v>
      </c>
      <c r="F53" s="4">
        <v>4</v>
      </c>
      <c r="G53" s="4">
        <v>1</v>
      </c>
      <c r="H53" s="4">
        <v>3</v>
      </c>
      <c r="I53" s="4">
        <v>10</v>
      </c>
      <c r="J53" s="4">
        <v>9</v>
      </c>
      <c r="K53" s="4">
        <v>1</v>
      </c>
      <c r="L53" s="4">
        <v>19</v>
      </c>
      <c r="M53" s="4">
        <v>12</v>
      </c>
      <c r="N53" s="4">
        <v>7</v>
      </c>
    </row>
    <row r="54" spans="1:14" s="4" customFormat="1">
      <c r="A54" s="47"/>
    </row>
    <row r="55" spans="1:14" s="4" customFormat="1">
      <c r="A55" s="47"/>
      <c r="B55" s="4" t="s">
        <v>2553</v>
      </c>
      <c r="C55" s="4">
        <v>0</v>
      </c>
      <c r="D55" s="4">
        <v>0</v>
      </c>
      <c r="E55" s="4">
        <v>0</v>
      </c>
      <c r="F55" s="4">
        <v>1</v>
      </c>
      <c r="G55" s="4">
        <v>1</v>
      </c>
      <c r="H55" s="4">
        <v>0</v>
      </c>
      <c r="I55" s="4">
        <v>1</v>
      </c>
      <c r="J55" s="4">
        <v>1</v>
      </c>
      <c r="K55" s="4">
        <v>0</v>
      </c>
      <c r="L55" s="4">
        <v>3</v>
      </c>
      <c r="M55" s="4">
        <v>2</v>
      </c>
      <c r="N55" s="4">
        <v>1</v>
      </c>
    </row>
    <row r="56" spans="1:14" s="4" customFormat="1">
      <c r="A56" s="47" t="s">
        <v>2556</v>
      </c>
      <c r="B56" s="4" t="s">
        <v>2557</v>
      </c>
      <c r="C56" s="4">
        <v>0</v>
      </c>
      <c r="D56" s="4">
        <v>0</v>
      </c>
      <c r="E56" s="4">
        <v>0</v>
      </c>
      <c r="F56" s="4">
        <v>1</v>
      </c>
      <c r="G56" s="4">
        <v>1</v>
      </c>
      <c r="H56" s="4">
        <v>0</v>
      </c>
      <c r="I56" s="4">
        <v>1</v>
      </c>
      <c r="J56" s="4">
        <v>1</v>
      </c>
      <c r="K56" s="4">
        <v>0</v>
      </c>
      <c r="L56" s="4">
        <v>1</v>
      </c>
      <c r="M56" s="4">
        <v>0</v>
      </c>
      <c r="N56" s="4">
        <v>1</v>
      </c>
    </row>
    <row r="57" spans="1:14" s="4" customFormat="1">
      <c r="A57" s="47" t="s">
        <v>2558</v>
      </c>
      <c r="B57" s="4" t="s">
        <v>2559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2</v>
      </c>
      <c r="M57" s="4">
        <v>2</v>
      </c>
      <c r="N57" s="4">
        <v>0</v>
      </c>
    </row>
    <row r="58" spans="1:14" s="4" customFormat="1">
      <c r="A58" s="47"/>
    </row>
    <row r="59" spans="1:14" s="4" customFormat="1">
      <c r="A59" s="47"/>
      <c r="B59" s="4" t="s">
        <v>2570</v>
      </c>
      <c r="C59" s="4">
        <v>1</v>
      </c>
      <c r="D59" s="4">
        <v>0</v>
      </c>
      <c r="E59" s="4">
        <v>1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</row>
    <row r="60" spans="1:14" s="4" customFormat="1">
      <c r="A60" s="47" t="s">
        <v>2571</v>
      </c>
      <c r="B60" s="4" t="s">
        <v>2572</v>
      </c>
      <c r="C60" s="4">
        <v>1</v>
      </c>
      <c r="D60" s="4">
        <v>0</v>
      </c>
      <c r="E60" s="4">
        <v>1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 s="4" customFormat="1">
      <c r="A61" s="47"/>
    </row>
    <row r="62" spans="1:14" s="4" customFormat="1">
      <c r="A62" s="47"/>
    </row>
    <row r="63" spans="1:14" s="4" customFormat="1">
      <c r="A63" s="47"/>
      <c r="B63" s="4" t="s">
        <v>2573</v>
      </c>
      <c r="C63" s="4">
        <v>34</v>
      </c>
      <c r="D63" s="4">
        <v>20</v>
      </c>
      <c r="E63" s="4">
        <v>14</v>
      </c>
      <c r="F63" s="4">
        <v>31</v>
      </c>
      <c r="G63" s="4">
        <v>15</v>
      </c>
      <c r="H63" s="4">
        <v>16</v>
      </c>
      <c r="I63" s="4">
        <v>41</v>
      </c>
      <c r="J63" s="4">
        <v>24</v>
      </c>
      <c r="K63" s="4">
        <v>17</v>
      </c>
      <c r="L63" s="4">
        <v>56</v>
      </c>
      <c r="M63" s="4">
        <v>21</v>
      </c>
      <c r="N63" s="4">
        <v>35</v>
      </c>
    </row>
    <row r="64" spans="1:14" s="4" customFormat="1">
      <c r="A64" s="47"/>
    </row>
    <row r="65" spans="1:14" s="4" customFormat="1">
      <c r="A65" s="47"/>
      <c r="B65" s="4" t="s">
        <v>2574</v>
      </c>
      <c r="C65" s="4">
        <v>0</v>
      </c>
      <c r="D65" s="4">
        <v>0</v>
      </c>
      <c r="E65" s="4">
        <v>0</v>
      </c>
      <c r="F65" s="4">
        <v>1</v>
      </c>
      <c r="G65" s="4">
        <v>0</v>
      </c>
      <c r="H65" s="4">
        <v>1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</row>
    <row r="66" spans="1:14" s="4" customFormat="1">
      <c r="A66" s="47" t="s">
        <v>2583</v>
      </c>
      <c r="B66" s="4" t="s">
        <v>4164</v>
      </c>
      <c r="C66" s="4">
        <v>0</v>
      </c>
      <c r="D66" s="4">
        <v>0</v>
      </c>
      <c r="E66" s="4">
        <v>0</v>
      </c>
      <c r="F66" s="4">
        <v>1</v>
      </c>
      <c r="G66" s="4">
        <v>0</v>
      </c>
      <c r="H66" s="4">
        <v>1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</row>
    <row r="67" spans="1:14" s="4" customFormat="1">
      <c r="A67" s="47"/>
    </row>
    <row r="68" spans="1:14" s="4" customFormat="1">
      <c r="A68" s="47"/>
      <c r="B68" s="4" t="s">
        <v>2587</v>
      </c>
      <c r="C68" s="4">
        <v>1</v>
      </c>
      <c r="D68" s="4">
        <v>1</v>
      </c>
      <c r="E68" s="4">
        <v>0</v>
      </c>
      <c r="F68" s="4">
        <v>3</v>
      </c>
      <c r="G68" s="4">
        <v>1</v>
      </c>
      <c r="H68" s="4">
        <v>2</v>
      </c>
      <c r="I68" s="4">
        <v>10</v>
      </c>
      <c r="J68" s="4">
        <v>8</v>
      </c>
      <c r="K68" s="4">
        <v>2</v>
      </c>
      <c r="L68" s="4">
        <v>15</v>
      </c>
      <c r="M68" s="4">
        <v>5</v>
      </c>
      <c r="N68" s="4">
        <v>10</v>
      </c>
    </row>
    <row r="69" spans="1:14" s="4" customFormat="1">
      <c r="A69" s="47" t="s">
        <v>2588</v>
      </c>
      <c r="B69" s="4" t="s">
        <v>3877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</v>
      </c>
      <c r="J69" s="4">
        <v>1</v>
      </c>
      <c r="K69" s="4">
        <v>0</v>
      </c>
      <c r="L69" s="4">
        <v>0</v>
      </c>
      <c r="M69" s="4">
        <v>0</v>
      </c>
      <c r="N69" s="4">
        <v>0</v>
      </c>
    </row>
    <row r="70" spans="1:14" s="4" customFormat="1">
      <c r="A70" s="47" t="s">
        <v>2589</v>
      </c>
      <c r="B70" s="4" t="s">
        <v>3878</v>
      </c>
      <c r="C70" s="4">
        <v>1</v>
      </c>
      <c r="D70" s="4">
        <v>1</v>
      </c>
      <c r="E70" s="4">
        <v>0</v>
      </c>
      <c r="F70" s="4">
        <v>2</v>
      </c>
      <c r="G70" s="4">
        <v>1</v>
      </c>
      <c r="H70" s="4">
        <v>1</v>
      </c>
      <c r="I70" s="4">
        <v>2</v>
      </c>
      <c r="J70" s="4">
        <v>2</v>
      </c>
      <c r="K70" s="4">
        <v>0</v>
      </c>
      <c r="L70" s="4">
        <v>6</v>
      </c>
      <c r="M70" s="4">
        <v>1</v>
      </c>
      <c r="N70" s="4">
        <v>5</v>
      </c>
    </row>
    <row r="71" spans="1:14" s="4" customFormat="1">
      <c r="A71" s="47" t="s">
        <v>2592</v>
      </c>
      <c r="B71" s="4" t="s">
        <v>2593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1</v>
      </c>
      <c r="J71" s="4">
        <v>0</v>
      </c>
      <c r="K71" s="4">
        <v>1</v>
      </c>
      <c r="L71" s="4">
        <v>2</v>
      </c>
      <c r="M71" s="4">
        <v>0</v>
      </c>
      <c r="N71" s="4">
        <v>2</v>
      </c>
    </row>
    <row r="72" spans="1:14" s="4" customFormat="1">
      <c r="A72" s="47" t="s">
        <v>2595</v>
      </c>
      <c r="B72" s="4" t="s">
        <v>2596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2</v>
      </c>
      <c r="M72" s="4">
        <v>2</v>
      </c>
      <c r="N72" s="4">
        <v>0</v>
      </c>
    </row>
    <row r="73" spans="1:14" s="4" customFormat="1">
      <c r="A73" s="47" t="s">
        <v>2599</v>
      </c>
      <c r="B73" s="4" t="s">
        <v>4165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5</v>
      </c>
      <c r="J73" s="4">
        <v>4</v>
      </c>
      <c r="K73" s="4">
        <v>1</v>
      </c>
      <c r="L73" s="4">
        <v>3</v>
      </c>
      <c r="M73" s="4">
        <v>0</v>
      </c>
      <c r="N73" s="4">
        <v>3</v>
      </c>
    </row>
    <row r="74" spans="1:14" s="4" customFormat="1">
      <c r="A74" s="47" t="s">
        <v>2600</v>
      </c>
      <c r="B74" s="4" t="s">
        <v>4025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1</v>
      </c>
      <c r="M74" s="4">
        <v>1</v>
      </c>
      <c r="N74" s="4">
        <v>0</v>
      </c>
    </row>
    <row r="75" spans="1:14" s="4" customFormat="1">
      <c r="A75" s="47" t="s">
        <v>2603</v>
      </c>
      <c r="B75" s="4" t="s">
        <v>4166</v>
      </c>
      <c r="C75" s="4">
        <v>0</v>
      </c>
      <c r="D75" s="4">
        <v>0</v>
      </c>
      <c r="E75" s="4">
        <v>0</v>
      </c>
      <c r="F75" s="4">
        <v>1</v>
      </c>
      <c r="G75" s="4">
        <v>0</v>
      </c>
      <c r="H75" s="4">
        <v>1</v>
      </c>
      <c r="I75" s="4">
        <v>1</v>
      </c>
      <c r="J75" s="4">
        <v>1</v>
      </c>
      <c r="K75" s="4">
        <v>0</v>
      </c>
      <c r="L75" s="4">
        <v>1</v>
      </c>
      <c r="M75" s="4">
        <v>1</v>
      </c>
      <c r="N75" s="4">
        <v>0</v>
      </c>
    </row>
    <row r="76" spans="1:14" s="4" customFormat="1">
      <c r="A76" s="47"/>
    </row>
    <row r="77" spans="1:14" s="4" customFormat="1">
      <c r="A77" s="47"/>
      <c r="B77" s="4" t="s">
        <v>2605</v>
      </c>
      <c r="C77" s="4">
        <v>2</v>
      </c>
      <c r="D77" s="4">
        <v>2</v>
      </c>
      <c r="E77" s="4">
        <v>0</v>
      </c>
      <c r="F77" s="4">
        <v>1</v>
      </c>
      <c r="G77" s="4">
        <v>1</v>
      </c>
      <c r="H77" s="4">
        <v>0</v>
      </c>
      <c r="I77" s="4">
        <v>0</v>
      </c>
      <c r="J77" s="4">
        <v>0</v>
      </c>
      <c r="K77" s="4">
        <v>0</v>
      </c>
      <c r="L77" s="4">
        <v>3</v>
      </c>
      <c r="M77" s="4">
        <v>3</v>
      </c>
      <c r="N77" s="4">
        <v>0</v>
      </c>
    </row>
    <row r="78" spans="1:14" s="4" customFormat="1">
      <c r="A78" s="47" t="s">
        <v>2609</v>
      </c>
      <c r="B78" s="4" t="s">
        <v>4027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1</v>
      </c>
      <c r="M78" s="4">
        <v>1</v>
      </c>
      <c r="N78" s="4">
        <v>0</v>
      </c>
    </row>
    <row r="79" spans="1:14" s="4" customFormat="1">
      <c r="A79" s="47" t="s">
        <v>2611</v>
      </c>
      <c r="B79" s="4" t="s">
        <v>3881</v>
      </c>
      <c r="C79" s="4">
        <v>1</v>
      </c>
      <c r="D79" s="4">
        <v>1</v>
      </c>
      <c r="E79" s="4">
        <v>0</v>
      </c>
      <c r="F79" s="4">
        <v>1</v>
      </c>
      <c r="G79" s="4">
        <v>1</v>
      </c>
      <c r="H79" s="4">
        <v>0</v>
      </c>
      <c r="I79" s="4">
        <v>0</v>
      </c>
      <c r="J79" s="4">
        <v>0</v>
      </c>
      <c r="K79" s="4">
        <v>0</v>
      </c>
      <c r="L79" s="4">
        <v>1</v>
      </c>
      <c r="M79" s="4">
        <v>1</v>
      </c>
      <c r="N79" s="4">
        <v>0</v>
      </c>
    </row>
    <row r="80" spans="1:14" s="4" customFormat="1">
      <c r="A80" s="47" t="s">
        <v>2612</v>
      </c>
      <c r="B80" s="4" t="s">
        <v>3882</v>
      </c>
      <c r="C80" s="4">
        <v>1</v>
      </c>
      <c r="D80" s="4">
        <v>1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1</v>
      </c>
      <c r="M80" s="4">
        <v>1</v>
      </c>
      <c r="N80" s="4">
        <v>0</v>
      </c>
    </row>
    <row r="81" spans="1:14" s="4" customFormat="1">
      <c r="A81" s="47"/>
    </row>
    <row r="82" spans="1:14" s="4" customFormat="1">
      <c r="A82" s="47"/>
      <c r="B82" s="4" t="s">
        <v>2613</v>
      </c>
      <c r="C82" s="4">
        <v>1</v>
      </c>
      <c r="D82" s="4">
        <v>1</v>
      </c>
      <c r="E82" s="4">
        <v>0</v>
      </c>
      <c r="F82" s="4">
        <v>1</v>
      </c>
      <c r="G82" s="4">
        <v>0</v>
      </c>
      <c r="H82" s="4">
        <v>1</v>
      </c>
      <c r="I82" s="4">
        <v>1</v>
      </c>
      <c r="J82" s="4">
        <v>0</v>
      </c>
      <c r="K82" s="4">
        <v>1</v>
      </c>
      <c r="L82" s="4">
        <v>0</v>
      </c>
      <c r="M82" s="4">
        <v>0</v>
      </c>
      <c r="N82" s="4">
        <v>0</v>
      </c>
    </row>
    <row r="83" spans="1:14" s="4" customFormat="1">
      <c r="A83" s="47" t="s">
        <v>2615</v>
      </c>
      <c r="B83" s="4" t="s">
        <v>4029</v>
      </c>
      <c r="C83" s="4">
        <v>1</v>
      </c>
      <c r="D83" s="4">
        <v>1</v>
      </c>
      <c r="E83" s="4">
        <v>0</v>
      </c>
      <c r="F83" s="4">
        <v>1</v>
      </c>
      <c r="G83" s="4">
        <v>0</v>
      </c>
      <c r="H83" s="4">
        <v>1</v>
      </c>
      <c r="I83" s="4">
        <v>1</v>
      </c>
      <c r="J83" s="4">
        <v>0</v>
      </c>
      <c r="K83" s="4">
        <v>1</v>
      </c>
      <c r="L83" s="4">
        <v>0</v>
      </c>
      <c r="M83" s="4">
        <v>0</v>
      </c>
      <c r="N83" s="4">
        <v>0</v>
      </c>
    </row>
    <row r="84" spans="1:14" s="4" customFormat="1">
      <c r="A84" s="47"/>
    </row>
    <row r="85" spans="1:14" s="4" customFormat="1">
      <c r="A85" s="47"/>
      <c r="B85" s="4" t="s">
        <v>2616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1</v>
      </c>
      <c r="J85" s="4">
        <v>1</v>
      </c>
      <c r="K85" s="4">
        <v>0</v>
      </c>
      <c r="L85" s="4">
        <v>0</v>
      </c>
      <c r="M85" s="4">
        <v>0</v>
      </c>
      <c r="N85" s="4">
        <v>0</v>
      </c>
    </row>
    <row r="86" spans="1:14" s="4" customFormat="1">
      <c r="A86" s="47" t="s">
        <v>2618</v>
      </c>
      <c r="B86" s="4" t="s">
        <v>2619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</v>
      </c>
      <c r="J86" s="4">
        <v>1</v>
      </c>
      <c r="K86" s="4">
        <v>0</v>
      </c>
      <c r="L86" s="4">
        <v>0</v>
      </c>
      <c r="M86" s="4">
        <v>0</v>
      </c>
      <c r="N86" s="4">
        <v>0</v>
      </c>
    </row>
    <row r="87" spans="1:14" s="4" customFormat="1">
      <c r="A87" s="47"/>
    </row>
    <row r="88" spans="1:14" s="4" customFormat="1">
      <c r="A88" s="47"/>
      <c r="B88" s="4" t="s">
        <v>2620</v>
      </c>
      <c r="C88" s="4">
        <v>0</v>
      </c>
      <c r="D88" s="4">
        <v>0</v>
      </c>
      <c r="E88" s="4">
        <v>0</v>
      </c>
      <c r="F88" s="4">
        <v>1</v>
      </c>
      <c r="G88" s="4">
        <v>1</v>
      </c>
      <c r="H88" s="4">
        <v>0</v>
      </c>
      <c r="I88" s="4">
        <v>2</v>
      </c>
      <c r="J88" s="4">
        <v>1</v>
      </c>
      <c r="K88" s="4">
        <v>1</v>
      </c>
      <c r="L88" s="4">
        <v>1</v>
      </c>
      <c r="M88" s="4">
        <v>1</v>
      </c>
      <c r="N88" s="4">
        <v>0</v>
      </c>
    </row>
    <row r="89" spans="1:14" s="4" customFormat="1">
      <c r="A89" s="47" t="s">
        <v>2621</v>
      </c>
      <c r="B89" s="4" t="s">
        <v>2622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1</v>
      </c>
      <c r="J89" s="4">
        <v>1</v>
      </c>
      <c r="K89" s="4">
        <v>0</v>
      </c>
      <c r="L89" s="4">
        <v>0</v>
      </c>
      <c r="M89" s="4">
        <v>0</v>
      </c>
      <c r="N89" s="4">
        <v>0</v>
      </c>
    </row>
    <row r="90" spans="1:14" s="4" customFormat="1">
      <c r="A90" s="47" t="s">
        <v>3637</v>
      </c>
      <c r="B90" s="4" t="s">
        <v>3638</v>
      </c>
      <c r="C90" s="4">
        <v>0</v>
      </c>
      <c r="D90" s="4">
        <v>0</v>
      </c>
      <c r="E90" s="4">
        <v>0</v>
      </c>
      <c r="F90" s="4">
        <v>1</v>
      </c>
      <c r="G90" s="4">
        <v>1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</row>
    <row r="91" spans="1:14" s="4" customFormat="1">
      <c r="A91" s="47" t="s">
        <v>2623</v>
      </c>
      <c r="B91" s="4" t="s">
        <v>2624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1</v>
      </c>
      <c r="J91" s="4">
        <v>0</v>
      </c>
      <c r="K91" s="4">
        <v>1</v>
      </c>
      <c r="L91" s="4">
        <v>0</v>
      </c>
      <c r="M91" s="4">
        <v>0</v>
      </c>
      <c r="N91" s="4">
        <v>0</v>
      </c>
    </row>
    <row r="92" spans="1:14" s="4" customFormat="1">
      <c r="A92" s="47" t="s">
        <v>2625</v>
      </c>
      <c r="B92" s="4" t="s">
        <v>2626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1</v>
      </c>
      <c r="M92" s="4">
        <v>1</v>
      </c>
      <c r="N92" s="4">
        <v>0</v>
      </c>
    </row>
    <row r="93" spans="1:14" s="4" customFormat="1">
      <c r="A93" s="47"/>
    </row>
    <row r="94" spans="1:14" s="4" customFormat="1">
      <c r="A94" s="47"/>
      <c r="B94" s="4" t="s">
        <v>2627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1</v>
      </c>
      <c r="J94" s="4">
        <v>0</v>
      </c>
      <c r="K94" s="4">
        <v>1</v>
      </c>
      <c r="L94" s="4">
        <v>3</v>
      </c>
      <c r="M94" s="4">
        <v>0</v>
      </c>
      <c r="N94" s="4">
        <v>3</v>
      </c>
    </row>
    <row r="95" spans="1:14" s="4" customFormat="1">
      <c r="A95" s="47" t="s">
        <v>2628</v>
      </c>
      <c r="B95" s="4" t="s">
        <v>1438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1</v>
      </c>
      <c r="J95" s="4">
        <v>0</v>
      </c>
      <c r="K95" s="4">
        <v>1</v>
      </c>
      <c r="L95" s="4">
        <v>3</v>
      </c>
      <c r="M95" s="4">
        <v>0</v>
      </c>
      <c r="N95" s="4">
        <v>3</v>
      </c>
    </row>
    <row r="96" spans="1:14" s="4" customFormat="1">
      <c r="A96" s="47"/>
    </row>
    <row r="97" spans="1:14" s="4" customFormat="1">
      <c r="A97" s="47"/>
      <c r="B97" s="4" t="s">
        <v>2629</v>
      </c>
      <c r="C97" s="4">
        <v>0</v>
      </c>
      <c r="D97" s="4">
        <v>0</v>
      </c>
      <c r="E97" s="4">
        <v>0</v>
      </c>
      <c r="F97" s="4">
        <v>2</v>
      </c>
      <c r="G97" s="4">
        <v>0</v>
      </c>
      <c r="H97" s="4">
        <v>2</v>
      </c>
      <c r="I97" s="4">
        <v>2</v>
      </c>
      <c r="J97" s="4">
        <v>0</v>
      </c>
      <c r="K97" s="4">
        <v>2</v>
      </c>
      <c r="L97" s="4">
        <v>11</v>
      </c>
      <c r="M97" s="4">
        <v>0</v>
      </c>
      <c r="N97" s="4">
        <v>11</v>
      </c>
    </row>
    <row r="98" spans="1:14" s="4" customFormat="1">
      <c r="A98" s="47"/>
    </row>
    <row r="99" spans="1:14" s="4" customFormat="1">
      <c r="A99" s="47"/>
    </row>
    <row r="100" spans="1:14" s="4" customFormat="1">
      <c r="A100" s="47" t="s">
        <v>2634</v>
      </c>
      <c r="B100" s="4" t="s">
        <v>1876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</v>
      </c>
      <c r="J100" s="4">
        <v>0</v>
      </c>
      <c r="K100" s="4">
        <v>1</v>
      </c>
      <c r="L100" s="4">
        <v>6</v>
      </c>
      <c r="M100" s="4">
        <v>0</v>
      </c>
      <c r="N100" s="4">
        <v>6</v>
      </c>
    </row>
    <row r="101" spans="1:14" s="4" customFormat="1">
      <c r="A101" s="47" t="s">
        <v>2635</v>
      </c>
      <c r="B101" s="4" t="s">
        <v>2636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1</v>
      </c>
      <c r="M101" s="4">
        <v>0</v>
      </c>
      <c r="N101" s="4">
        <v>1</v>
      </c>
    </row>
    <row r="102" spans="1:14" s="4" customFormat="1">
      <c r="A102" s="47" t="s">
        <v>2637</v>
      </c>
      <c r="B102" s="4" t="s">
        <v>2638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2</v>
      </c>
      <c r="M102" s="4">
        <v>0</v>
      </c>
      <c r="N102" s="4">
        <v>2</v>
      </c>
    </row>
    <row r="103" spans="1:14" s="4" customFormat="1">
      <c r="A103" s="47" t="s">
        <v>2639</v>
      </c>
      <c r="B103" s="4" t="s">
        <v>1442</v>
      </c>
      <c r="C103" s="4">
        <v>0</v>
      </c>
      <c r="D103" s="4">
        <v>0</v>
      </c>
      <c r="E103" s="4">
        <v>0</v>
      </c>
      <c r="F103" s="4">
        <v>2</v>
      </c>
      <c r="G103" s="4">
        <v>0</v>
      </c>
      <c r="H103" s="4">
        <v>2</v>
      </c>
      <c r="I103" s="4">
        <v>1</v>
      </c>
      <c r="J103" s="4">
        <v>0</v>
      </c>
      <c r="K103" s="4">
        <v>1</v>
      </c>
      <c r="L103" s="4">
        <v>2</v>
      </c>
      <c r="M103" s="4">
        <v>0</v>
      </c>
      <c r="N103" s="4">
        <v>2</v>
      </c>
    </row>
    <row r="104" spans="1:14" s="4" customFormat="1">
      <c r="A104" s="47"/>
    </row>
    <row r="105" spans="1:14" s="4" customFormat="1">
      <c r="A105" s="47"/>
      <c r="B105" s="4" t="s">
        <v>2640</v>
      </c>
      <c r="C105" s="4">
        <v>0</v>
      </c>
      <c r="D105" s="4">
        <v>0</v>
      </c>
      <c r="E105" s="4">
        <v>0</v>
      </c>
      <c r="F105" s="4">
        <v>2</v>
      </c>
      <c r="G105" s="4">
        <v>2</v>
      </c>
      <c r="H105" s="4">
        <v>0</v>
      </c>
      <c r="I105" s="4">
        <v>1</v>
      </c>
      <c r="J105" s="4">
        <v>1</v>
      </c>
      <c r="K105" s="4">
        <v>0</v>
      </c>
      <c r="L105" s="4">
        <v>2</v>
      </c>
      <c r="M105" s="4">
        <v>2</v>
      </c>
      <c r="N105" s="4">
        <v>0</v>
      </c>
    </row>
    <row r="106" spans="1:14" s="4" customFormat="1">
      <c r="A106" s="47" t="s">
        <v>2644</v>
      </c>
      <c r="B106" s="4" t="s">
        <v>4030</v>
      </c>
      <c r="C106" s="4">
        <v>0</v>
      </c>
      <c r="D106" s="4">
        <v>0</v>
      </c>
      <c r="E106" s="4">
        <v>0</v>
      </c>
      <c r="F106" s="4">
        <v>2</v>
      </c>
      <c r="G106" s="4">
        <v>2</v>
      </c>
      <c r="H106" s="4">
        <v>0</v>
      </c>
      <c r="I106" s="4">
        <v>1</v>
      </c>
      <c r="J106" s="4">
        <v>1</v>
      </c>
      <c r="K106" s="4">
        <v>0</v>
      </c>
      <c r="L106" s="4">
        <v>2</v>
      </c>
      <c r="M106" s="4">
        <v>2</v>
      </c>
      <c r="N106" s="4">
        <v>0</v>
      </c>
    </row>
    <row r="107" spans="1:14" s="4" customFormat="1">
      <c r="A107" s="47"/>
    </row>
    <row r="108" spans="1:14" s="4" customFormat="1">
      <c r="A108" s="47"/>
      <c r="B108" s="4" t="s">
        <v>2645</v>
      </c>
      <c r="C108" s="4">
        <v>1</v>
      </c>
      <c r="D108" s="4">
        <v>1</v>
      </c>
      <c r="E108" s="4">
        <v>0</v>
      </c>
      <c r="F108" s="4">
        <v>1</v>
      </c>
      <c r="G108" s="4">
        <v>1</v>
      </c>
      <c r="H108" s="4">
        <v>0</v>
      </c>
      <c r="I108" s="4">
        <v>0</v>
      </c>
      <c r="J108" s="4">
        <v>0</v>
      </c>
      <c r="K108" s="4">
        <v>0</v>
      </c>
      <c r="L108" s="4">
        <v>1</v>
      </c>
      <c r="M108" s="4">
        <v>1</v>
      </c>
      <c r="N108" s="4">
        <v>0</v>
      </c>
    </row>
    <row r="109" spans="1:14" s="4" customFormat="1">
      <c r="A109" s="47" t="s">
        <v>2646</v>
      </c>
      <c r="B109" s="4" t="s">
        <v>4239</v>
      </c>
      <c r="C109" s="4">
        <v>1</v>
      </c>
      <c r="D109" s="4">
        <v>1</v>
      </c>
      <c r="E109" s="4">
        <v>0</v>
      </c>
      <c r="F109" s="4">
        <v>1</v>
      </c>
      <c r="G109" s="4">
        <v>1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</row>
    <row r="110" spans="1:14" s="4" customFormat="1">
      <c r="A110" s="47" t="s">
        <v>2647</v>
      </c>
      <c r="B110" s="4" t="s">
        <v>1445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1</v>
      </c>
      <c r="M110" s="4">
        <v>1</v>
      </c>
      <c r="N110" s="4">
        <v>0</v>
      </c>
    </row>
    <row r="111" spans="1:14" s="4" customFormat="1">
      <c r="A111" s="47"/>
    </row>
    <row r="112" spans="1:14" s="4" customFormat="1">
      <c r="A112" s="47"/>
      <c r="B112" s="4" t="s">
        <v>2649</v>
      </c>
      <c r="C112" s="4">
        <v>4</v>
      </c>
      <c r="D112" s="4">
        <v>2</v>
      </c>
      <c r="E112" s="4">
        <v>2</v>
      </c>
      <c r="F112" s="4">
        <v>2</v>
      </c>
      <c r="G112" s="4">
        <v>0</v>
      </c>
      <c r="H112" s="4">
        <v>2</v>
      </c>
      <c r="I112" s="4">
        <v>7</v>
      </c>
      <c r="J112" s="4">
        <v>1</v>
      </c>
      <c r="K112" s="4">
        <v>6</v>
      </c>
      <c r="L112" s="4">
        <v>6</v>
      </c>
      <c r="M112" s="4">
        <v>4</v>
      </c>
      <c r="N112" s="4">
        <v>2</v>
      </c>
    </row>
    <row r="113" spans="1:14" s="4" customFormat="1">
      <c r="A113" s="47" t="s">
        <v>2650</v>
      </c>
      <c r="B113" s="4" t="s">
        <v>2651</v>
      </c>
      <c r="C113" s="4">
        <v>0</v>
      </c>
      <c r="D113" s="4">
        <v>0</v>
      </c>
      <c r="E113" s="4">
        <v>0</v>
      </c>
      <c r="F113" s="4">
        <v>1</v>
      </c>
      <c r="G113" s="4">
        <v>0</v>
      </c>
      <c r="H113" s="4">
        <v>1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</row>
    <row r="114" spans="1:14" s="4" customFormat="1">
      <c r="A114" s="47" t="s">
        <v>2652</v>
      </c>
      <c r="B114" s="4" t="s">
        <v>2653</v>
      </c>
      <c r="C114" s="4">
        <v>0</v>
      </c>
      <c r="D114" s="4">
        <v>0</v>
      </c>
      <c r="E114" s="4">
        <v>0</v>
      </c>
      <c r="F114" s="4">
        <v>1</v>
      </c>
      <c r="G114" s="4">
        <v>0</v>
      </c>
      <c r="H114" s="4">
        <v>1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</row>
    <row r="115" spans="1:14" s="4" customFormat="1">
      <c r="A115" s="47" t="s">
        <v>2654</v>
      </c>
      <c r="B115" s="4" t="s">
        <v>4249</v>
      </c>
      <c r="C115" s="4">
        <v>4</v>
      </c>
      <c r="D115" s="4">
        <v>2</v>
      </c>
      <c r="E115" s="4">
        <v>2</v>
      </c>
      <c r="F115" s="4">
        <v>0</v>
      </c>
      <c r="G115" s="4">
        <v>0</v>
      </c>
      <c r="H115" s="4">
        <v>0</v>
      </c>
      <c r="I115" s="4">
        <v>7</v>
      </c>
      <c r="J115" s="4">
        <v>1</v>
      </c>
      <c r="K115" s="4">
        <v>6</v>
      </c>
      <c r="L115" s="4">
        <v>6</v>
      </c>
      <c r="M115" s="4">
        <v>4</v>
      </c>
      <c r="N115" s="4">
        <v>2</v>
      </c>
    </row>
    <row r="116" spans="1:14" s="4" customFormat="1">
      <c r="A116" s="47"/>
    </row>
    <row r="117" spans="1:14" s="4" customFormat="1">
      <c r="A117" s="47"/>
      <c r="B117" s="4" t="s">
        <v>2660</v>
      </c>
      <c r="C117" s="4">
        <v>0</v>
      </c>
      <c r="D117" s="4">
        <v>0</v>
      </c>
      <c r="E117" s="4">
        <v>0</v>
      </c>
      <c r="F117" s="4">
        <v>2</v>
      </c>
      <c r="G117" s="4">
        <v>2</v>
      </c>
      <c r="H117" s="4">
        <v>0</v>
      </c>
      <c r="I117" s="4">
        <v>8</v>
      </c>
      <c r="J117" s="4">
        <v>7</v>
      </c>
      <c r="K117" s="4">
        <v>1</v>
      </c>
      <c r="L117" s="4">
        <v>7</v>
      </c>
      <c r="M117" s="4">
        <v>1</v>
      </c>
      <c r="N117" s="4">
        <v>6</v>
      </c>
    </row>
    <row r="118" spans="1:14" s="4" customFormat="1">
      <c r="A118" s="47" t="s">
        <v>2661</v>
      </c>
      <c r="B118" s="4" t="s">
        <v>2662</v>
      </c>
      <c r="C118" s="4">
        <v>0</v>
      </c>
      <c r="D118" s="4">
        <v>0</v>
      </c>
      <c r="E118" s="4">
        <v>0</v>
      </c>
      <c r="F118" s="4">
        <v>1</v>
      </c>
      <c r="G118" s="4">
        <v>1</v>
      </c>
      <c r="H118" s="4">
        <v>0</v>
      </c>
      <c r="I118" s="4">
        <v>2</v>
      </c>
      <c r="J118" s="4">
        <v>2</v>
      </c>
      <c r="K118" s="4">
        <v>0</v>
      </c>
      <c r="L118" s="4">
        <v>2</v>
      </c>
      <c r="M118" s="4">
        <v>0</v>
      </c>
      <c r="N118" s="4">
        <v>2</v>
      </c>
    </row>
    <row r="119" spans="1:14" s="4" customFormat="1">
      <c r="A119" s="47" t="s">
        <v>2663</v>
      </c>
      <c r="B119" s="4" t="s">
        <v>4171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2</v>
      </c>
      <c r="J119" s="4">
        <v>1</v>
      </c>
      <c r="K119" s="4">
        <v>1</v>
      </c>
      <c r="L119" s="4">
        <v>0</v>
      </c>
      <c r="M119" s="4">
        <v>0</v>
      </c>
      <c r="N119" s="4">
        <v>0</v>
      </c>
    </row>
    <row r="120" spans="1:14" s="4" customFormat="1">
      <c r="A120" s="47" t="s">
        <v>2664</v>
      </c>
      <c r="B120" s="4" t="s">
        <v>3886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1</v>
      </c>
      <c r="J120" s="4">
        <v>1</v>
      </c>
      <c r="K120" s="4">
        <v>0</v>
      </c>
      <c r="L120" s="4">
        <v>0</v>
      </c>
      <c r="M120" s="4">
        <v>0</v>
      </c>
      <c r="N120" s="4">
        <v>0</v>
      </c>
    </row>
    <row r="121" spans="1:14" s="4" customFormat="1">
      <c r="A121" s="47" t="s">
        <v>2665</v>
      </c>
      <c r="B121" s="4" t="s">
        <v>2666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1</v>
      </c>
      <c r="M121" s="4">
        <v>0</v>
      </c>
      <c r="N121" s="4">
        <v>1</v>
      </c>
    </row>
    <row r="122" spans="1:14" s="4" customFormat="1">
      <c r="A122" s="47" t="s">
        <v>2667</v>
      </c>
      <c r="B122" s="4" t="s">
        <v>2668</v>
      </c>
      <c r="C122" s="4">
        <v>0</v>
      </c>
      <c r="D122" s="4">
        <v>0</v>
      </c>
      <c r="E122" s="4">
        <v>0</v>
      </c>
      <c r="F122" s="4">
        <v>1</v>
      </c>
      <c r="G122" s="4">
        <v>1</v>
      </c>
      <c r="H122" s="4">
        <v>0</v>
      </c>
      <c r="I122" s="4">
        <v>3</v>
      </c>
      <c r="J122" s="4">
        <v>3</v>
      </c>
      <c r="K122" s="4">
        <v>0</v>
      </c>
      <c r="L122" s="4">
        <v>4</v>
      </c>
      <c r="M122" s="4">
        <v>1</v>
      </c>
      <c r="N122" s="4">
        <v>3</v>
      </c>
    </row>
    <row r="123" spans="1:14" s="4" customFormat="1">
      <c r="A123" s="47"/>
    </row>
    <row r="124" spans="1:14" s="4" customFormat="1">
      <c r="A124" s="47"/>
      <c r="B124" s="4" t="s">
        <v>2669</v>
      </c>
      <c r="C124" s="4">
        <v>24</v>
      </c>
      <c r="D124" s="4">
        <v>13</v>
      </c>
      <c r="E124" s="4">
        <v>11</v>
      </c>
      <c r="F124" s="4">
        <v>15</v>
      </c>
      <c r="G124" s="4">
        <v>7</v>
      </c>
      <c r="H124" s="4">
        <v>8</v>
      </c>
      <c r="I124" s="4">
        <v>8</v>
      </c>
      <c r="J124" s="4">
        <v>5</v>
      </c>
      <c r="K124" s="4">
        <v>3</v>
      </c>
      <c r="L124" s="4">
        <v>7</v>
      </c>
      <c r="M124" s="4">
        <v>4</v>
      </c>
      <c r="N124" s="4">
        <v>3</v>
      </c>
    </row>
    <row r="125" spans="1:14" s="4" customFormat="1">
      <c r="A125" s="47" t="s">
        <v>2670</v>
      </c>
      <c r="B125" s="4" t="s">
        <v>2671</v>
      </c>
      <c r="C125" s="4">
        <v>1</v>
      </c>
      <c r="D125" s="4">
        <v>0</v>
      </c>
      <c r="E125" s="4">
        <v>1</v>
      </c>
      <c r="F125" s="4">
        <v>2</v>
      </c>
      <c r="G125" s="4">
        <v>1</v>
      </c>
      <c r="H125" s="4">
        <v>1</v>
      </c>
      <c r="I125" s="4">
        <v>0</v>
      </c>
      <c r="J125" s="4">
        <v>0</v>
      </c>
      <c r="K125" s="4">
        <v>0</v>
      </c>
      <c r="L125" s="4">
        <v>2</v>
      </c>
      <c r="M125" s="4">
        <v>2</v>
      </c>
      <c r="N125" s="4">
        <v>0</v>
      </c>
    </row>
    <row r="126" spans="1:14" s="4" customFormat="1">
      <c r="A126" s="47" t="s">
        <v>2672</v>
      </c>
      <c r="B126" s="4" t="s">
        <v>2673</v>
      </c>
      <c r="C126" s="4">
        <v>1</v>
      </c>
      <c r="D126" s="4">
        <v>1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</row>
    <row r="127" spans="1:14" s="4" customFormat="1">
      <c r="A127" s="47" t="s">
        <v>2675</v>
      </c>
      <c r="B127" s="4" t="s">
        <v>2676</v>
      </c>
      <c r="C127" s="4">
        <v>1</v>
      </c>
      <c r="D127" s="4">
        <v>0</v>
      </c>
      <c r="E127" s="4">
        <v>1</v>
      </c>
      <c r="F127" s="4">
        <v>0</v>
      </c>
      <c r="G127" s="4">
        <v>0</v>
      </c>
      <c r="H127" s="4">
        <v>0</v>
      </c>
      <c r="I127" s="4">
        <v>2</v>
      </c>
      <c r="J127" s="4">
        <v>1</v>
      </c>
      <c r="K127" s="4">
        <v>1</v>
      </c>
      <c r="L127" s="4">
        <v>0</v>
      </c>
      <c r="M127" s="4">
        <v>0</v>
      </c>
      <c r="N127" s="4">
        <v>0</v>
      </c>
    </row>
    <row r="128" spans="1:14" s="4" customFormat="1">
      <c r="A128" s="47" t="s">
        <v>2678</v>
      </c>
      <c r="B128" s="4" t="s">
        <v>2679</v>
      </c>
      <c r="C128" s="4">
        <v>12</v>
      </c>
      <c r="D128" s="4">
        <v>5</v>
      </c>
      <c r="E128" s="4">
        <v>7</v>
      </c>
      <c r="F128" s="4">
        <v>5</v>
      </c>
      <c r="G128" s="4">
        <v>2</v>
      </c>
      <c r="H128" s="4">
        <v>3</v>
      </c>
      <c r="I128" s="4">
        <v>1</v>
      </c>
      <c r="J128" s="4">
        <v>1</v>
      </c>
      <c r="K128" s="4">
        <v>0</v>
      </c>
      <c r="L128" s="4">
        <v>4</v>
      </c>
      <c r="M128" s="4">
        <v>2</v>
      </c>
      <c r="N128" s="4">
        <v>2</v>
      </c>
    </row>
    <row r="129" spans="1:14" s="4" customFormat="1">
      <c r="A129" s="47" t="s">
        <v>2680</v>
      </c>
      <c r="B129" s="4" t="s">
        <v>2681</v>
      </c>
      <c r="C129" s="4">
        <v>7</v>
      </c>
      <c r="D129" s="4">
        <v>6</v>
      </c>
      <c r="E129" s="4">
        <v>1</v>
      </c>
      <c r="F129" s="4">
        <v>7</v>
      </c>
      <c r="G129" s="4">
        <v>3</v>
      </c>
      <c r="H129" s="4">
        <v>4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</row>
    <row r="130" spans="1:14" s="4" customFormat="1">
      <c r="A130" s="47" t="s">
        <v>2684</v>
      </c>
      <c r="B130" s="4" t="s">
        <v>4260</v>
      </c>
      <c r="C130" s="4">
        <v>2</v>
      </c>
      <c r="D130" s="4">
        <v>1</v>
      </c>
      <c r="E130" s="4">
        <v>1</v>
      </c>
      <c r="F130" s="4">
        <v>1</v>
      </c>
      <c r="G130" s="4">
        <v>1</v>
      </c>
      <c r="H130" s="4">
        <v>0</v>
      </c>
      <c r="I130" s="4">
        <v>5</v>
      </c>
      <c r="J130" s="4">
        <v>3</v>
      </c>
      <c r="K130" s="4">
        <v>2</v>
      </c>
      <c r="L130" s="4">
        <v>1</v>
      </c>
      <c r="M130" s="4">
        <v>0</v>
      </c>
      <c r="N130" s="4">
        <v>1</v>
      </c>
    </row>
    <row r="131" spans="1:14" s="4" customFormat="1">
      <c r="A131" s="47"/>
    </row>
    <row r="132" spans="1:14" s="4" customFormat="1">
      <c r="A132" s="47"/>
      <c r="B132" s="4" t="s">
        <v>2686</v>
      </c>
      <c r="C132" s="4">
        <v>1</v>
      </c>
      <c r="D132" s="4">
        <v>0</v>
      </c>
      <c r="E132" s="4">
        <v>1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</row>
    <row r="133" spans="1:14" s="4" customFormat="1">
      <c r="A133" s="47" t="s">
        <v>2687</v>
      </c>
      <c r="B133" s="4" t="s">
        <v>2688</v>
      </c>
      <c r="C133" s="4">
        <v>1</v>
      </c>
      <c r="D133" s="4">
        <v>0</v>
      </c>
      <c r="E133" s="4">
        <v>1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</row>
    <row r="134" spans="1:14" s="4" customFormat="1">
      <c r="A134" s="47"/>
    </row>
    <row r="135" spans="1:14" s="4" customFormat="1">
      <c r="A135" s="47"/>
    </row>
    <row r="136" spans="1:14" s="4" customFormat="1">
      <c r="A136" s="47"/>
      <c r="B136" s="4" t="s">
        <v>2689</v>
      </c>
      <c r="C136" s="4">
        <v>12</v>
      </c>
      <c r="D136" s="4">
        <v>8</v>
      </c>
      <c r="E136" s="4">
        <v>4</v>
      </c>
      <c r="F136" s="4">
        <v>6</v>
      </c>
      <c r="G136" s="4">
        <v>2</v>
      </c>
      <c r="H136" s="4">
        <v>4</v>
      </c>
      <c r="I136" s="4">
        <v>17</v>
      </c>
      <c r="J136" s="4">
        <v>10</v>
      </c>
      <c r="K136" s="4">
        <v>7</v>
      </c>
      <c r="L136" s="4">
        <v>11</v>
      </c>
      <c r="M136" s="4">
        <v>1</v>
      </c>
      <c r="N136" s="4">
        <v>10</v>
      </c>
    </row>
    <row r="137" spans="1:14" s="4" customFormat="1">
      <c r="A137" s="47"/>
    </row>
    <row r="138" spans="1:14" s="4" customFormat="1">
      <c r="A138" s="47"/>
      <c r="B138" s="4" t="s">
        <v>2690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2</v>
      </c>
      <c r="J138" s="4">
        <v>1</v>
      </c>
      <c r="K138" s="4">
        <v>1</v>
      </c>
      <c r="L138" s="4">
        <v>2</v>
      </c>
      <c r="M138" s="4">
        <v>0</v>
      </c>
      <c r="N138" s="4">
        <v>2</v>
      </c>
    </row>
    <row r="139" spans="1:14" s="4" customFormat="1">
      <c r="A139" s="47" t="s">
        <v>2693</v>
      </c>
      <c r="B139" s="4" t="s">
        <v>4031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1</v>
      </c>
      <c r="J139" s="4">
        <v>1</v>
      </c>
      <c r="K139" s="4">
        <v>0</v>
      </c>
      <c r="L139" s="4">
        <v>1</v>
      </c>
      <c r="M139" s="4">
        <v>0</v>
      </c>
      <c r="N139" s="4">
        <v>1</v>
      </c>
    </row>
    <row r="140" spans="1:14" s="4" customFormat="1">
      <c r="A140" s="47" t="s">
        <v>2696</v>
      </c>
      <c r="B140" s="4" t="s">
        <v>2697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1</v>
      </c>
      <c r="J140" s="4">
        <v>0</v>
      </c>
      <c r="K140" s="4">
        <v>1</v>
      </c>
      <c r="L140" s="4">
        <v>0</v>
      </c>
      <c r="M140" s="4">
        <v>0</v>
      </c>
      <c r="N140" s="4">
        <v>0</v>
      </c>
    </row>
    <row r="141" spans="1:14" s="4" customFormat="1">
      <c r="A141" s="47" t="s">
        <v>2698</v>
      </c>
      <c r="B141" s="4" t="s">
        <v>3889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1</v>
      </c>
      <c r="M141" s="4">
        <v>0</v>
      </c>
      <c r="N141" s="4">
        <v>1</v>
      </c>
    </row>
    <row r="142" spans="1:14" s="4" customFormat="1">
      <c r="A142" s="47"/>
    </row>
    <row r="143" spans="1:14" s="4" customFormat="1">
      <c r="A143" s="47"/>
    </row>
    <row r="144" spans="1:14" s="4" customFormat="1">
      <c r="A144" s="47"/>
      <c r="B144" s="4" t="s">
        <v>2699</v>
      </c>
      <c r="C144" s="4">
        <v>0</v>
      </c>
      <c r="D144" s="4">
        <v>0</v>
      </c>
      <c r="E144" s="4">
        <v>0</v>
      </c>
      <c r="F144" s="4">
        <v>1</v>
      </c>
      <c r="G144" s="4">
        <v>1</v>
      </c>
      <c r="H144" s="4">
        <v>0</v>
      </c>
      <c r="I144" s="4">
        <v>2</v>
      </c>
      <c r="J144" s="4">
        <v>1</v>
      </c>
      <c r="K144" s="4">
        <v>1</v>
      </c>
      <c r="L144" s="4">
        <v>0</v>
      </c>
      <c r="M144" s="4">
        <v>0</v>
      </c>
      <c r="N144" s="4">
        <v>0</v>
      </c>
    </row>
    <row r="145" spans="1:14" s="4" customFormat="1">
      <c r="A145" s="47" t="s">
        <v>2702</v>
      </c>
      <c r="B145" s="4" t="s">
        <v>2703</v>
      </c>
      <c r="C145" s="4">
        <v>0</v>
      </c>
      <c r="D145" s="4">
        <v>0</v>
      </c>
      <c r="E145" s="4">
        <v>0</v>
      </c>
      <c r="F145" s="4">
        <v>1</v>
      </c>
      <c r="G145" s="4">
        <v>1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</row>
    <row r="146" spans="1:14" s="4" customFormat="1">
      <c r="A146" s="47" t="s">
        <v>2704</v>
      </c>
      <c r="B146" s="4" t="s">
        <v>2705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1</v>
      </c>
      <c r="J146" s="4">
        <v>1</v>
      </c>
      <c r="K146" s="4">
        <v>0</v>
      </c>
      <c r="L146" s="4">
        <v>0</v>
      </c>
      <c r="M146" s="4">
        <v>0</v>
      </c>
      <c r="N146" s="4">
        <v>0</v>
      </c>
    </row>
    <row r="147" spans="1:14" s="4" customFormat="1">
      <c r="A147" s="47" t="s">
        <v>2719</v>
      </c>
      <c r="B147" s="4" t="s">
        <v>2720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1</v>
      </c>
      <c r="J147" s="4">
        <v>0</v>
      </c>
      <c r="K147" s="4">
        <v>1</v>
      </c>
      <c r="L147" s="4">
        <v>0</v>
      </c>
      <c r="M147" s="4">
        <v>0</v>
      </c>
      <c r="N147" s="4">
        <v>0</v>
      </c>
    </row>
    <row r="148" spans="1:14" s="4" customFormat="1">
      <c r="A148" s="47"/>
    </row>
    <row r="149" spans="1:14" s="4" customFormat="1">
      <c r="A149" s="47"/>
      <c r="B149" s="4" t="s">
        <v>2722</v>
      </c>
      <c r="C149" s="4">
        <v>1</v>
      </c>
      <c r="D149" s="4">
        <v>1</v>
      </c>
      <c r="E149" s="4">
        <v>0</v>
      </c>
      <c r="F149" s="4">
        <v>1</v>
      </c>
      <c r="G149" s="4">
        <v>0</v>
      </c>
      <c r="H149" s="4">
        <v>1</v>
      </c>
      <c r="I149" s="4">
        <v>1</v>
      </c>
      <c r="J149" s="4">
        <v>1</v>
      </c>
      <c r="K149" s="4">
        <v>0</v>
      </c>
      <c r="L149" s="4">
        <v>4</v>
      </c>
      <c r="M149" s="4">
        <v>0</v>
      </c>
      <c r="N149" s="4">
        <v>4</v>
      </c>
    </row>
    <row r="150" spans="1:14" s="4" customFormat="1">
      <c r="A150" s="47" t="s">
        <v>2723</v>
      </c>
      <c r="B150" s="4" t="s">
        <v>3891</v>
      </c>
      <c r="C150" s="4">
        <v>0</v>
      </c>
      <c r="D150" s="4">
        <v>0</v>
      </c>
      <c r="E150" s="4">
        <v>0</v>
      </c>
      <c r="F150" s="4">
        <v>1</v>
      </c>
      <c r="G150" s="4">
        <v>0</v>
      </c>
      <c r="H150" s="4">
        <v>1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</row>
    <row r="151" spans="1:14" s="4" customFormat="1">
      <c r="A151" s="47" t="s">
        <v>2728</v>
      </c>
      <c r="B151" s="4" t="s">
        <v>4251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1</v>
      </c>
      <c r="M151" s="4">
        <v>0</v>
      </c>
      <c r="N151" s="4">
        <v>1</v>
      </c>
    </row>
    <row r="152" spans="1:14" s="4" customFormat="1">
      <c r="A152" s="47" t="s">
        <v>2729</v>
      </c>
      <c r="B152" s="4" t="s">
        <v>4174</v>
      </c>
      <c r="C152" s="4">
        <v>1</v>
      </c>
      <c r="D152" s="4">
        <v>1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</row>
    <row r="153" spans="1:14" s="4" customFormat="1">
      <c r="A153" s="47" t="s">
        <v>2730</v>
      </c>
      <c r="B153" s="4" t="s">
        <v>4175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1</v>
      </c>
      <c r="J153" s="4">
        <v>1</v>
      </c>
      <c r="K153" s="4">
        <v>0</v>
      </c>
      <c r="L153" s="4">
        <v>0</v>
      </c>
      <c r="M153" s="4">
        <v>0</v>
      </c>
      <c r="N153" s="4">
        <v>0</v>
      </c>
    </row>
    <row r="154" spans="1:14" s="4" customFormat="1">
      <c r="A154" s="47" t="s">
        <v>2731</v>
      </c>
      <c r="B154" s="4" t="s">
        <v>4176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2</v>
      </c>
      <c r="M154" s="4">
        <v>0</v>
      </c>
      <c r="N154" s="4">
        <v>2</v>
      </c>
    </row>
    <row r="155" spans="1:14" s="4" customFormat="1">
      <c r="A155" s="47" t="s">
        <v>2732</v>
      </c>
      <c r="B155" s="4" t="s">
        <v>2733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1</v>
      </c>
      <c r="M155" s="4">
        <v>0</v>
      </c>
      <c r="N155" s="4">
        <v>1</v>
      </c>
    </row>
    <row r="156" spans="1:14" s="4" customFormat="1">
      <c r="A156" s="47"/>
    </row>
    <row r="157" spans="1:14" s="4" customFormat="1">
      <c r="A157" s="47"/>
      <c r="B157" s="4" t="s">
        <v>2734</v>
      </c>
      <c r="C157" s="4">
        <v>0</v>
      </c>
      <c r="D157" s="4">
        <v>0</v>
      </c>
      <c r="E157" s="4">
        <v>0</v>
      </c>
      <c r="F157" s="4">
        <v>1</v>
      </c>
      <c r="G157" s="4">
        <v>0</v>
      </c>
      <c r="H157" s="4">
        <v>1</v>
      </c>
      <c r="I157" s="4">
        <v>0</v>
      </c>
      <c r="J157" s="4">
        <v>0</v>
      </c>
      <c r="K157" s="4">
        <v>0</v>
      </c>
      <c r="L157" s="4">
        <v>1</v>
      </c>
      <c r="M157" s="4">
        <v>0</v>
      </c>
      <c r="N157" s="4">
        <v>1</v>
      </c>
    </row>
    <row r="158" spans="1:14" s="4" customFormat="1">
      <c r="A158" s="47" t="s">
        <v>2737</v>
      </c>
      <c r="B158" s="4" t="s">
        <v>2738</v>
      </c>
      <c r="C158" s="4">
        <v>0</v>
      </c>
      <c r="D158" s="4">
        <v>0</v>
      </c>
      <c r="E158" s="4">
        <v>0</v>
      </c>
      <c r="F158" s="4">
        <v>1</v>
      </c>
      <c r="G158" s="4">
        <v>0</v>
      </c>
      <c r="H158" s="4">
        <v>1</v>
      </c>
      <c r="I158" s="4">
        <v>0</v>
      </c>
      <c r="J158" s="4">
        <v>0</v>
      </c>
      <c r="K158" s="4">
        <v>0</v>
      </c>
      <c r="L158" s="4">
        <v>1</v>
      </c>
      <c r="M158" s="4">
        <v>0</v>
      </c>
      <c r="N158" s="4">
        <v>1</v>
      </c>
    </row>
    <row r="159" spans="1:14" s="4" customFormat="1">
      <c r="A159" s="47"/>
    </row>
    <row r="160" spans="1:14" s="4" customFormat="1">
      <c r="A160" s="47"/>
      <c r="B160" s="4" t="s">
        <v>2739</v>
      </c>
      <c r="C160" s="4">
        <v>2</v>
      </c>
      <c r="D160" s="4">
        <v>0</v>
      </c>
      <c r="E160" s="4">
        <v>2</v>
      </c>
      <c r="F160" s="4">
        <v>1</v>
      </c>
      <c r="G160" s="4">
        <v>1</v>
      </c>
      <c r="H160" s="4">
        <v>0</v>
      </c>
      <c r="I160" s="4">
        <v>1</v>
      </c>
      <c r="J160" s="4">
        <v>1</v>
      </c>
      <c r="K160" s="4">
        <v>0</v>
      </c>
      <c r="L160" s="4">
        <v>1</v>
      </c>
      <c r="M160" s="4">
        <v>0</v>
      </c>
      <c r="N160" s="4">
        <v>1</v>
      </c>
    </row>
    <row r="161" spans="1:14" s="4" customFormat="1">
      <c r="A161" s="47" t="s">
        <v>3651</v>
      </c>
      <c r="B161" s="4" t="s">
        <v>3652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1</v>
      </c>
      <c r="J161" s="4">
        <v>1</v>
      </c>
      <c r="K161" s="4">
        <v>0</v>
      </c>
      <c r="L161" s="4">
        <v>0</v>
      </c>
      <c r="M161" s="4">
        <v>0</v>
      </c>
      <c r="N161" s="4">
        <v>0</v>
      </c>
    </row>
    <row r="162" spans="1:14" s="4" customFormat="1">
      <c r="A162" s="47" t="s">
        <v>2740</v>
      </c>
      <c r="B162" s="4" t="s">
        <v>4035</v>
      </c>
      <c r="C162" s="4">
        <v>0</v>
      </c>
      <c r="D162" s="4">
        <v>0</v>
      </c>
      <c r="E162" s="4">
        <v>0</v>
      </c>
      <c r="F162" s="4">
        <v>1</v>
      </c>
      <c r="G162" s="4">
        <v>1</v>
      </c>
      <c r="H162" s="4">
        <v>0</v>
      </c>
      <c r="I162" s="4">
        <v>0</v>
      </c>
      <c r="J162" s="4">
        <v>0</v>
      </c>
      <c r="K162" s="4">
        <v>0</v>
      </c>
      <c r="L162" s="4">
        <v>1</v>
      </c>
      <c r="M162" s="4">
        <v>0</v>
      </c>
      <c r="N162" s="4">
        <v>1</v>
      </c>
    </row>
    <row r="163" spans="1:14" s="4" customFormat="1">
      <c r="A163" s="47" t="s">
        <v>2741</v>
      </c>
      <c r="B163" s="4" t="s">
        <v>4036</v>
      </c>
      <c r="C163" s="4">
        <v>2</v>
      </c>
      <c r="D163" s="4">
        <v>0</v>
      </c>
      <c r="E163" s="4">
        <v>2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</row>
    <row r="164" spans="1:14" s="4" customFormat="1">
      <c r="A164" s="47"/>
    </row>
    <row r="165" spans="1:14" s="4" customFormat="1">
      <c r="A165" s="47"/>
      <c r="B165" s="4" t="s">
        <v>2742</v>
      </c>
      <c r="C165" s="4">
        <v>4</v>
      </c>
      <c r="D165" s="4">
        <v>3</v>
      </c>
      <c r="E165" s="4">
        <v>1</v>
      </c>
      <c r="F165" s="4">
        <v>0</v>
      </c>
      <c r="G165" s="4">
        <v>0</v>
      </c>
      <c r="H165" s="4">
        <v>0</v>
      </c>
      <c r="I165" s="4">
        <v>2</v>
      </c>
      <c r="J165" s="4">
        <v>1</v>
      </c>
      <c r="K165" s="4">
        <v>1</v>
      </c>
      <c r="L165" s="4">
        <v>2</v>
      </c>
      <c r="M165" s="4">
        <v>1</v>
      </c>
      <c r="N165" s="4">
        <v>1</v>
      </c>
    </row>
    <row r="166" spans="1:14" s="4" customFormat="1">
      <c r="A166" s="47" t="s">
        <v>2743</v>
      </c>
      <c r="B166" s="4" t="s">
        <v>4177</v>
      </c>
      <c r="C166" s="4">
        <v>2</v>
      </c>
      <c r="D166" s="4">
        <v>1</v>
      </c>
      <c r="E166" s="4">
        <v>1</v>
      </c>
      <c r="F166" s="4">
        <v>0</v>
      </c>
      <c r="G166" s="4">
        <v>0</v>
      </c>
      <c r="H166" s="4">
        <v>0</v>
      </c>
      <c r="I166" s="4">
        <v>2</v>
      </c>
      <c r="J166" s="4">
        <v>1</v>
      </c>
      <c r="K166" s="4">
        <v>1</v>
      </c>
      <c r="L166" s="4">
        <v>0</v>
      </c>
      <c r="M166" s="4">
        <v>0</v>
      </c>
      <c r="N166" s="4">
        <v>0</v>
      </c>
    </row>
    <row r="167" spans="1:14" s="4" customFormat="1">
      <c r="A167" s="47" t="s">
        <v>2744</v>
      </c>
      <c r="B167" s="4" t="s">
        <v>2745</v>
      </c>
      <c r="C167" s="4">
        <v>2</v>
      </c>
      <c r="D167" s="4">
        <v>2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2</v>
      </c>
      <c r="M167" s="4">
        <v>1</v>
      </c>
      <c r="N167" s="4">
        <v>1</v>
      </c>
    </row>
    <row r="168" spans="1:14" s="4" customFormat="1">
      <c r="A168" s="47"/>
    </row>
    <row r="169" spans="1:14" s="4" customFormat="1">
      <c r="A169" s="47"/>
      <c r="B169" s="4" t="s">
        <v>2746</v>
      </c>
      <c r="C169" s="4">
        <v>1</v>
      </c>
      <c r="D169" s="4">
        <v>1</v>
      </c>
      <c r="E169" s="4">
        <v>0</v>
      </c>
      <c r="F169" s="4">
        <v>1</v>
      </c>
      <c r="G169" s="4">
        <v>0</v>
      </c>
      <c r="H169" s="4">
        <v>1</v>
      </c>
      <c r="I169" s="4">
        <v>4</v>
      </c>
      <c r="J169" s="4">
        <v>2</v>
      </c>
      <c r="K169" s="4">
        <v>2</v>
      </c>
      <c r="L169" s="4">
        <v>1</v>
      </c>
      <c r="M169" s="4">
        <v>0</v>
      </c>
      <c r="N169" s="4">
        <v>1</v>
      </c>
    </row>
    <row r="170" spans="1:14" s="4" customFormat="1">
      <c r="A170" s="47" t="s">
        <v>2747</v>
      </c>
      <c r="B170" s="4" t="s">
        <v>4037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1</v>
      </c>
      <c r="J170" s="4">
        <v>1</v>
      </c>
      <c r="K170" s="4">
        <v>0</v>
      </c>
      <c r="L170" s="4">
        <v>0</v>
      </c>
      <c r="M170" s="4">
        <v>0</v>
      </c>
      <c r="N170" s="4">
        <v>0</v>
      </c>
    </row>
    <row r="171" spans="1:14" s="4" customFormat="1">
      <c r="A171" s="47" t="s">
        <v>2748</v>
      </c>
      <c r="B171" s="4" t="s">
        <v>3895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1</v>
      </c>
      <c r="J171" s="4">
        <v>0</v>
      </c>
      <c r="K171" s="4">
        <v>1</v>
      </c>
      <c r="L171" s="4">
        <v>0</v>
      </c>
      <c r="M171" s="4">
        <v>0</v>
      </c>
      <c r="N171" s="4">
        <v>0</v>
      </c>
    </row>
    <row r="172" spans="1:14" s="4" customFormat="1">
      <c r="A172" s="47" t="s">
        <v>2749</v>
      </c>
      <c r="B172" s="4" t="s">
        <v>4229</v>
      </c>
      <c r="C172" s="4">
        <v>1</v>
      </c>
      <c r="D172" s="4">
        <v>1</v>
      </c>
      <c r="E172" s="4">
        <v>0</v>
      </c>
      <c r="F172" s="4">
        <v>1</v>
      </c>
      <c r="G172" s="4">
        <v>0</v>
      </c>
      <c r="H172" s="4">
        <v>1</v>
      </c>
      <c r="I172" s="4">
        <v>2</v>
      </c>
      <c r="J172" s="4">
        <v>1</v>
      </c>
      <c r="K172" s="4">
        <v>1</v>
      </c>
      <c r="L172" s="4">
        <v>1</v>
      </c>
      <c r="M172" s="4">
        <v>0</v>
      </c>
      <c r="N172" s="4">
        <v>1</v>
      </c>
    </row>
    <row r="173" spans="1:14" s="4" customFormat="1">
      <c r="A173" s="47"/>
    </row>
    <row r="174" spans="1:14" s="4" customFormat="1">
      <c r="A174" s="47"/>
      <c r="B174" s="4" t="s">
        <v>2750</v>
      </c>
      <c r="C174" s="4">
        <v>4</v>
      </c>
      <c r="D174" s="4">
        <v>3</v>
      </c>
      <c r="E174" s="4">
        <v>1</v>
      </c>
      <c r="F174" s="4">
        <v>1</v>
      </c>
      <c r="G174" s="4">
        <v>0</v>
      </c>
      <c r="H174" s="4">
        <v>1</v>
      </c>
      <c r="I174" s="4">
        <v>5</v>
      </c>
      <c r="J174" s="4">
        <v>3</v>
      </c>
      <c r="K174" s="4">
        <v>2</v>
      </c>
      <c r="L174" s="4">
        <v>0</v>
      </c>
      <c r="M174" s="4">
        <v>0</v>
      </c>
      <c r="N174" s="4">
        <v>0</v>
      </c>
    </row>
    <row r="175" spans="1:14" s="4" customFormat="1">
      <c r="A175" s="47" t="s">
        <v>2752</v>
      </c>
      <c r="B175" s="4" t="s">
        <v>2753</v>
      </c>
      <c r="C175" s="4">
        <v>4</v>
      </c>
      <c r="D175" s="4">
        <v>3</v>
      </c>
      <c r="E175" s="4">
        <v>1</v>
      </c>
      <c r="F175" s="4">
        <v>1</v>
      </c>
      <c r="G175" s="4">
        <v>0</v>
      </c>
      <c r="H175" s="4">
        <v>1</v>
      </c>
      <c r="I175" s="4">
        <v>5</v>
      </c>
      <c r="J175" s="4">
        <v>3</v>
      </c>
      <c r="K175" s="4">
        <v>2</v>
      </c>
      <c r="L175" s="4">
        <v>0</v>
      </c>
      <c r="M175" s="4">
        <v>0</v>
      </c>
      <c r="N175" s="4">
        <v>0</v>
      </c>
    </row>
    <row r="176" spans="1:14" s="4" customFormat="1">
      <c r="A176" s="47"/>
    </row>
    <row r="177" spans="1:14" s="4" customFormat="1">
      <c r="A177" s="47"/>
    </row>
    <row r="178" spans="1:14" s="4" customFormat="1">
      <c r="A178" s="47"/>
      <c r="B178" s="4" t="s">
        <v>2754</v>
      </c>
      <c r="C178" s="4">
        <v>10</v>
      </c>
      <c r="D178" s="4">
        <v>6</v>
      </c>
      <c r="E178" s="4">
        <v>4</v>
      </c>
      <c r="F178" s="4">
        <v>16</v>
      </c>
      <c r="G178" s="4">
        <v>8</v>
      </c>
      <c r="H178" s="4">
        <v>8</v>
      </c>
      <c r="I178" s="4">
        <v>22</v>
      </c>
      <c r="J178" s="4">
        <v>13</v>
      </c>
      <c r="K178" s="4">
        <v>9</v>
      </c>
      <c r="L178" s="4">
        <v>30</v>
      </c>
      <c r="M178" s="4">
        <v>19</v>
      </c>
      <c r="N178" s="4">
        <v>11</v>
      </c>
    </row>
    <row r="179" spans="1:14" s="4" customFormat="1">
      <c r="A179" s="47"/>
    </row>
    <row r="180" spans="1:14" s="4" customFormat="1">
      <c r="A180" s="47"/>
      <c r="B180" s="4" t="s">
        <v>2755</v>
      </c>
      <c r="C180" s="4">
        <v>0</v>
      </c>
      <c r="D180" s="4">
        <v>0</v>
      </c>
      <c r="E180" s="4">
        <v>0</v>
      </c>
      <c r="F180" s="4">
        <v>1</v>
      </c>
      <c r="G180" s="4">
        <v>0</v>
      </c>
      <c r="H180" s="4">
        <v>1</v>
      </c>
      <c r="I180" s="4">
        <v>1</v>
      </c>
      <c r="J180" s="4">
        <v>0</v>
      </c>
      <c r="K180" s="4">
        <v>1</v>
      </c>
      <c r="L180" s="4">
        <v>0</v>
      </c>
      <c r="M180" s="4">
        <v>0</v>
      </c>
      <c r="N180" s="4">
        <v>0</v>
      </c>
    </row>
    <row r="181" spans="1:14" s="4" customFormat="1">
      <c r="A181" s="47" t="s">
        <v>2759</v>
      </c>
      <c r="B181" s="4" t="s">
        <v>2760</v>
      </c>
      <c r="C181" s="4">
        <v>0</v>
      </c>
      <c r="D181" s="4">
        <v>0</v>
      </c>
      <c r="E181" s="4">
        <v>0</v>
      </c>
      <c r="F181" s="4">
        <v>1</v>
      </c>
      <c r="G181" s="4">
        <v>0</v>
      </c>
      <c r="H181" s="4">
        <v>1</v>
      </c>
      <c r="I181" s="4">
        <v>1</v>
      </c>
      <c r="J181" s="4">
        <v>0</v>
      </c>
      <c r="K181" s="4">
        <v>1</v>
      </c>
      <c r="L181" s="4">
        <v>0</v>
      </c>
      <c r="M181" s="4">
        <v>0</v>
      </c>
      <c r="N181" s="4">
        <v>0</v>
      </c>
    </row>
    <row r="182" spans="1:14" s="4" customFormat="1">
      <c r="A182" s="47"/>
    </row>
    <row r="183" spans="1:14" s="4" customFormat="1">
      <c r="A183" s="47"/>
      <c r="B183" s="4" t="s">
        <v>2761</v>
      </c>
      <c r="C183" s="4">
        <v>7</v>
      </c>
      <c r="D183" s="4">
        <v>4</v>
      </c>
      <c r="E183" s="4">
        <v>3</v>
      </c>
      <c r="F183" s="4">
        <v>7</v>
      </c>
      <c r="G183" s="4">
        <v>3</v>
      </c>
      <c r="H183" s="4">
        <v>4</v>
      </c>
      <c r="I183" s="4">
        <v>15</v>
      </c>
      <c r="J183" s="4">
        <v>9</v>
      </c>
      <c r="K183" s="4">
        <v>6</v>
      </c>
      <c r="L183" s="4">
        <v>21</v>
      </c>
      <c r="M183" s="4">
        <v>11</v>
      </c>
      <c r="N183" s="4">
        <v>10</v>
      </c>
    </row>
    <row r="184" spans="1:14" s="4" customFormat="1">
      <c r="A184" s="47" t="s">
        <v>2762</v>
      </c>
      <c r="B184" s="4" t="s">
        <v>2763</v>
      </c>
      <c r="C184" s="4">
        <v>1</v>
      </c>
      <c r="D184" s="4">
        <v>1</v>
      </c>
      <c r="E184" s="4">
        <v>0</v>
      </c>
      <c r="F184" s="4">
        <v>1</v>
      </c>
      <c r="G184" s="4">
        <v>0</v>
      </c>
      <c r="H184" s="4">
        <v>1</v>
      </c>
      <c r="I184" s="4">
        <v>2</v>
      </c>
      <c r="J184" s="4">
        <v>1</v>
      </c>
      <c r="K184" s="4">
        <v>1</v>
      </c>
      <c r="L184" s="4">
        <v>1</v>
      </c>
      <c r="M184" s="4">
        <v>0</v>
      </c>
      <c r="N184" s="4">
        <v>1</v>
      </c>
    </row>
    <row r="185" spans="1:14" s="4" customFormat="1">
      <c r="A185" s="47" t="s">
        <v>2764</v>
      </c>
      <c r="B185" s="4" t="s">
        <v>2765</v>
      </c>
      <c r="C185" s="4">
        <v>4</v>
      </c>
      <c r="D185" s="4">
        <v>2</v>
      </c>
      <c r="E185" s="4">
        <v>2</v>
      </c>
      <c r="F185" s="4">
        <v>3</v>
      </c>
      <c r="G185" s="4">
        <v>2</v>
      </c>
      <c r="H185" s="4">
        <v>1</v>
      </c>
      <c r="I185" s="4">
        <v>9</v>
      </c>
      <c r="J185" s="4">
        <v>6</v>
      </c>
      <c r="K185" s="4">
        <v>3</v>
      </c>
      <c r="L185" s="4">
        <v>15</v>
      </c>
      <c r="M185" s="4">
        <v>8</v>
      </c>
      <c r="N185" s="4">
        <v>7</v>
      </c>
    </row>
    <row r="186" spans="1:14" s="4" customFormat="1">
      <c r="A186" s="47" t="s">
        <v>2766</v>
      </c>
      <c r="B186" s="4" t="s">
        <v>2767</v>
      </c>
      <c r="C186" s="4">
        <v>2</v>
      </c>
      <c r="D186" s="4">
        <v>1</v>
      </c>
      <c r="E186" s="4">
        <v>1</v>
      </c>
      <c r="F186" s="4">
        <v>3</v>
      </c>
      <c r="G186" s="4">
        <v>1</v>
      </c>
      <c r="H186" s="4">
        <v>2</v>
      </c>
      <c r="I186" s="4">
        <v>4</v>
      </c>
      <c r="J186" s="4">
        <v>2</v>
      </c>
      <c r="K186" s="4">
        <v>2</v>
      </c>
      <c r="L186" s="4">
        <v>5</v>
      </c>
      <c r="M186" s="4">
        <v>3</v>
      </c>
      <c r="N186" s="4">
        <v>2</v>
      </c>
    </row>
    <row r="187" spans="1:14" s="4" customFormat="1">
      <c r="A187" s="47"/>
    </row>
    <row r="188" spans="1:14" s="4" customFormat="1">
      <c r="A188" s="47"/>
      <c r="B188" s="4" t="s">
        <v>2770</v>
      </c>
      <c r="C188" s="4">
        <v>0</v>
      </c>
      <c r="D188" s="4">
        <v>0</v>
      </c>
      <c r="E188" s="4">
        <v>0</v>
      </c>
      <c r="F188" s="4">
        <v>1</v>
      </c>
      <c r="G188" s="4">
        <v>0</v>
      </c>
      <c r="H188" s="4">
        <v>1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</row>
    <row r="189" spans="1:14" s="4" customFormat="1">
      <c r="A189" s="47" t="s">
        <v>3660</v>
      </c>
      <c r="B189" s="4" t="s">
        <v>4038</v>
      </c>
      <c r="C189" s="4">
        <v>0</v>
      </c>
      <c r="D189" s="4">
        <v>0</v>
      </c>
      <c r="E189" s="4">
        <v>0</v>
      </c>
      <c r="F189" s="4">
        <v>1</v>
      </c>
      <c r="G189" s="4">
        <v>0</v>
      </c>
      <c r="H189" s="4">
        <v>1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</row>
    <row r="190" spans="1:14" s="4" customFormat="1">
      <c r="A190" s="47"/>
    </row>
    <row r="191" spans="1:14" s="4" customFormat="1">
      <c r="A191" s="47"/>
      <c r="B191" s="4" t="s">
        <v>2771</v>
      </c>
      <c r="C191" s="4">
        <v>1</v>
      </c>
      <c r="D191" s="4">
        <v>0</v>
      </c>
      <c r="E191" s="4">
        <v>1</v>
      </c>
      <c r="F191" s="4">
        <v>2</v>
      </c>
      <c r="G191" s="4">
        <v>1</v>
      </c>
      <c r="H191" s="4">
        <v>1</v>
      </c>
      <c r="I191" s="4">
        <v>2</v>
      </c>
      <c r="J191" s="4">
        <v>2</v>
      </c>
      <c r="K191" s="4">
        <v>0</v>
      </c>
      <c r="L191" s="4">
        <v>2</v>
      </c>
      <c r="M191" s="4">
        <v>2</v>
      </c>
      <c r="N191" s="4">
        <v>0</v>
      </c>
    </row>
    <row r="192" spans="1:14" s="4" customFormat="1">
      <c r="A192" s="47" t="s">
        <v>2772</v>
      </c>
      <c r="B192" s="4" t="s">
        <v>3899</v>
      </c>
      <c r="C192" s="4">
        <v>1</v>
      </c>
      <c r="D192" s="4">
        <v>0</v>
      </c>
      <c r="E192" s="4">
        <v>1</v>
      </c>
      <c r="F192" s="4">
        <v>2</v>
      </c>
      <c r="G192" s="4">
        <v>1</v>
      </c>
      <c r="H192" s="4">
        <v>1</v>
      </c>
      <c r="I192" s="4">
        <v>0</v>
      </c>
      <c r="J192" s="4">
        <v>0</v>
      </c>
      <c r="K192" s="4">
        <v>0</v>
      </c>
      <c r="L192" s="4">
        <v>1</v>
      </c>
      <c r="M192" s="4">
        <v>1</v>
      </c>
      <c r="N192" s="4">
        <v>0</v>
      </c>
    </row>
    <row r="193" spans="1:14" s="4" customFormat="1">
      <c r="A193" s="47" t="s">
        <v>2774</v>
      </c>
      <c r="B193" s="4" t="s">
        <v>3901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2</v>
      </c>
      <c r="J193" s="4">
        <v>2</v>
      </c>
      <c r="K193" s="4">
        <v>0</v>
      </c>
      <c r="L193" s="4">
        <v>1</v>
      </c>
      <c r="M193" s="4">
        <v>1</v>
      </c>
      <c r="N193" s="4">
        <v>0</v>
      </c>
    </row>
    <row r="194" spans="1:14" s="4" customFormat="1">
      <c r="A194" s="47"/>
    </row>
    <row r="195" spans="1:14" s="4" customFormat="1">
      <c r="A195" s="47"/>
      <c r="B195" s="4" t="s">
        <v>2778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1</v>
      </c>
      <c r="J195" s="4">
        <v>0</v>
      </c>
      <c r="K195" s="4">
        <v>1</v>
      </c>
      <c r="L195" s="4">
        <v>0</v>
      </c>
      <c r="M195" s="4">
        <v>0</v>
      </c>
      <c r="N195" s="4">
        <v>0</v>
      </c>
    </row>
    <row r="196" spans="1:14" s="4" customFormat="1">
      <c r="A196" s="47" t="s">
        <v>2779</v>
      </c>
      <c r="B196" s="4" t="s">
        <v>2780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1</v>
      </c>
      <c r="J196" s="4">
        <v>0</v>
      </c>
      <c r="K196" s="4">
        <v>1</v>
      </c>
      <c r="L196" s="4">
        <v>0</v>
      </c>
      <c r="M196" s="4">
        <v>0</v>
      </c>
      <c r="N196" s="4">
        <v>0</v>
      </c>
    </row>
    <row r="197" spans="1:14" s="4" customFormat="1">
      <c r="A197" s="47"/>
    </row>
    <row r="198" spans="1:14" s="4" customFormat="1">
      <c r="A198" s="47"/>
      <c r="B198" s="4" t="s">
        <v>2781</v>
      </c>
      <c r="C198" s="4">
        <v>2</v>
      </c>
      <c r="D198" s="4">
        <v>2</v>
      </c>
      <c r="E198" s="4">
        <v>0</v>
      </c>
      <c r="F198" s="4">
        <v>5</v>
      </c>
      <c r="G198" s="4">
        <v>4</v>
      </c>
      <c r="H198" s="4">
        <v>1</v>
      </c>
      <c r="I198" s="4">
        <v>3</v>
      </c>
      <c r="J198" s="4">
        <v>2</v>
      </c>
      <c r="K198" s="4">
        <v>1</v>
      </c>
      <c r="L198" s="4">
        <v>7</v>
      </c>
      <c r="M198" s="4">
        <v>6</v>
      </c>
      <c r="N198" s="4">
        <v>1</v>
      </c>
    </row>
    <row r="199" spans="1:14" s="4" customFormat="1">
      <c r="A199" s="47" t="s">
        <v>2783</v>
      </c>
      <c r="B199" s="4" t="s">
        <v>4040</v>
      </c>
      <c r="C199" s="4">
        <v>1</v>
      </c>
      <c r="D199" s="4">
        <v>1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</row>
    <row r="200" spans="1:14" s="4" customFormat="1">
      <c r="A200" s="47" t="s">
        <v>2786</v>
      </c>
      <c r="B200" s="4" t="s">
        <v>4041</v>
      </c>
      <c r="C200" s="4">
        <v>0</v>
      </c>
      <c r="D200" s="4">
        <v>0</v>
      </c>
      <c r="E200" s="4">
        <v>0</v>
      </c>
      <c r="F200" s="4">
        <v>1</v>
      </c>
      <c r="G200" s="4">
        <v>1</v>
      </c>
      <c r="H200" s="4">
        <v>0</v>
      </c>
      <c r="I200" s="4">
        <v>0</v>
      </c>
      <c r="J200" s="4">
        <v>0</v>
      </c>
      <c r="K200" s="4">
        <v>0</v>
      </c>
      <c r="L200" s="4">
        <v>1</v>
      </c>
      <c r="M200" s="4">
        <v>0</v>
      </c>
      <c r="N200" s="4">
        <v>1</v>
      </c>
    </row>
    <row r="201" spans="1:14" s="4" customFormat="1">
      <c r="A201" s="47" t="s">
        <v>2788</v>
      </c>
      <c r="B201" s="4" t="s">
        <v>4181</v>
      </c>
      <c r="C201" s="4">
        <v>1</v>
      </c>
      <c r="D201" s="4">
        <v>1</v>
      </c>
      <c r="E201" s="4">
        <v>0</v>
      </c>
      <c r="F201" s="4">
        <v>4</v>
      </c>
      <c r="G201" s="4">
        <v>3</v>
      </c>
      <c r="H201" s="4">
        <v>1</v>
      </c>
      <c r="I201" s="4">
        <v>3</v>
      </c>
      <c r="J201" s="4">
        <v>2</v>
      </c>
      <c r="K201" s="4">
        <v>1</v>
      </c>
      <c r="L201" s="4">
        <v>6</v>
      </c>
      <c r="M201" s="4">
        <v>6</v>
      </c>
      <c r="N201" s="4">
        <v>0</v>
      </c>
    </row>
    <row r="202" spans="1:14" s="4" customFormat="1">
      <c r="A202" s="47"/>
    </row>
    <row r="203" spans="1:14" s="4" customFormat="1">
      <c r="A203" s="47"/>
    </row>
    <row r="204" spans="1:14" s="4" customFormat="1">
      <c r="A204" s="47"/>
      <c r="B204" s="4" t="s">
        <v>2790</v>
      </c>
      <c r="C204" s="4">
        <v>0</v>
      </c>
      <c r="D204" s="4">
        <v>0</v>
      </c>
      <c r="E204" s="4">
        <v>0</v>
      </c>
      <c r="F204" s="4">
        <v>13</v>
      </c>
      <c r="G204" s="4">
        <v>13</v>
      </c>
      <c r="H204" s="4">
        <v>0</v>
      </c>
      <c r="I204" s="4">
        <v>37</v>
      </c>
      <c r="J204" s="4">
        <v>36</v>
      </c>
      <c r="K204" s="4">
        <v>1</v>
      </c>
      <c r="L204" s="4">
        <v>70</v>
      </c>
      <c r="M204" s="4">
        <v>67</v>
      </c>
      <c r="N204" s="4">
        <v>3</v>
      </c>
    </row>
    <row r="205" spans="1:14" s="4" customFormat="1">
      <c r="A205" s="47"/>
    </row>
    <row r="206" spans="1:14" s="4" customFormat="1">
      <c r="A206" s="47"/>
      <c r="B206" s="4" t="s">
        <v>2797</v>
      </c>
      <c r="C206" s="4">
        <v>0</v>
      </c>
      <c r="D206" s="4">
        <v>0</v>
      </c>
      <c r="E206" s="4">
        <v>0</v>
      </c>
      <c r="F206" s="4">
        <v>12</v>
      </c>
      <c r="G206" s="4">
        <v>12</v>
      </c>
      <c r="H206" s="4">
        <v>0</v>
      </c>
      <c r="I206" s="4">
        <v>37</v>
      </c>
      <c r="J206" s="4">
        <v>36</v>
      </c>
      <c r="K206" s="4">
        <v>1</v>
      </c>
      <c r="L206" s="4">
        <v>68</v>
      </c>
      <c r="M206" s="4">
        <v>66</v>
      </c>
      <c r="N206" s="4">
        <v>2</v>
      </c>
    </row>
    <row r="207" spans="1:14" s="4" customFormat="1">
      <c r="A207" s="47" t="s">
        <v>2466</v>
      </c>
      <c r="B207" s="4" t="s">
        <v>2467</v>
      </c>
      <c r="C207" s="4">
        <v>0</v>
      </c>
      <c r="D207" s="4">
        <v>0</v>
      </c>
      <c r="E207" s="4">
        <v>0</v>
      </c>
      <c r="F207" s="4">
        <v>11</v>
      </c>
      <c r="G207" s="4">
        <v>11</v>
      </c>
      <c r="H207" s="4">
        <v>0</v>
      </c>
      <c r="I207" s="4">
        <v>37</v>
      </c>
      <c r="J207" s="4">
        <v>36</v>
      </c>
      <c r="K207" s="4">
        <v>1</v>
      </c>
      <c r="L207" s="4">
        <v>68</v>
      </c>
      <c r="M207" s="4">
        <v>66</v>
      </c>
      <c r="N207" s="4">
        <v>2</v>
      </c>
    </row>
    <row r="208" spans="1:14" s="4" customFormat="1">
      <c r="A208" s="47" t="s">
        <v>2800</v>
      </c>
      <c r="B208" s="4" t="s">
        <v>4182</v>
      </c>
      <c r="C208" s="4">
        <v>0</v>
      </c>
      <c r="D208" s="4">
        <v>0</v>
      </c>
      <c r="E208" s="4">
        <v>0</v>
      </c>
      <c r="F208" s="4">
        <v>1</v>
      </c>
      <c r="G208" s="4">
        <v>1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</row>
    <row r="209" spans="1:14" s="4" customFormat="1">
      <c r="A209" s="47"/>
    </row>
    <row r="210" spans="1:14" s="4" customFormat="1">
      <c r="A210" s="47"/>
      <c r="B210" s="4" t="s">
        <v>2804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2</v>
      </c>
      <c r="M210" s="4">
        <v>1</v>
      </c>
      <c r="N210" s="4">
        <v>1</v>
      </c>
    </row>
    <row r="211" spans="1:14" s="4" customFormat="1">
      <c r="A211" s="47" t="s">
        <v>2805</v>
      </c>
      <c r="B211" s="4" t="s">
        <v>2806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2</v>
      </c>
      <c r="M211" s="4">
        <v>1</v>
      </c>
      <c r="N211" s="4">
        <v>1</v>
      </c>
    </row>
    <row r="212" spans="1:14" s="4" customFormat="1">
      <c r="A212" s="47"/>
    </row>
    <row r="213" spans="1:14" s="4" customFormat="1">
      <c r="A213" s="47"/>
      <c r="B213" s="4" t="s">
        <v>2807</v>
      </c>
      <c r="C213" s="4">
        <v>0</v>
      </c>
      <c r="D213" s="4">
        <v>0</v>
      </c>
      <c r="E213" s="4">
        <v>0</v>
      </c>
      <c r="F213" s="4">
        <v>1</v>
      </c>
      <c r="G213" s="4">
        <v>1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</row>
    <row r="214" spans="1:14" s="4" customFormat="1">
      <c r="A214" s="47" t="s">
        <v>2808</v>
      </c>
      <c r="B214" s="4" t="s">
        <v>2809</v>
      </c>
      <c r="C214" s="4">
        <v>0</v>
      </c>
      <c r="D214" s="4">
        <v>0</v>
      </c>
      <c r="E214" s="4">
        <v>0</v>
      </c>
      <c r="F214" s="4">
        <v>1</v>
      </c>
      <c r="G214" s="4">
        <v>1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</row>
    <row r="215" spans="1:14" s="4" customFormat="1">
      <c r="A215" s="47"/>
    </row>
    <row r="216" spans="1:14" s="4" customFormat="1">
      <c r="A216" s="47"/>
    </row>
    <row r="217" spans="1:14" s="4" customFormat="1">
      <c r="A217" s="47"/>
      <c r="B217" s="4" t="s">
        <v>2811</v>
      </c>
      <c r="C217" s="4">
        <v>20</v>
      </c>
      <c r="D217" s="4">
        <v>12</v>
      </c>
      <c r="E217" s="4">
        <v>8</v>
      </c>
      <c r="F217" s="4">
        <v>11</v>
      </c>
      <c r="G217" s="4">
        <v>5</v>
      </c>
      <c r="H217" s="4">
        <v>6</v>
      </c>
      <c r="I217" s="4">
        <v>18</v>
      </c>
      <c r="J217" s="4">
        <v>11</v>
      </c>
      <c r="K217" s="4">
        <v>7</v>
      </c>
      <c r="L217" s="4">
        <v>14</v>
      </c>
      <c r="M217" s="4">
        <v>7</v>
      </c>
      <c r="N217" s="4">
        <v>7</v>
      </c>
    </row>
    <row r="218" spans="1:14" s="4" customFormat="1">
      <c r="A218" s="47"/>
    </row>
    <row r="219" spans="1:14" s="4" customFormat="1">
      <c r="A219" s="47"/>
      <c r="B219" s="4" t="s">
        <v>2812</v>
      </c>
      <c r="C219" s="4">
        <v>0</v>
      </c>
      <c r="D219" s="4">
        <v>0</v>
      </c>
      <c r="E219" s="4">
        <v>0</v>
      </c>
      <c r="F219" s="4">
        <v>1</v>
      </c>
      <c r="G219" s="4">
        <v>1</v>
      </c>
      <c r="H219" s="4">
        <v>0</v>
      </c>
      <c r="I219" s="4">
        <v>3</v>
      </c>
      <c r="J219" s="4">
        <v>1</v>
      </c>
      <c r="K219" s="4">
        <v>2</v>
      </c>
      <c r="L219" s="4">
        <v>3</v>
      </c>
      <c r="M219" s="4">
        <v>1</v>
      </c>
      <c r="N219" s="4">
        <v>2</v>
      </c>
    </row>
    <row r="220" spans="1:14" s="4" customFormat="1">
      <c r="A220" s="47" t="s">
        <v>2813</v>
      </c>
      <c r="B220" s="4" t="s">
        <v>2814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1</v>
      </c>
      <c r="J220" s="4">
        <v>1</v>
      </c>
      <c r="K220" s="4">
        <v>0</v>
      </c>
      <c r="L220" s="4">
        <v>2</v>
      </c>
      <c r="M220" s="4">
        <v>1</v>
      </c>
      <c r="N220" s="4">
        <v>1</v>
      </c>
    </row>
    <row r="221" spans="1:14" s="4" customFormat="1">
      <c r="A221" s="47" t="s">
        <v>2815</v>
      </c>
      <c r="B221" s="4" t="s">
        <v>2816</v>
      </c>
      <c r="C221" s="4">
        <v>0</v>
      </c>
      <c r="D221" s="4">
        <v>0</v>
      </c>
      <c r="E221" s="4">
        <v>0</v>
      </c>
      <c r="F221" s="4">
        <v>1</v>
      </c>
      <c r="G221" s="4">
        <v>1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</row>
    <row r="222" spans="1:14" s="4" customFormat="1">
      <c r="A222" s="47" t="s">
        <v>2817</v>
      </c>
      <c r="B222" s="4" t="s">
        <v>2818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1</v>
      </c>
      <c r="J222" s="4">
        <v>0</v>
      </c>
      <c r="K222" s="4">
        <v>1</v>
      </c>
      <c r="L222" s="4">
        <v>0</v>
      </c>
      <c r="M222" s="4">
        <v>0</v>
      </c>
      <c r="N222" s="4">
        <v>0</v>
      </c>
    </row>
    <row r="223" spans="1:14" s="4" customFormat="1">
      <c r="A223" s="47" t="s">
        <v>2819</v>
      </c>
      <c r="B223" s="4" t="s">
        <v>4042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1</v>
      </c>
      <c r="M223" s="4">
        <v>0</v>
      </c>
      <c r="N223" s="4">
        <v>1</v>
      </c>
    </row>
    <row r="224" spans="1:14" s="4" customFormat="1">
      <c r="A224" s="47" t="s">
        <v>3676</v>
      </c>
      <c r="B224" s="4" t="s">
        <v>4043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1</v>
      </c>
      <c r="J224" s="4">
        <v>0</v>
      </c>
      <c r="K224" s="4">
        <v>1</v>
      </c>
      <c r="L224" s="4">
        <v>0</v>
      </c>
      <c r="M224" s="4">
        <v>0</v>
      </c>
      <c r="N224" s="4">
        <v>0</v>
      </c>
    </row>
    <row r="225" spans="1:14" s="4" customFormat="1">
      <c r="A225" s="47"/>
    </row>
    <row r="226" spans="1:14" s="4" customFormat="1">
      <c r="A226" s="47"/>
      <c r="B226" s="4" t="s">
        <v>2820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1</v>
      </c>
      <c r="M226" s="4">
        <v>0</v>
      </c>
      <c r="N226" s="4">
        <v>1</v>
      </c>
    </row>
    <row r="227" spans="1:14" s="4" customFormat="1">
      <c r="A227" s="47"/>
    </row>
    <row r="228" spans="1:14" s="4" customFormat="1">
      <c r="A228" s="47" t="s">
        <v>2821</v>
      </c>
      <c r="B228" s="4" t="s">
        <v>4044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1</v>
      </c>
      <c r="M228" s="4">
        <v>0</v>
      </c>
      <c r="N228" s="4">
        <v>1</v>
      </c>
    </row>
    <row r="229" spans="1:14" s="4" customFormat="1">
      <c r="A229" s="47"/>
    </row>
    <row r="230" spans="1:14" s="4" customFormat="1">
      <c r="A230" s="47"/>
      <c r="B230" s="4" t="s">
        <v>2822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1</v>
      </c>
      <c r="M230" s="4">
        <v>0</v>
      </c>
      <c r="N230" s="4">
        <v>1</v>
      </c>
    </row>
    <row r="231" spans="1:14" s="4" customFormat="1">
      <c r="A231" s="47" t="s">
        <v>2825</v>
      </c>
      <c r="B231" s="4" t="s">
        <v>2826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1</v>
      </c>
      <c r="M231" s="4">
        <v>0</v>
      </c>
      <c r="N231" s="4">
        <v>1</v>
      </c>
    </row>
    <row r="232" spans="1:14" s="4" customFormat="1">
      <c r="A232" s="47"/>
    </row>
    <row r="233" spans="1:14" s="4" customFormat="1">
      <c r="A233" s="47"/>
      <c r="B233" s="4" t="s">
        <v>2831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1</v>
      </c>
      <c r="J233" s="4">
        <v>1</v>
      </c>
      <c r="K233" s="4">
        <v>0</v>
      </c>
      <c r="L233" s="4">
        <v>0</v>
      </c>
      <c r="M233" s="4">
        <v>0</v>
      </c>
      <c r="N233" s="4">
        <v>0</v>
      </c>
    </row>
    <row r="234" spans="1:14" s="4" customFormat="1">
      <c r="A234" s="47" t="s">
        <v>2834</v>
      </c>
      <c r="B234" s="4" t="s">
        <v>2835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1</v>
      </c>
      <c r="J234" s="4">
        <v>1</v>
      </c>
      <c r="K234" s="4">
        <v>0</v>
      </c>
      <c r="L234" s="4">
        <v>0</v>
      </c>
      <c r="M234" s="4">
        <v>0</v>
      </c>
      <c r="N234" s="4">
        <v>0</v>
      </c>
    </row>
    <row r="235" spans="1:14" s="4" customFormat="1">
      <c r="A235" s="47"/>
    </row>
    <row r="236" spans="1:14" s="4" customFormat="1">
      <c r="A236" s="47"/>
      <c r="B236" s="4" t="s">
        <v>2836</v>
      </c>
      <c r="C236" s="4">
        <v>5</v>
      </c>
      <c r="D236" s="4">
        <v>4</v>
      </c>
      <c r="E236" s="4">
        <v>1</v>
      </c>
      <c r="F236" s="4">
        <v>3</v>
      </c>
      <c r="G236" s="4">
        <v>0</v>
      </c>
      <c r="H236" s="4">
        <v>3</v>
      </c>
      <c r="I236" s="4">
        <v>5</v>
      </c>
      <c r="J236" s="4">
        <v>3</v>
      </c>
      <c r="K236" s="4">
        <v>2</v>
      </c>
      <c r="L236" s="4">
        <v>3</v>
      </c>
      <c r="M236" s="4">
        <v>1</v>
      </c>
      <c r="N236" s="4">
        <v>2</v>
      </c>
    </row>
    <row r="237" spans="1:14" s="4" customFormat="1">
      <c r="A237" s="47" t="s">
        <v>2837</v>
      </c>
      <c r="B237" s="4" t="s">
        <v>2838</v>
      </c>
      <c r="C237" s="4">
        <v>4</v>
      </c>
      <c r="D237" s="4">
        <v>3</v>
      </c>
      <c r="E237" s="4">
        <v>1</v>
      </c>
      <c r="F237" s="4">
        <v>2</v>
      </c>
      <c r="G237" s="4">
        <v>0</v>
      </c>
      <c r="H237" s="4">
        <v>2</v>
      </c>
      <c r="I237" s="4">
        <v>5</v>
      </c>
      <c r="J237" s="4">
        <v>3</v>
      </c>
      <c r="K237" s="4">
        <v>2</v>
      </c>
      <c r="L237" s="4">
        <v>3</v>
      </c>
      <c r="M237" s="4">
        <v>1</v>
      </c>
      <c r="N237" s="4">
        <v>2</v>
      </c>
    </row>
    <row r="238" spans="1:14" s="4" customFormat="1">
      <c r="A238" s="47" t="s">
        <v>2839</v>
      </c>
      <c r="B238" s="4" t="s">
        <v>4273</v>
      </c>
      <c r="C238" s="4">
        <v>1</v>
      </c>
      <c r="D238" s="4">
        <v>1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</row>
    <row r="239" spans="1:14" s="4" customFormat="1">
      <c r="A239" s="47" t="s">
        <v>3680</v>
      </c>
      <c r="B239" s="4" t="s">
        <v>4240</v>
      </c>
      <c r="C239" s="4">
        <v>0</v>
      </c>
      <c r="D239" s="4">
        <v>0</v>
      </c>
      <c r="E239" s="4">
        <v>0</v>
      </c>
      <c r="F239" s="4">
        <v>1</v>
      </c>
      <c r="G239" s="4">
        <v>0</v>
      </c>
      <c r="H239" s="4">
        <v>1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</row>
    <row r="240" spans="1:14" s="4" customFormat="1">
      <c r="A240" s="47"/>
    </row>
    <row r="241" spans="1:14" s="4" customFormat="1">
      <c r="A241" s="47"/>
      <c r="B241" s="4" t="s">
        <v>2844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2</v>
      </c>
      <c r="J241" s="4">
        <v>1</v>
      </c>
      <c r="K241" s="4">
        <v>1</v>
      </c>
      <c r="L241" s="4">
        <v>1</v>
      </c>
      <c r="M241" s="4">
        <v>1</v>
      </c>
      <c r="N241" s="4">
        <v>0</v>
      </c>
    </row>
    <row r="242" spans="1:14" s="4" customFormat="1">
      <c r="A242" s="47" t="s">
        <v>2845</v>
      </c>
      <c r="B242" s="4" t="s">
        <v>4047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2</v>
      </c>
      <c r="J242" s="4">
        <v>1</v>
      </c>
      <c r="K242" s="4">
        <v>1</v>
      </c>
      <c r="L242" s="4">
        <v>1</v>
      </c>
      <c r="M242" s="4">
        <v>1</v>
      </c>
      <c r="N242" s="4">
        <v>0</v>
      </c>
    </row>
    <row r="243" spans="1:14" s="4" customFormat="1">
      <c r="A243" s="47"/>
    </row>
    <row r="244" spans="1:14" s="4" customFormat="1">
      <c r="A244" s="47"/>
      <c r="B244" s="4" t="s">
        <v>2847</v>
      </c>
      <c r="C244" s="4">
        <v>2</v>
      </c>
      <c r="D244" s="4">
        <v>2</v>
      </c>
      <c r="E244" s="4">
        <v>0</v>
      </c>
      <c r="F244" s="4">
        <v>2</v>
      </c>
      <c r="G244" s="4">
        <v>2</v>
      </c>
      <c r="H244" s="4">
        <v>0</v>
      </c>
      <c r="I244" s="4">
        <v>1</v>
      </c>
      <c r="J244" s="4">
        <v>1</v>
      </c>
      <c r="K244" s="4">
        <v>0</v>
      </c>
      <c r="L244" s="4">
        <v>0</v>
      </c>
      <c r="M244" s="4">
        <v>0</v>
      </c>
      <c r="N244" s="4">
        <v>0</v>
      </c>
    </row>
    <row r="245" spans="1:14" s="4" customFormat="1">
      <c r="A245" s="47" t="s">
        <v>2850</v>
      </c>
      <c r="B245" s="4" t="s">
        <v>2851</v>
      </c>
      <c r="C245" s="4">
        <v>2</v>
      </c>
      <c r="D245" s="4">
        <v>2</v>
      </c>
      <c r="E245" s="4">
        <v>0</v>
      </c>
      <c r="F245" s="4">
        <v>2</v>
      </c>
      <c r="G245" s="4">
        <v>2</v>
      </c>
      <c r="H245" s="4">
        <v>0</v>
      </c>
      <c r="I245" s="4">
        <v>1</v>
      </c>
      <c r="J245" s="4">
        <v>1</v>
      </c>
      <c r="K245" s="4">
        <v>0</v>
      </c>
      <c r="L245" s="4">
        <v>0</v>
      </c>
      <c r="M245" s="4">
        <v>0</v>
      </c>
      <c r="N245" s="4">
        <v>0</v>
      </c>
    </row>
    <row r="246" spans="1:14" s="4" customFormat="1">
      <c r="A246" s="47"/>
    </row>
    <row r="247" spans="1:14" s="4" customFormat="1">
      <c r="A247" s="47"/>
      <c r="B247" s="4" t="s">
        <v>2853</v>
      </c>
      <c r="C247" s="4">
        <v>3</v>
      </c>
      <c r="D247" s="4">
        <v>2</v>
      </c>
      <c r="E247" s="4">
        <v>1</v>
      </c>
      <c r="F247" s="4">
        <v>2</v>
      </c>
      <c r="G247" s="4">
        <v>1</v>
      </c>
      <c r="H247" s="4">
        <v>1</v>
      </c>
      <c r="I247" s="4">
        <v>0</v>
      </c>
      <c r="J247" s="4">
        <v>0</v>
      </c>
      <c r="K247" s="4">
        <v>0</v>
      </c>
      <c r="L247" s="4">
        <v>1</v>
      </c>
      <c r="M247" s="4">
        <v>1</v>
      </c>
      <c r="N247" s="4">
        <v>0</v>
      </c>
    </row>
    <row r="248" spans="1:14" s="4" customFormat="1">
      <c r="A248" s="47" t="s">
        <v>2854</v>
      </c>
      <c r="B248" s="4" t="s">
        <v>2855</v>
      </c>
      <c r="C248" s="4">
        <v>1</v>
      </c>
      <c r="D248" s="4">
        <v>1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</row>
    <row r="249" spans="1:14" s="4" customFormat="1">
      <c r="A249" s="47" t="s">
        <v>2856</v>
      </c>
      <c r="B249" s="4" t="s">
        <v>4051</v>
      </c>
      <c r="C249" s="4">
        <v>0</v>
      </c>
      <c r="D249" s="4">
        <v>0</v>
      </c>
      <c r="E249" s="4">
        <v>0</v>
      </c>
      <c r="F249" s="4">
        <v>1</v>
      </c>
      <c r="G249" s="4">
        <v>1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</row>
    <row r="250" spans="1:14" s="4" customFormat="1">
      <c r="A250" s="47" t="s">
        <v>2857</v>
      </c>
      <c r="B250" s="4" t="s">
        <v>4052</v>
      </c>
      <c r="C250" s="4">
        <v>2</v>
      </c>
      <c r="D250" s="4">
        <v>1</v>
      </c>
      <c r="E250" s="4">
        <v>1</v>
      </c>
      <c r="F250" s="4">
        <v>1</v>
      </c>
      <c r="G250" s="4">
        <v>0</v>
      </c>
      <c r="H250" s="4">
        <v>1</v>
      </c>
      <c r="I250" s="4">
        <v>0</v>
      </c>
      <c r="J250" s="4">
        <v>0</v>
      </c>
      <c r="K250" s="4">
        <v>0</v>
      </c>
      <c r="L250" s="4">
        <v>1</v>
      </c>
      <c r="M250" s="4">
        <v>1</v>
      </c>
      <c r="N250" s="4">
        <v>0</v>
      </c>
    </row>
    <row r="251" spans="1:14" s="4" customFormat="1">
      <c r="A251" s="47"/>
    </row>
    <row r="252" spans="1:14" s="4" customFormat="1">
      <c r="A252" s="47"/>
      <c r="B252" s="4" t="s">
        <v>2858</v>
      </c>
      <c r="C252" s="4">
        <v>10</v>
      </c>
      <c r="D252" s="4">
        <v>4</v>
      </c>
      <c r="E252" s="4">
        <v>6</v>
      </c>
      <c r="F252" s="4">
        <v>3</v>
      </c>
      <c r="G252" s="4">
        <v>1</v>
      </c>
      <c r="H252" s="4">
        <v>2</v>
      </c>
      <c r="I252" s="4">
        <v>6</v>
      </c>
      <c r="J252" s="4">
        <v>4</v>
      </c>
      <c r="K252" s="4">
        <v>2</v>
      </c>
      <c r="L252" s="4">
        <v>4</v>
      </c>
      <c r="M252" s="4">
        <v>3</v>
      </c>
      <c r="N252" s="4">
        <v>1</v>
      </c>
    </row>
    <row r="253" spans="1:14" s="4" customFormat="1">
      <c r="A253" s="47" t="s">
        <v>2859</v>
      </c>
      <c r="B253" s="4" t="s">
        <v>4252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1</v>
      </c>
      <c r="M253" s="4">
        <v>1</v>
      </c>
      <c r="N253" s="4">
        <v>0</v>
      </c>
    </row>
    <row r="254" spans="1:14" s="4" customFormat="1">
      <c r="A254" s="47" t="s">
        <v>2860</v>
      </c>
      <c r="B254" s="4" t="s">
        <v>4253</v>
      </c>
      <c r="C254" s="4">
        <v>10</v>
      </c>
      <c r="D254" s="4">
        <v>4</v>
      </c>
      <c r="E254" s="4">
        <v>6</v>
      </c>
      <c r="F254" s="4">
        <v>3</v>
      </c>
      <c r="G254" s="4">
        <v>1</v>
      </c>
      <c r="H254" s="4">
        <v>2</v>
      </c>
      <c r="I254" s="4">
        <v>6</v>
      </c>
      <c r="J254" s="4">
        <v>4</v>
      </c>
      <c r="K254" s="4">
        <v>2</v>
      </c>
      <c r="L254" s="4">
        <v>3</v>
      </c>
      <c r="M254" s="4">
        <v>2</v>
      </c>
      <c r="N254" s="4">
        <v>1</v>
      </c>
    </row>
    <row r="255" spans="1:14" s="4" customFormat="1">
      <c r="A255" s="47"/>
    </row>
    <row r="256" spans="1:14" s="4" customFormat="1">
      <c r="A256" s="47"/>
    </row>
    <row r="257" spans="1:14" s="4" customFormat="1">
      <c r="A257" s="47"/>
      <c r="B257" s="4" t="s">
        <v>2868</v>
      </c>
      <c r="C257" s="4">
        <v>30</v>
      </c>
      <c r="D257" s="4">
        <v>21</v>
      </c>
      <c r="E257" s="4">
        <v>9</v>
      </c>
      <c r="F257" s="4">
        <v>54</v>
      </c>
      <c r="G257" s="4">
        <v>39</v>
      </c>
      <c r="H257" s="4">
        <v>15</v>
      </c>
      <c r="I257" s="4">
        <v>78</v>
      </c>
      <c r="J257" s="4">
        <v>46</v>
      </c>
      <c r="K257" s="4">
        <v>32</v>
      </c>
      <c r="L257" s="4">
        <v>80</v>
      </c>
      <c r="M257" s="4">
        <v>55</v>
      </c>
      <c r="N257" s="4">
        <v>25</v>
      </c>
    </row>
    <row r="258" spans="1:14" s="4" customFormat="1">
      <c r="A258" s="47"/>
    </row>
    <row r="259" spans="1:14" s="4" customFormat="1">
      <c r="A259" s="47"/>
      <c r="B259" s="4" t="s">
        <v>2873</v>
      </c>
      <c r="C259" s="4">
        <v>3</v>
      </c>
      <c r="D259" s="4">
        <v>2</v>
      </c>
      <c r="E259" s="4">
        <v>1</v>
      </c>
      <c r="F259" s="4">
        <v>4</v>
      </c>
      <c r="G259" s="4">
        <v>3</v>
      </c>
      <c r="H259" s="4">
        <v>1</v>
      </c>
      <c r="I259" s="4">
        <v>7</v>
      </c>
      <c r="J259" s="4">
        <v>5</v>
      </c>
      <c r="K259" s="4">
        <v>2</v>
      </c>
      <c r="L259" s="4">
        <v>11</v>
      </c>
      <c r="M259" s="4">
        <v>8</v>
      </c>
      <c r="N259" s="4">
        <v>3</v>
      </c>
    </row>
    <row r="260" spans="1:14" s="4" customFormat="1">
      <c r="A260" s="47" t="s">
        <v>2464</v>
      </c>
      <c r="B260" s="4" t="s">
        <v>2465</v>
      </c>
      <c r="C260" s="4">
        <v>3</v>
      </c>
      <c r="D260" s="4">
        <v>2</v>
      </c>
      <c r="E260" s="4">
        <v>1</v>
      </c>
      <c r="F260" s="4">
        <v>3</v>
      </c>
      <c r="G260" s="4">
        <v>2</v>
      </c>
      <c r="H260" s="4">
        <v>1</v>
      </c>
      <c r="I260" s="4">
        <v>6</v>
      </c>
      <c r="J260" s="4">
        <v>5</v>
      </c>
      <c r="K260" s="4">
        <v>1</v>
      </c>
      <c r="L260" s="4">
        <v>9</v>
      </c>
      <c r="M260" s="4">
        <v>6</v>
      </c>
      <c r="N260" s="4">
        <v>3</v>
      </c>
    </row>
    <row r="261" spans="1:14" s="4" customFormat="1">
      <c r="A261" s="47" t="s">
        <v>2874</v>
      </c>
      <c r="B261" s="4" t="s">
        <v>4054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1</v>
      </c>
      <c r="J261" s="4">
        <v>0</v>
      </c>
      <c r="K261" s="4">
        <v>1</v>
      </c>
      <c r="L261" s="4">
        <v>1</v>
      </c>
      <c r="M261" s="4">
        <v>1</v>
      </c>
      <c r="N261" s="4">
        <v>0</v>
      </c>
    </row>
    <row r="262" spans="1:14" s="4" customFormat="1">
      <c r="A262" s="47" t="s">
        <v>2875</v>
      </c>
      <c r="B262" s="4" t="s">
        <v>2876</v>
      </c>
      <c r="C262" s="4">
        <v>0</v>
      </c>
      <c r="D262" s="4">
        <v>0</v>
      </c>
      <c r="E262" s="4">
        <v>0</v>
      </c>
      <c r="F262" s="4">
        <v>1</v>
      </c>
      <c r="G262" s="4">
        <v>1</v>
      </c>
      <c r="H262" s="4">
        <v>0</v>
      </c>
      <c r="I262" s="4">
        <v>0</v>
      </c>
      <c r="J262" s="4">
        <v>0</v>
      </c>
      <c r="K262" s="4">
        <v>0</v>
      </c>
      <c r="L262" s="4">
        <v>1</v>
      </c>
      <c r="M262" s="4">
        <v>1</v>
      </c>
      <c r="N262" s="4">
        <v>0</v>
      </c>
    </row>
    <row r="263" spans="1:14" s="4" customFormat="1">
      <c r="A263" s="47"/>
    </row>
    <row r="264" spans="1:14" s="4" customFormat="1">
      <c r="A264" s="47"/>
      <c r="B264" s="4" t="s">
        <v>2880</v>
      </c>
      <c r="C264" s="4">
        <v>2</v>
      </c>
      <c r="D264" s="4">
        <v>0</v>
      </c>
      <c r="E264" s="4">
        <v>2</v>
      </c>
      <c r="F264" s="4">
        <v>10</v>
      </c>
      <c r="G264" s="4">
        <v>8</v>
      </c>
      <c r="H264" s="4">
        <v>2</v>
      </c>
      <c r="I264" s="4">
        <v>14</v>
      </c>
      <c r="J264" s="4">
        <v>6</v>
      </c>
      <c r="K264" s="4">
        <v>8</v>
      </c>
      <c r="L264" s="4">
        <v>15</v>
      </c>
      <c r="M264" s="4">
        <v>13</v>
      </c>
      <c r="N264" s="4">
        <v>2</v>
      </c>
    </row>
    <row r="265" spans="1:14" s="4" customFormat="1">
      <c r="A265" s="47" t="s">
        <v>2456</v>
      </c>
      <c r="B265" s="4" t="s">
        <v>2457</v>
      </c>
      <c r="C265" s="4">
        <v>1</v>
      </c>
      <c r="D265" s="4">
        <v>0</v>
      </c>
      <c r="E265" s="4">
        <v>1</v>
      </c>
      <c r="F265" s="4">
        <v>10</v>
      </c>
      <c r="G265" s="4">
        <v>8</v>
      </c>
      <c r="H265" s="4">
        <v>2</v>
      </c>
      <c r="I265" s="4">
        <v>12</v>
      </c>
      <c r="J265" s="4">
        <v>5</v>
      </c>
      <c r="K265" s="4">
        <v>7</v>
      </c>
      <c r="L265" s="4">
        <v>12</v>
      </c>
      <c r="M265" s="4">
        <v>11</v>
      </c>
      <c r="N265" s="4">
        <v>1</v>
      </c>
    </row>
    <row r="266" spans="1:14" s="4" customFormat="1">
      <c r="A266" s="47" t="s">
        <v>2883</v>
      </c>
      <c r="B266" s="4" t="s">
        <v>2884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1</v>
      </c>
      <c r="J266" s="4">
        <v>1</v>
      </c>
      <c r="K266" s="4">
        <v>0</v>
      </c>
      <c r="L266" s="4">
        <v>0</v>
      </c>
      <c r="M266" s="4">
        <v>0</v>
      </c>
      <c r="N266" s="4">
        <v>0</v>
      </c>
    </row>
    <row r="267" spans="1:14" s="4" customFormat="1">
      <c r="A267" s="47" t="s">
        <v>2886</v>
      </c>
      <c r="B267" s="4" t="s">
        <v>4267</v>
      </c>
      <c r="C267" s="4">
        <v>1</v>
      </c>
      <c r="D267" s="4">
        <v>0</v>
      </c>
      <c r="E267" s="4">
        <v>1</v>
      </c>
      <c r="F267" s="4">
        <v>0</v>
      </c>
      <c r="G267" s="4">
        <v>0</v>
      </c>
      <c r="H267" s="4">
        <v>0</v>
      </c>
      <c r="I267" s="4">
        <v>1</v>
      </c>
      <c r="J267" s="4">
        <v>0</v>
      </c>
      <c r="K267" s="4">
        <v>1</v>
      </c>
      <c r="L267" s="4">
        <v>3</v>
      </c>
      <c r="M267" s="4">
        <v>2</v>
      </c>
      <c r="N267" s="4">
        <v>1</v>
      </c>
    </row>
    <row r="268" spans="1:14" s="4" customFormat="1">
      <c r="A268" s="47"/>
    </row>
    <row r="269" spans="1:14" s="4" customFormat="1">
      <c r="A269" s="47"/>
      <c r="B269" s="4" t="s">
        <v>2887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1</v>
      </c>
      <c r="J269" s="4">
        <v>1</v>
      </c>
      <c r="K269" s="4">
        <v>0</v>
      </c>
      <c r="L269" s="4">
        <v>1</v>
      </c>
      <c r="M269" s="4">
        <v>0</v>
      </c>
      <c r="N269" s="4">
        <v>1</v>
      </c>
    </row>
    <row r="270" spans="1:14" s="4" customFormat="1">
      <c r="A270" s="47"/>
    </row>
    <row r="271" spans="1:14" s="4" customFormat="1">
      <c r="A271" s="47"/>
    </row>
    <row r="272" spans="1:14" s="4" customFormat="1">
      <c r="A272" s="47" t="s">
        <v>2888</v>
      </c>
      <c r="B272" s="4" t="s">
        <v>2889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1</v>
      </c>
      <c r="J272" s="4">
        <v>1</v>
      </c>
      <c r="K272" s="4">
        <v>0</v>
      </c>
      <c r="L272" s="4">
        <v>1</v>
      </c>
      <c r="M272" s="4">
        <v>0</v>
      </c>
      <c r="N272" s="4">
        <v>1</v>
      </c>
    </row>
    <row r="273" spans="1:14" s="4" customFormat="1">
      <c r="A273" s="47"/>
    </row>
    <row r="274" spans="1:14" s="4" customFormat="1">
      <c r="A274" s="47"/>
      <c r="B274" s="4" t="s">
        <v>2892</v>
      </c>
      <c r="C274" s="4">
        <v>23</v>
      </c>
      <c r="D274" s="4">
        <v>18</v>
      </c>
      <c r="E274" s="4">
        <v>5</v>
      </c>
      <c r="F274" s="4">
        <v>31</v>
      </c>
      <c r="G274" s="4">
        <v>23</v>
      </c>
      <c r="H274" s="4">
        <v>8</v>
      </c>
      <c r="I274" s="4">
        <v>44</v>
      </c>
      <c r="J274" s="4">
        <v>25</v>
      </c>
      <c r="K274" s="4">
        <v>19</v>
      </c>
      <c r="L274" s="4">
        <v>42</v>
      </c>
      <c r="M274" s="4">
        <v>29</v>
      </c>
      <c r="N274" s="4">
        <v>13</v>
      </c>
    </row>
    <row r="275" spans="1:14" s="4" customFormat="1">
      <c r="A275" s="47" t="s">
        <v>3699</v>
      </c>
      <c r="B275" s="4" t="s">
        <v>3700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1</v>
      </c>
      <c r="J275" s="4">
        <v>0</v>
      </c>
      <c r="K275" s="4">
        <v>1</v>
      </c>
      <c r="L275" s="4">
        <v>1</v>
      </c>
      <c r="M275" s="4">
        <v>1</v>
      </c>
      <c r="N275" s="4">
        <v>0</v>
      </c>
    </row>
    <row r="276" spans="1:14" s="4" customFormat="1">
      <c r="A276" s="47" t="s">
        <v>2895</v>
      </c>
      <c r="B276" s="4" t="s">
        <v>2896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1</v>
      </c>
      <c r="M276" s="4">
        <v>1</v>
      </c>
      <c r="N276" s="4">
        <v>0</v>
      </c>
    </row>
    <row r="277" spans="1:14" s="4" customFormat="1">
      <c r="A277" s="47" t="s">
        <v>2901</v>
      </c>
      <c r="B277" s="4" t="s">
        <v>4055</v>
      </c>
      <c r="C277" s="4">
        <v>2</v>
      </c>
      <c r="D277" s="4">
        <v>2</v>
      </c>
      <c r="E277" s="4">
        <v>0</v>
      </c>
      <c r="F277" s="4">
        <v>1</v>
      </c>
      <c r="G277" s="4">
        <v>0</v>
      </c>
      <c r="H277" s="4">
        <v>1</v>
      </c>
      <c r="I277" s="4">
        <v>2</v>
      </c>
      <c r="J277" s="4">
        <v>1</v>
      </c>
      <c r="K277" s="4">
        <v>1</v>
      </c>
      <c r="L277" s="4">
        <v>3</v>
      </c>
      <c r="M277" s="4">
        <v>2</v>
      </c>
      <c r="N277" s="4">
        <v>1</v>
      </c>
    </row>
    <row r="278" spans="1:14" s="4" customFormat="1">
      <c r="A278" s="47" t="s">
        <v>2905</v>
      </c>
      <c r="B278" s="4" t="s">
        <v>4056</v>
      </c>
      <c r="C278" s="4">
        <v>16</v>
      </c>
      <c r="D278" s="4">
        <v>13</v>
      </c>
      <c r="E278" s="4">
        <v>3</v>
      </c>
      <c r="F278" s="4">
        <v>24</v>
      </c>
      <c r="G278" s="4">
        <v>18</v>
      </c>
      <c r="H278" s="4">
        <v>6</v>
      </c>
      <c r="I278" s="4">
        <v>33</v>
      </c>
      <c r="J278" s="4">
        <v>21</v>
      </c>
      <c r="K278" s="4">
        <v>12</v>
      </c>
      <c r="L278" s="4">
        <v>29</v>
      </c>
      <c r="M278" s="4">
        <v>21</v>
      </c>
      <c r="N278" s="4">
        <v>8</v>
      </c>
    </row>
    <row r="279" spans="1:14" s="4" customFormat="1">
      <c r="A279" s="47" t="s">
        <v>2908</v>
      </c>
      <c r="B279" s="4" t="s">
        <v>4058</v>
      </c>
      <c r="C279" s="4">
        <v>0</v>
      </c>
      <c r="D279" s="4">
        <v>0</v>
      </c>
      <c r="E279" s="4">
        <v>0</v>
      </c>
      <c r="F279" s="4">
        <v>3</v>
      </c>
      <c r="G279" s="4">
        <v>2</v>
      </c>
      <c r="H279" s="4">
        <v>1</v>
      </c>
      <c r="I279" s="4">
        <v>1</v>
      </c>
      <c r="J279" s="4">
        <v>0</v>
      </c>
      <c r="K279" s="4">
        <v>1</v>
      </c>
      <c r="L279" s="4">
        <v>1</v>
      </c>
      <c r="M279" s="4">
        <v>1</v>
      </c>
      <c r="N279" s="4">
        <v>0</v>
      </c>
    </row>
    <row r="280" spans="1:14" s="4" customFormat="1">
      <c r="A280" s="47" t="s">
        <v>2909</v>
      </c>
      <c r="B280" s="4" t="s">
        <v>4059</v>
      </c>
      <c r="C280" s="4">
        <v>2</v>
      </c>
      <c r="D280" s="4">
        <v>1</v>
      </c>
      <c r="E280" s="4">
        <v>1</v>
      </c>
      <c r="F280" s="4">
        <v>1</v>
      </c>
      <c r="G280" s="4">
        <v>1</v>
      </c>
      <c r="H280" s="4">
        <v>0</v>
      </c>
      <c r="I280" s="4">
        <v>2</v>
      </c>
      <c r="J280" s="4">
        <v>1</v>
      </c>
      <c r="K280" s="4">
        <v>1</v>
      </c>
      <c r="L280" s="4">
        <v>5</v>
      </c>
      <c r="M280" s="4">
        <v>2</v>
      </c>
      <c r="N280" s="4">
        <v>3</v>
      </c>
    </row>
    <row r="281" spans="1:14" s="4" customFormat="1">
      <c r="A281" s="47" t="s">
        <v>2910</v>
      </c>
      <c r="B281" s="4" t="s">
        <v>2911</v>
      </c>
      <c r="C281" s="4">
        <v>3</v>
      </c>
      <c r="D281" s="4">
        <v>2</v>
      </c>
      <c r="E281" s="4">
        <v>1</v>
      </c>
      <c r="F281" s="4">
        <v>2</v>
      </c>
      <c r="G281" s="4">
        <v>2</v>
      </c>
      <c r="H281" s="4">
        <v>0</v>
      </c>
      <c r="I281" s="4">
        <v>5</v>
      </c>
      <c r="J281" s="4">
        <v>2</v>
      </c>
      <c r="K281" s="4">
        <v>3</v>
      </c>
      <c r="L281" s="4">
        <v>2</v>
      </c>
      <c r="M281" s="4">
        <v>1</v>
      </c>
      <c r="N281" s="4">
        <v>1</v>
      </c>
    </row>
    <row r="282" spans="1:14" s="4" customFormat="1">
      <c r="A282" s="47"/>
    </row>
    <row r="283" spans="1:14" s="4" customFormat="1">
      <c r="A283" s="47"/>
      <c r="B283" s="4" t="s">
        <v>2912</v>
      </c>
      <c r="C283" s="4">
        <v>1</v>
      </c>
      <c r="D283" s="4">
        <v>1</v>
      </c>
      <c r="E283" s="4">
        <v>0</v>
      </c>
      <c r="F283" s="4">
        <v>7</v>
      </c>
      <c r="G283" s="4">
        <v>3</v>
      </c>
      <c r="H283" s="4">
        <v>4</v>
      </c>
      <c r="I283" s="4">
        <v>9</v>
      </c>
      <c r="J283" s="4">
        <v>7</v>
      </c>
      <c r="K283" s="4">
        <v>2</v>
      </c>
      <c r="L283" s="4">
        <v>10</v>
      </c>
      <c r="M283" s="4">
        <v>4</v>
      </c>
      <c r="N283" s="4">
        <v>6</v>
      </c>
    </row>
    <row r="284" spans="1:14" s="4" customFormat="1">
      <c r="A284" s="47" t="s">
        <v>2913</v>
      </c>
      <c r="B284" s="4" t="s">
        <v>2914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1</v>
      </c>
      <c r="J284" s="4">
        <v>1</v>
      </c>
      <c r="K284" s="4">
        <v>0</v>
      </c>
      <c r="L284" s="4">
        <v>3</v>
      </c>
      <c r="M284" s="4">
        <v>2</v>
      </c>
      <c r="N284" s="4">
        <v>1</v>
      </c>
    </row>
    <row r="285" spans="1:14" s="4" customFormat="1">
      <c r="A285" s="47" t="s">
        <v>2915</v>
      </c>
      <c r="B285" s="4" t="s">
        <v>4189</v>
      </c>
      <c r="C285" s="4">
        <v>1</v>
      </c>
      <c r="D285" s="4">
        <v>1</v>
      </c>
      <c r="E285" s="4">
        <v>0</v>
      </c>
      <c r="F285" s="4">
        <v>4</v>
      </c>
      <c r="G285" s="4">
        <v>2</v>
      </c>
      <c r="H285" s="4">
        <v>2</v>
      </c>
      <c r="I285" s="4">
        <v>3</v>
      </c>
      <c r="J285" s="4">
        <v>3</v>
      </c>
      <c r="K285" s="4">
        <v>0</v>
      </c>
      <c r="L285" s="4">
        <v>0</v>
      </c>
      <c r="M285" s="4">
        <v>0</v>
      </c>
      <c r="N285" s="4">
        <v>0</v>
      </c>
    </row>
    <row r="286" spans="1:14" s="4" customFormat="1">
      <c r="A286" s="47" t="s">
        <v>2916</v>
      </c>
      <c r="B286" s="4" t="s">
        <v>4190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2</v>
      </c>
      <c r="J286" s="4">
        <v>2</v>
      </c>
      <c r="K286" s="4">
        <v>0</v>
      </c>
      <c r="L286" s="4">
        <v>0</v>
      </c>
      <c r="M286" s="4">
        <v>0</v>
      </c>
      <c r="N286" s="4">
        <v>0</v>
      </c>
    </row>
    <row r="287" spans="1:14" s="4" customFormat="1">
      <c r="A287" s="47" t="s">
        <v>2917</v>
      </c>
      <c r="B287" s="4" t="s">
        <v>2918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2</v>
      </c>
      <c r="J287" s="4">
        <v>0</v>
      </c>
      <c r="K287" s="4">
        <v>2</v>
      </c>
      <c r="L287" s="4">
        <v>1</v>
      </c>
      <c r="M287" s="4">
        <v>0</v>
      </c>
      <c r="N287" s="4">
        <v>1</v>
      </c>
    </row>
    <row r="288" spans="1:14" s="4" customFormat="1">
      <c r="A288" s="47" t="s">
        <v>2919</v>
      </c>
      <c r="B288" s="4" t="s">
        <v>4191</v>
      </c>
      <c r="C288" s="4">
        <v>0</v>
      </c>
      <c r="D288" s="4">
        <v>0</v>
      </c>
      <c r="E288" s="4">
        <v>0</v>
      </c>
      <c r="F288" s="4">
        <v>1</v>
      </c>
      <c r="G288" s="4">
        <v>1</v>
      </c>
      <c r="H288" s="4">
        <v>0</v>
      </c>
      <c r="I288" s="4">
        <v>1</v>
      </c>
      <c r="J288" s="4">
        <v>1</v>
      </c>
      <c r="K288" s="4">
        <v>0</v>
      </c>
      <c r="L288" s="4">
        <v>3</v>
      </c>
      <c r="M288" s="4">
        <v>1</v>
      </c>
      <c r="N288" s="4">
        <v>2</v>
      </c>
    </row>
    <row r="289" spans="1:14" s="4" customFormat="1">
      <c r="A289" s="47" t="s">
        <v>2920</v>
      </c>
      <c r="B289" s="4" t="s">
        <v>3909</v>
      </c>
      <c r="C289" s="4">
        <v>0</v>
      </c>
      <c r="D289" s="4">
        <v>0</v>
      </c>
      <c r="E289" s="4">
        <v>0</v>
      </c>
      <c r="F289" s="4">
        <v>1</v>
      </c>
      <c r="G289" s="4">
        <v>0</v>
      </c>
      <c r="H289" s="4">
        <v>1</v>
      </c>
      <c r="I289" s="4">
        <v>0</v>
      </c>
      <c r="J289" s="4">
        <v>0</v>
      </c>
      <c r="K289" s="4">
        <v>0</v>
      </c>
      <c r="L289" s="4">
        <v>1</v>
      </c>
      <c r="M289" s="4">
        <v>1</v>
      </c>
      <c r="N289" s="4">
        <v>0</v>
      </c>
    </row>
    <row r="290" spans="1:14" s="4" customFormat="1">
      <c r="A290" s="47" t="s">
        <v>2921</v>
      </c>
      <c r="B290" s="4" t="s">
        <v>2922</v>
      </c>
      <c r="C290" s="4">
        <v>0</v>
      </c>
      <c r="D290" s="4">
        <v>0</v>
      </c>
      <c r="E290" s="4">
        <v>0</v>
      </c>
      <c r="F290" s="4">
        <v>1</v>
      </c>
      <c r="G290" s="4">
        <v>0</v>
      </c>
      <c r="H290" s="4">
        <v>1</v>
      </c>
      <c r="I290" s="4">
        <v>0</v>
      </c>
      <c r="J290" s="4">
        <v>0</v>
      </c>
      <c r="K290" s="4">
        <v>0</v>
      </c>
      <c r="L290" s="4">
        <v>2</v>
      </c>
      <c r="M290" s="4">
        <v>0</v>
      </c>
      <c r="N290" s="4">
        <v>2</v>
      </c>
    </row>
    <row r="291" spans="1:14" s="4" customFormat="1">
      <c r="A291" s="47"/>
    </row>
    <row r="292" spans="1:14" s="4" customFormat="1">
      <c r="A292" s="47"/>
      <c r="B292" s="4" t="s">
        <v>2927</v>
      </c>
      <c r="C292" s="4">
        <v>1</v>
      </c>
      <c r="D292" s="4">
        <v>0</v>
      </c>
      <c r="E292" s="4">
        <v>1</v>
      </c>
      <c r="F292" s="4">
        <v>0</v>
      </c>
      <c r="G292" s="4">
        <v>0</v>
      </c>
      <c r="H292" s="4">
        <v>0</v>
      </c>
      <c r="I292" s="4">
        <v>1</v>
      </c>
      <c r="J292" s="4">
        <v>0</v>
      </c>
      <c r="K292" s="4">
        <v>1</v>
      </c>
      <c r="L292" s="4">
        <v>1</v>
      </c>
      <c r="M292" s="4">
        <v>1</v>
      </c>
      <c r="N292" s="4">
        <v>0</v>
      </c>
    </row>
    <row r="293" spans="1:14" s="4" customFormat="1">
      <c r="A293" s="47" t="s">
        <v>2930</v>
      </c>
      <c r="B293" s="4" t="s">
        <v>3910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1</v>
      </c>
      <c r="M293" s="4">
        <v>1</v>
      </c>
      <c r="N293" s="4">
        <v>0</v>
      </c>
    </row>
    <row r="294" spans="1:14" s="4" customFormat="1">
      <c r="A294" s="47" t="s">
        <v>2931</v>
      </c>
      <c r="B294" s="4" t="s">
        <v>2932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1</v>
      </c>
      <c r="J294" s="4">
        <v>0</v>
      </c>
      <c r="K294" s="4">
        <v>1</v>
      </c>
      <c r="L294" s="4">
        <v>0</v>
      </c>
      <c r="M294" s="4">
        <v>0</v>
      </c>
      <c r="N294" s="4">
        <v>0</v>
      </c>
    </row>
    <row r="295" spans="1:14" s="4" customFormat="1">
      <c r="A295" s="47" t="s">
        <v>2935</v>
      </c>
      <c r="B295" s="4" t="s">
        <v>2936</v>
      </c>
      <c r="C295" s="4">
        <v>1</v>
      </c>
      <c r="D295" s="4">
        <v>0</v>
      </c>
      <c r="E295" s="4">
        <v>1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</row>
    <row r="296" spans="1:14" s="4" customFormat="1">
      <c r="A296" s="47"/>
    </row>
    <row r="297" spans="1:14" s="4" customFormat="1">
      <c r="A297" s="47"/>
      <c r="B297" s="4" t="s">
        <v>2937</v>
      </c>
      <c r="C297" s="4">
        <v>0</v>
      </c>
      <c r="D297" s="4">
        <v>0</v>
      </c>
      <c r="E297" s="4">
        <v>0</v>
      </c>
      <c r="F297" s="4">
        <v>1</v>
      </c>
      <c r="G297" s="4">
        <v>1</v>
      </c>
      <c r="H297" s="4">
        <v>0</v>
      </c>
      <c r="I297" s="4">
        <v>2</v>
      </c>
      <c r="J297" s="4">
        <v>2</v>
      </c>
      <c r="K297" s="4">
        <v>0</v>
      </c>
      <c r="L297" s="4">
        <v>0</v>
      </c>
      <c r="M297" s="4">
        <v>0</v>
      </c>
      <c r="N297" s="4">
        <v>0</v>
      </c>
    </row>
    <row r="298" spans="1:14" s="4" customFormat="1">
      <c r="A298" s="47" t="s">
        <v>2938</v>
      </c>
      <c r="B298" s="4" t="s">
        <v>2939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1</v>
      </c>
      <c r="J298" s="4">
        <v>1</v>
      </c>
      <c r="K298" s="4">
        <v>0</v>
      </c>
      <c r="L298" s="4">
        <v>0</v>
      </c>
      <c r="M298" s="4">
        <v>0</v>
      </c>
      <c r="N298" s="4">
        <v>0</v>
      </c>
    </row>
    <row r="299" spans="1:14" s="4" customFormat="1">
      <c r="A299" s="47" t="s">
        <v>2942</v>
      </c>
      <c r="B299" s="4" t="s">
        <v>2943</v>
      </c>
      <c r="C299" s="4">
        <v>0</v>
      </c>
      <c r="D299" s="4">
        <v>0</v>
      </c>
      <c r="E299" s="4">
        <v>0</v>
      </c>
      <c r="F299" s="4">
        <v>1</v>
      </c>
      <c r="G299" s="4">
        <v>1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</row>
    <row r="300" spans="1:14" s="4" customFormat="1">
      <c r="A300" s="47" t="s">
        <v>2944</v>
      </c>
      <c r="B300" s="4" t="s">
        <v>2945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1</v>
      </c>
      <c r="J300" s="4">
        <v>1</v>
      </c>
      <c r="K300" s="4">
        <v>0</v>
      </c>
      <c r="L300" s="4">
        <v>0</v>
      </c>
      <c r="M300" s="4">
        <v>0</v>
      </c>
      <c r="N300" s="4">
        <v>0</v>
      </c>
    </row>
    <row r="301" spans="1:14" s="4" customFormat="1">
      <c r="A301" s="47"/>
    </row>
    <row r="302" spans="1:14" s="4" customFormat="1">
      <c r="A302" s="47"/>
      <c r="B302" s="4" t="s">
        <v>2950</v>
      </c>
      <c r="C302" s="4">
        <v>0</v>
      </c>
      <c r="D302" s="4">
        <v>0</v>
      </c>
      <c r="E302" s="4">
        <v>0</v>
      </c>
      <c r="F302" s="4">
        <v>1</v>
      </c>
      <c r="G302" s="4">
        <v>1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</row>
    <row r="303" spans="1:14" s="4" customFormat="1">
      <c r="A303" s="47" t="s">
        <v>2952</v>
      </c>
      <c r="B303" s="4" t="s">
        <v>2953</v>
      </c>
      <c r="C303" s="4">
        <v>0</v>
      </c>
      <c r="D303" s="4">
        <v>0</v>
      </c>
      <c r="E303" s="4">
        <v>0</v>
      </c>
      <c r="F303" s="4">
        <v>1</v>
      </c>
      <c r="G303" s="4">
        <v>1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</row>
    <row r="304" spans="1:14" s="4" customFormat="1">
      <c r="A304" s="47"/>
    </row>
    <row r="305" spans="1:14" s="4" customFormat="1">
      <c r="A305" s="47"/>
    </row>
    <row r="306" spans="1:14" s="4" customFormat="1">
      <c r="A306" s="47"/>
      <c r="B306" s="4" t="s">
        <v>2954</v>
      </c>
      <c r="C306" s="4">
        <v>35</v>
      </c>
      <c r="D306" s="4">
        <v>23</v>
      </c>
      <c r="E306" s="4">
        <v>12</v>
      </c>
      <c r="F306" s="4">
        <v>45</v>
      </c>
      <c r="G306" s="4">
        <v>27</v>
      </c>
      <c r="H306" s="4">
        <v>18</v>
      </c>
      <c r="I306" s="4">
        <v>39</v>
      </c>
      <c r="J306" s="4">
        <v>30</v>
      </c>
      <c r="K306" s="4">
        <v>9</v>
      </c>
      <c r="L306" s="4">
        <v>42</v>
      </c>
      <c r="M306" s="4">
        <v>30</v>
      </c>
      <c r="N306" s="4">
        <v>12</v>
      </c>
    </row>
    <row r="307" spans="1:14" s="4" customFormat="1">
      <c r="A307" s="47"/>
    </row>
    <row r="308" spans="1:14" s="4" customFormat="1">
      <c r="A308" s="47"/>
      <c r="B308" s="4" t="s">
        <v>2958</v>
      </c>
      <c r="C308" s="4">
        <v>18</v>
      </c>
      <c r="D308" s="4">
        <v>11</v>
      </c>
      <c r="E308" s="4">
        <v>7</v>
      </c>
      <c r="F308" s="4">
        <v>25</v>
      </c>
      <c r="G308" s="4">
        <v>14</v>
      </c>
      <c r="H308" s="4">
        <v>11</v>
      </c>
      <c r="I308" s="4">
        <v>16</v>
      </c>
      <c r="J308" s="4">
        <v>11</v>
      </c>
      <c r="K308" s="4">
        <v>5</v>
      </c>
      <c r="L308" s="4">
        <v>21</v>
      </c>
      <c r="M308" s="4">
        <v>16</v>
      </c>
      <c r="N308" s="4">
        <v>5</v>
      </c>
    </row>
    <row r="309" spans="1:14" s="4" customFormat="1">
      <c r="A309" s="47" t="s">
        <v>3705</v>
      </c>
      <c r="B309" s="4" t="s">
        <v>3706</v>
      </c>
      <c r="C309" s="4">
        <v>1</v>
      </c>
      <c r="D309" s="4">
        <v>0</v>
      </c>
      <c r="E309" s="4">
        <v>1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</row>
    <row r="310" spans="1:14" s="4" customFormat="1">
      <c r="A310" s="47" t="s">
        <v>2962</v>
      </c>
      <c r="B310" s="4" t="s">
        <v>4062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2</v>
      </c>
      <c r="J310" s="4">
        <v>1</v>
      </c>
      <c r="K310" s="4">
        <v>1</v>
      </c>
      <c r="L310" s="4">
        <v>0</v>
      </c>
      <c r="M310" s="4">
        <v>0</v>
      </c>
      <c r="N310" s="4">
        <v>0</v>
      </c>
    </row>
    <row r="311" spans="1:14" s="4" customFormat="1">
      <c r="A311" s="47" t="s">
        <v>2965</v>
      </c>
      <c r="B311" s="4" t="s">
        <v>4065</v>
      </c>
      <c r="C311" s="4">
        <v>17</v>
      </c>
      <c r="D311" s="4">
        <v>11</v>
      </c>
      <c r="E311" s="4">
        <v>6</v>
      </c>
      <c r="F311" s="4">
        <v>25</v>
      </c>
      <c r="G311" s="4">
        <v>14</v>
      </c>
      <c r="H311" s="4">
        <v>11</v>
      </c>
      <c r="I311" s="4">
        <v>14</v>
      </c>
      <c r="J311" s="4">
        <v>10</v>
      </c>
      <c r="K311" s="4">
        <v>4</v>
      </c>
      <c r="L311" s="4">
        <v>21</v>
      </c>
      <c r="M311" s="4">
        <v>16</v>
      </c>
      <c r="N311" s="4">
        <v>5</v>
      </c>
    </row>
    <row r="312" spans="1:14" s="4" customFormat="1">
      <c r="A312" s="47"/>
    </row>
    <row r="313" spans="1:14" s="4" customFormat="1">
      <c r="A313" s="47"/>
      <c r="B313" s="4" t="s">
        <v>2972</v>
      </c>
      <c r="C313" s="4">
        <v>2</v>
      </c>
      <c r="D313" s="4">
        <v>0</v>
      </c>
      <c r="E313" s="4">
        <v>2</v>
      </c>
      <c r="F313" s="4">
        <v>1</v>
      </c>
      <c r="G313" s="4">
        <v>0</v>
      </c>
      <c r="H313" s="4">
        <v>1</v>
      </c>
      <c r="I313" s="4">
        <v>2</v>
      </c>
      <c r="J313" s="4">
        <v>2</v>
      </c>
      <c r="K313" s="4">
        <v>0</v>
      </c>
      <c r="L313" s="4">
        <v>1</v>
      </c>
      <c r="M313" s="4">
        <v>1</v>
      </c>
      <c r="N313" s="4">
        <v>0</v>
      </c>
    </row>
    <row r="314" spans="1:14" s="4" customFormat="1">
      <c r="A314" s="47"/>
    </row>
    <row r="315" spans="1:14" s="4" customFormat="1">
      <c r="A315" s="47" t="s">
        <v>2977</v>
      </c>
      <c r="B315" s="4" t="s">
        <v>2978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1</v>
      </c>
      <c r="J315" s="4">
        <v>1</v>
      </c>
      <c r="K315" s="4">
        <v>0</v>
      </c>
      <c r="L315" s="4">
        <v>0</v>
      </c>
      <c r="M315" s="4">
        <v>0</v>
      </c>
      <c r="N315" s="4">
        <v>0</v>
      </c>
    </row>
    <row r="316" spans="1:14" s="4" customFormat="1">
      <c r="A316" s="47" t="s">
        <v>2979</v>
      </c>
      <c r="B316" s="4" t="s">
        <v>2980</v>
      </c>
      <c r="C316" s="4">
        <v>2</v>
      </c>
      <c r="D316" s="4">
        <v>0</v>
      </c>
      <c r="E316" s="4">
        <v>2</v>
      </c>
      <c r="F316" s="4">
        <v>1</v>
      </c>
      <c r="G316" s="4">
        <v>0</v>
      </c>
      <c r="H316" s="4">
        <v>1</v>
      </c>
      <c r="I316" s="4">
        <v>1</v>
      </c>
      <c r="J316" s="4">
        <v>1</v>
      </c>
      <c r="K316" s="4">
        <v>0</v>
      </c>
      <c r="L316" s="4">
        <v>1</v>
      </c>
      <c r="M316" s="4">
        <v>1</v>
      </c>
      <c r="N316" s="4">
        <v>0</v>
      </c>
    </row>
    <row r="317" spans="1:14" s="4" customFormat="1">
      <c r="A317" s="47"/>
    </row>
    <row r="318" spans="1:14" s="4" customFormat="1">
      <c r="A318" s="47"/>
      <c r="B318" s="4" t="s">
        <v>2984</v>
      </c>
      <c r="C318" s="4">
        <v>3</v>
      </c>
      <c r="D318" s="4">
        <v>3</v>
      </c>
      <c r="E318" s="4">
        <v>0</v>
      </c>
      <c r="F318" s="4">
        <v>2</v>
      </c>
      <c r="G318" s="4">
        <v>2</v>
      </c>
      <c r="H318" s="4">
        <v>0</v>
      </c>
      <c r="I318" s="4">
        <v>3</v>
      </c>
      <c r="J318" s="4">
        <v>3</v>
      </c>
      <c r="K318" s="4">
        <v>0</v>
      </c>
      <c r="L318" s="4">
        <v>3</v>
      </c>
      <c r="M318" s="4">
        <v>2</v>
      </c>
      <c r="N318" s="4">
        <v>1</v>
      </c>
    </row>
    <row r="319" spans="1:14" s="4" customFormat="1">
      <c r="A319" s="47" t="s">
        <v>2985</v>
      </c>
      <c r="B319" s="4" t="s">
        <v>4067</v>
      </c>
      <c r="C319" s="4">
        <v>3</v>
      </c>
      <c r="D319" s="4">
        <v>3</v>
      </c>
      <c r="E319" s="4">
        <v>0</v>
      </c>
      <c r="F319" s="4">
        <v>2</v>
      </c>
      <c r="G319" s="4">
        <v>2</v>
      </c>
      <c r="H319" s="4">
        <v>0</v>
      </c>
      <c r="I319" s="4">
        <v>3</v>
      </c>
      <c r="J319" s="4">
        <v>3</v>
      </c>
      <c r="K319" s="4">
        <v>0</v>
      </c>
      <c r="L319" s="4">
        <v>3</v>
      </c>
      <c r="M319" s="4">
        <v>2</v>
      </c>
      <c r="N319" s="4">
        <v>1</v>
      </c>
    </row>
    <row r="320" spans="1:14" s="4" customFormat="1">
      <c r="A320" s="47"/>
    </row>
    <row r="321" spans="1:14" s="4" customFormat="1">
      <c r="A321" s="47"/>
      <c r="B321" s="4" t="s">
        <v>2986</v>
      </c>
      <c r="C321" s="4">
        <v>7</v>
      </c>
      <c r="D321" s="4">
        <v>6</v>
      </c>
      <c r="E321" s="4">
        <v>1</v>
      </c>
      <c r="F321" s="4">
        <v>10</v>
      </c>
      <c r="G321" s="4">
        <v>6</v>
      </c>
      <c r="H321" s="4">
        <v>4</v>
      </c>
      <c r="I321" s="4">
        <v>13</v>
      </c>
      <c r="J321" s="4">
        <v>10</v>
      </c>
      <c r="K321" s="4">
        <v>3</v>
      </c>
      <c r="L321" s="4">
        <v>15</v>
      </c>
      <c r="M321" s="4">
        <v>10</v>
      </c>
      <c r="N321" s="4">
        <v>5</v>
      </c>
    </row>
    <row r="322" spans="1:14" s="4" customFormat="1">
      <c r="A322" s="47" t="s">
        <v>2988</v>
      </c>
      <c r="B322" s="4" t="s">
        <v>2989</v>
      </c>
      <c r="C322" s="4">
        <v>7</v>
      </c>
      <c r="D322" s="4">
        <v>6</v>
      </c>
      <c r="E322" s="4">
        <v>1</v>
      </c>
      <c r="F322" s="4">
        <v>10</v>
      </c>
      <c r="G322" s="4">
        <v>6</v>
      </c>
      <c r="H322" s="4">
        <v>4</v>
      </c>
      <c r="I322" s="4">
        <v>13</v>
      </c>
      <c r="J322" s="4">
        <v>10</v>
      </c>
      <c r="K322" s="4">
        <v>3</v>
      </c>
      <c r="L322" s="4">
        <v>15</v>
      </c>
      <c r="M322" s="4">
        <v>10</v>
      </c>
      <c r="N322" s="4">
        <v>5</v>
      </c>
    </row>
    <row r="323" spans="1:14" s="4" customFormat="1">
      <c r="A323" s="47"/>
    </row>
    <row r="324" spans="1:14" s="4" customFormat="1">
      <c r="A324" s="47"/>
      <c r="B324" s="4" t="s">
        <v>2992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1</v>
      </c>
      <c r="J324" s="4">
        <v>1</v>
      </c>
      <c r="K324" s="4">
        <v>0</v>
      </c>
      <c r="L324" s="4">
        <v>0</v>
      </c>
      <c r="M324" s="4">
        <v>0</v>
      </c>
      <c r="N324" s="4">
        <v>0</v>
      </c>
    </row>
    <row r="325" spans="1:14" s="4" customFormat="1">
      <c r="A325" s="47" t="s">
        <v>2993</v>
      </c>
      <c r="B325" s="4" t="s">
        <v>3916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1</v>
      </c>
      <c r="J325" s="4">
        <v>1</v>
      </c>
      <c r="K325" s="4">
        <v>0</v>
      </c>
      <c r="L325" s="4">
        <v>0</v>
      </c>
      <c r="M325" s="4">
        <v>0</v>
      </c>
      <c r="N325" s="4">
        <v>0</v>
      </c>
    </row>
    <row r="326" spans="1:14" s="4" customFormat="1">
      <c r="A326" s="47"/>
    </row>
    <row r="327" spans="1:14" s="4" customFormat="1">
      <c r="A327" s="47"/>
      <c r="B327" s="4" t="s">
        <v>2995</v>
      </c>
      <c r="C327" s="4">
        <v>1</v>
      </c>
      <c r="D327" s="4">
        <v>0</v>
      </c>
      <c r="E327" s="4">
        <v>1</v>
      </c>
      <c r="F327" s="4">
        <v>2</v>
      </c>
      <c r="G327" s="4">
        <v>1</v>
      </c>
      <c r="H327" s="4">
        <v>1</v>
      </c>
      <c r="I327" s="4">
        <v>1</v>
      </c>
      <c r="J327" s="4">
        <v>1</v>
      </c>
      <c r="K327" s="4">
        <v>0</v>
      </c>
      <c r="L327" s="4">
        <v>1</v>
      </c>
      <c r="M327" s="4">
        <v>0</v>
      </c>
      <c r="N327" s="4">
        <v>1</v>
      </c>
    </row>
    <row r="328" spans="1:14" s="4" customFormat="1">
      <c r="A328" s="47" t="s">
        <v>2996</v>
      </c>
      <c r="B328" s="4" t="s">
        <v>2997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1</v>
      </c>
      <c r="M328" s="4">
        <v>0</v>
      </c>
      <c r="N328" s="4">
        <v>1</v>
      </c>
    </row>
    <row r="329" spans="1:14" s="4" customFormat="1">
      <c r="A329" s="47" t="s">
        <v>2998</v>
      </c>
      <c r="B329" s="4" t="s">
        <v>3918</v>
      </c>
      <c r="C329" s="4">
        <v>0</v>
      </c>
      <c r="D329" s="4">
        <v>0</v>
      </c>
      <c r="E329" s="4">
        <v>0</v>
      </c>
      <c r="F329" s="4">
        <v>1</v>
      </c>
      <c r="G329" s="4">
        <v>1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</row>
    <row r="330" spans="1:14" s="4" customFormat="1">
      <c r="A330" s="47" t="s">
        <v>2999</v>
      </c>
      <c r="B330" s="4" t="s">
        <v>3000</v>
      </c>
      <c r="C330" s="4">
        <v>1</v>
      </c>
      <c r="D330" s="4">
        <v>0</v>
      </c>
      <c r="E330" s="4">
        <v>1</v>
      </c>
      <c r="F330" s="4">
        <v>1</v>
      </c>
      <c r="G330" s="4">
        <v>0</v>
      </c>
      <c r="H330" s="4">
        <v>1</v>
      </c>
      <c r="I330" s="4">
        <v>1</v>
      </c>
      <c r="J330" s="4">
        <v>1</v>
      </c>
      <c r="K330" s="4">
        <v>0</v>
      </c>
      <c r="L330" s="4">
        <v>0</v>
      </c>
      <c r="M330" s="4">
        <v>0</v>
      </c>
      <c r="N330" s="4">
        <v>0</v>
      </c>
    </row>
    <row r="331" spans="1:14" s="4" customFormat="1">
      <c r="A331" s="47"/>
    </row>
    <row r="332" spans="1:14" s="4" customFormat="1">
      <c r="A332" s="47"/>
      <c r="B332" s="4" t="s">
        <v>3001</v>
      </c>
      <c r="C332" s="4">
        <v>4</v>
      </c>
      <c r="D332" s="4">
        <v>3</v>
      </c>
      <c r="E332" s="4">
        <v>1</v>
      </c>
      <c r="F332" s="4">
        <v>5</v>
      </c>
      <c r="G332" s="4">
        <v>4</v>
      </c>
      <c r="H332" s="4">
        <v>1</v>
      </c>
      <c r="I332" s="4">
        <v>3</v>
      </c>
      <c r="J332" s="4">
        <v>2</v>
      </c>
      <c r="K332" s="4">
        <v>1</v>
      </c>
      <c r="L332" s="4">
        <v>1</v>
      </c>
      <c r="M332" s="4">
        <v>1</v>
      </c>
      <c r="N332" s="4">
        <v>0</v>
      </c>
    </row>
    <row r="333" spans="1:14" s="4" customFormat="1">
      <c r="A333" s="47" t="s">
        <v>3002</v>
      </c>
      <c r="B333" s="4" t="s">
        <v>3003</v>
      </c>
      <c r="C333" s="4">
        <v>3</v>
      </c>
      <c r="D333" s="4">
        <v>2</v>
      </c>
      <c r="E333" s="4">
        <v>1</v>
      </c>
      <c r="F333" s="4">
        <v>5</v>
      </c>
      <c r="G333" s="4">
        <v>4</v>
      </c>
      <c r="H333" s="4">
        <v>1</v>
      </c>
      <c r="I333" s="4">
        <v>3</v>
      </c>
      <c r="J333" s="4">
        <v>2</v>
      </c>
      <c r="K333" s="4">
        <v>1</v>
      </c>
      <c r="L333" s="4">
        <v>1</v>
      </c>
      <c r="M333" s="4">
        <v>1</v>
      </c>
      <c r="N333" s="4">
        <v>0</v>
      </c>
    </row>
    <row r="334" spans="1:14" s="4" customFormat="1">
      <c r="A334" s="47" t="s">
        <v>3004</v>
      </c>
      <c r="B334" s="4" t="s">
        <v>3005</v>
      </c>
      <c r="C334" s="4">
        <v>1</v>
      </c>
      <c r="D334" s="4">
        <v>1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</row>
    <row r="335" spans="1:14" s="4" customFormat="1">
      <c r="A335" s="47"/>
    </row>
    <row r="336" spans="1:14" s="4" customFormat="1">
      <c r="A336" s="47"/>
    </row>
    <row r="337" spans="1:14" s="4" customFormat="1">
      <c r="A337" s="47"/>
      <c r="B337" s="4" t="s">
        <v>3006</v>
      </c>
      <c r="C337" s="4">
        <v>7</v>
      </c>
      <c r="D337" s="4">
        <v>5</v>
      </c>
      <c r="E337" s="4">
        <v>2</v>
      </c>
      <c r="F337" s="4">
        <v>16</v>
      </c>
      <c r="G337" s="4">
        <v>12</v>
      </c>
      <c r="H337" s="4">
        <v>4</v>
      </c>
      <c r="I337" s="4">
        <v>24</v>
      </c>
      <c r="J337" s="4">
        <v>17</v>
      </c>
      <c r="K337" s="4">
        <v>7</v>
      </c>
      <c r="L337" s="4">
        <v>55</v>
      </c>
      <c r="M337" s="4">
        <v>45</v>
      </c>
      <c r="N337" s="4">
        <v>10</v>
      </c>
    </row>
    <row r="338" spans="1:14" s="4" customFormat="1">
      <c r="A338" s="47"/>
    </row>
    <row r="339" spans="1:14" s="4" customFormat="1">
      <c r="A339" s="47"/>
      <c r="B339" s="4" t="s">
        <v>3007</v>
      </c>
      <c r="C339" s="4">
        <v>1</v>
      </c>
      <c r="D339" s="4">
        <v>1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</row>
    <row r="340" spans="1:14" s="4" customFormat="1">
      <c r="A340" s="47" t="s">
        <v>3713</v>
      </c>
      <c r="B340" s="4" t="s">
        <v>3714</v>
      </c>
      <c r="C340" s="4">
        <v>1</v>
      </c>
      <c r="D340" s="4">
        <v>1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</row>
    <row r="341" spans="1:14" s="4" customFormat="1">
      <c r="A341" s="47"/>
    </row>
    <row r="342" spans="1:14" s="4" customFormat="1">
      <c r="A342" s="47"/>
      <c r="B342" s="4" t="s">
        <v>3012</v>
      </c>
      <c r="C342" s="4">
        <v>0</v>
      </c>
      <c r="D342" s="4">
        <v>0</v>
      </c>
      <c r="E342" s="4">
        <v>0</v>
      </c>
      <c r="F342" s="4">
        <v>1</v>
      </c>
      <c r="G342" s="4">
        <v>1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</row>
    <row r="343" spans="1:14" s="4" customFormat="1">
      <c r="A343" s="47" t="s">
        <v>3021</v>
      </c>
      <c r="B343" s="4" t="s">
        <v>3920</v>
      </c>
      <c r="C343" s="4">
        <v>0</v>
      </c>
      <c r="D343" s="4">
        <v>0</v>
      </c>
      <c r="E343" s="4">
        <v>0</v>
      </c>
      <c r="F343" s="4">
        <v>1</v>
      </c>
      <c r="G343" s="4">
        <v>1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</row>
    <row r="344" spans="1:14" s="4" customFormat="1">
      <c r="A344" s="47"/>
    </row>
    <row r="345" spans="1:14" s="4" customFormat="1">
      <c r="A345" s="47"/>
      <c r="B345" s="4" t="s">
        <v>3022</v>
      </c>
      <c r="C345" s="4">
        <v>1</v>
      </c>
      <c r="D345" s="4">
        <v>0</v>
      </c>
      <c r="E345" s="4">
        <v>1</v>
      </c>
      <c r="F345" s="4">
        <v>2</v>
      </c>
      <c r="G345" s="4">
        <v>1</v>
      </c>
      <c r="H345" s="4">
        <v>1</v>
      </c>
      <c r="I345" s="4">
        <v>3</v>
      </c>
      <c r="J345" s="4">
        <v>2</v>
      </c>
      <c r="K345" s="4">
        <v>1</v>
      </c>
      <c r="L345" s="4">
        <v>0</v>
      </c>
      <c r="M345" s="4">
        <v>0</v>
      </c>
      <c r="N345" s="4">
        <v>0</v>
      </c>
    </row>
    <row r="346" spans="1:14" s="4" customFormat="1">
      <c r="A346" s="47" t="s">
        <v>3023</v>
      </c>
      <c r="B346" s="4" t="s">
        <v>3024</v>
      </c>
      <c r="C346" s="4">
        <v>0</v>
      </c>
      <c r="D346" s="4">
        <v>0</v>
      </c>
      <c r="E346" s="4">
        <v>0</v>
      </c>
      <c r="F346" s="4">
        <v>2</v>
      </c>
      <c r="G346" s="4">
        <v>1</v>
      </c>
      <c r="H346" s="4">
        <v>1</v>
      </c>
      <c r="I346" s="4">
        <v>3</v>
      </c>
      <c r="J346" s="4">
        <v>2</v>
      </c>
      <c r="K346" s="4">
        <v>1</v>
      </c>
      <c r="L346" s="4">
        <v>0</v>
      </c>
      <c r="M346" s="4">
        <v>0</v>
      </c>
      <c r="N346" s="4">
        <v>0</v>
      </c>
    </row>
    <row r="347" spans="1:14" s="4" customFormat="1">
      <c r="A347" s="47" t="s">
        <v>3025</v>
      </c>
      <c r="B347" s="4" t="s">
        <v>3026</v>
      </c>
      <c r="C347" s="4">
        <v>1</v>
      </c>
      <c r="D347" s="4">
        <v>0</v>
      </c>
      <c r="E347" s="4">
        <v>1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</row>
    <row r="348" spans="1:14" s="4" customFormat="1">
      <c r="A348" s="47"/>
    </row>
    <row r="349" spans="1:14" s="4" customFormat="1">
      <c r="A349" s="47"/>
      <c r="B349" s="4" t="s">
        <v>3044</v>
      </c>
      <c r="C349" s="4">
        <v>1</v>
      </c>
      <c r="D349" s="4">
        <v>1</v>
      </c>
      <c r="E349" s="4">
        <v>0</v>
      </c>
      <c r="F349" s="4">
        <v>1</v>
      </c>
      <c r="G349" s="4">
        <v>1</v>
      </c>
      <c r="H349" s="4">
        <v>0</v>
      </c>
      <c r="I349" s="4">
        <v>1</v>
      </c>
      <c r="J349" s="4">
        <v>0</v>
      </c>
      <c r="K349" s="4">
        <v>1</v>
      </c>
      <c r="L349" s="4">
        <v>3</v>
      </c>
      <c r="M349" s="4">
        <v>0</v>
      </c>
      <c r="N349" s="4">
        <v>3</v>
      </c>
    </row>
    <row r="350" spans="1:14" s="4" customFormat="1">
      <c r="A350" s="47" t="s">
        <v>3045</v>
      </c>
      <c r="B350" s="4" t="s">
        <v>3046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1</v>
      </c>
      <c r="M350" s="4">
        <v>0</v>
      </c>
      <c r="N350" s="4">
        <v>1</v>
      </c>
    </row>
    <row r="351" spans="1:14" s="4" customFormat="1">
      <c r="A351" s="47" t="s">
        <v>3047</v>
      </c>
      <c r="B351" s="4" t="s">
        <v>4069</v>
      </c>
      <c r="C351" s="4">
        <v>0</v>
      </c>
      <c r="D351" s="4">
        <v>0</v>
      </c>
      <c r="E351" s="4">
        <v>0</v>
      </c>
      <c r="F351" s="4">
        <v>1</v>
      </c>
      <c r="G351" s="4">
        <v>1</v>
      </c>
      <c r="H351" s="4">
        <v>0</v>
      </c>
      <c r="I351" s="4">
        <v>0</v>
      </c>
      <c r="J351" s="4">
        <v>0</v>
      </c>
      <c r="K351" s="4">
        <v>0</v>
      </c>
      <c r="L351" s="4">
        <v>1</v>
      </c>
      <c r="M351" s="4">
        <v>0</v>
      </c>
      <c r="N351" s="4">
        <v>1</v>
      </c>
    </row>
    <row r="352" spans="1:14" s="4" customFormat="1">
      <c r="A352" s="47" t="s">
        <v>3050</v>
      </c>
      <c r="B352" s="4" t="s">
        <v>4070</v>
      </c>
      <c r="C352" s="4">
        <v>1</v>
      </c>
      <c r="D352" s="4">
        <v>1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</row>
    <row r="353" spans="1:14" s="4" customFormat="1">
      <c r="A353" s="47" t="s">
        <v>3051</v>
      </c>
      <c r="B353" s="4" t="s">
        <v>3052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1</v>
      </c>
      <c r="M353" s="4">
        <v>0</v>
      </c>
      <c r="N353" s="4">
        <v>1</v>
      </c>
    </row>
    <row r="354" spans="1:14" s="4" customFormat="1">
      <c r="A354" s="47" t="s">
        <v>3055</v>
      </c>
      <c r="B354" s="4" t="s">
        <v>3056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1</v>
      </c>
      <c r="J354" s="4">
        <v>0</v>
      </c>
      <c r="K354" s="4">
        <v>1</v>
      </c>
      <c r="L354" s="4">
        <v>0</v>
      </c>
      <c r="M354" s="4">
        <v>0</v>
      </c>
      <c r="N354" s="4">
        <v>0</v>
      </c>
    </row>
    <row r="355" spans="1:14" s="4" customFormat="1">
      <c r="A355" s="47"/>
    </row>
    <row r="356" spans="1:14" s="4" customFormat="1">
      <c r="A356" s="47"/>
      <c r="B356" s="4" t="s">
        <v>3057</v>
      </c>
      <c r="C356" s="4">
        <v>1</v>
      </c>
      <c r="D356" s="4">
        <v>1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1</v>
      </c>
      <c r="M356" s="4">
        <v>1</v>
      </c>
      <c r="N356" s="4">
        <v>0</v>
      </c>
    </row>
    <row r="357" spans="1:14" s="4" customFormat="1">
      <c r="A357" s="47"/>
    </row>
    <row r="358" spans="1:14" s="4" customFormat="1">
      <c r="A358" s="47" t="s">
        <v>3058</v>
      </c>
      <c r="B358" s="4" t="s">
        <v>3059</v>
      </c>
      <c r="C358" s="4">
        <v>1</v>
      </c>
      <c r="D358" s="4">
        <v>1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1</v>
      </c>
      <c r="M358" s="4">
        <v>1</v>
      </c>
      <c r="N358" s="4">
        <v>0</v>
      </c>
    </row>
    <row r="359" spans="1:14" s="4" customFormat="1">
      <c r="A359" s="47"/>
    </row>
    <row r="360" spans="1:14" s="4" customFormat="1">
      <c r="A360" s="47"/>
      <c r="B360" s="4" t="s">
        <v>3062</v>
      </c>
      <c r="C360" s="4">
        <v>2</v>
      </c>
      <c r="D360" s="4">
        <v>1</v>
      </c>
      <c r="E360" s="4">
        <v>1</v>
      </c>
      <c r="F360" s="4">
        <v>7</v>
      </c>
      <c r="G360" s="4">
        <v>7</v>
      </c>
      <c r="H360" s="4">
        <v>0</v>
      </c>
      <c r="I360" s="4">
        <v>14</v>
      </c>
      <c r="J360" s="4">
        <v>11</v>
      </c>
      <c r="K360" s="4">
        <v>3</v>
      </c>
      <c r="L360" s="4">
        <v>38</v>
      </c>
      <c r="M360" s="4">
        <v>31</v>
      </c>
      <c r="N360" s="4">
        <v>7</v>
      </c>
    </row>
    <row r="361" spans="1:14" s="4" customFormat="1">
      <c r="A361" s="47" t="s">
        <v>3063</v>
      </c>
      <c r="B361" s="4" t="s">
        <v>4071</v>
      </c>
      <c r="C361" s="4">
        <v>0</v>
      </c>
      <c r="D361" s="4">
        <v>0</v>
      </c>
      <c r="E361" s="4">
        <v>0</v>
      </c>
      <c r="F361" s="4">
        <v>1</v>
      </c>
      <c r="G361" s="4">
        <v>1</v>
      </c>
      <c r="H361" s="4">
        <v>0</v>
      </c>
      <c r="I361" s="4">
        <v>4</v>
      </c>
      <c r="J361" s="4">
        <v>4</v>
      </c>
      <c r="K361" s="4">
        <v>0</v>
      </c>
      <c r="L361" s="4">
        <v>9</v>
      </c>
      <c r="M361" s="4">
        <v>9</v>
      </c>
      <c r="N361" s="4">
        <v>0</v>
      </c>
    </row>
    <row r="362" spans="1:14" s="4" customFormat="1">
      <c r="A362" s="47" t="s">
        <v>3064</v>
      </c>
      <c r="B362" s="4" t="s">
        <v>4072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2</v>
      </c>
      <c r="M362" s="4">
        <v>0</v>
      </c>
      <c r="N362" s="4">
        <v>2</v>
      </c>
    </row>
    <row r="363" spans="1:14" s="4" customFormat="1">
      <c r="A363" s="47" t="s">
        <v>3065</v>
      </c>
      <c r="B363" s="4" t="s">
        <v>4199</v>
      </c>
      <c r="C363" s="4">
        <v>0</v>
      </c>
      <c r="D363" s="4">
        <v>0</v>
      </c>
      <c r="E363" s="4">
        <v>0</v>
      </c>
      <c r="F363" s="4">
        <v>3</v>
      </c>
      <c r="G363" s="4">
        <v>3</v>
      </c>
      <c r="H363" s="4">
        <v>0</v>
      </c>
      <c r="I363" s="4">
        <v>2</v>
      </c>
      <c r="J363" s="4">
        <v>2</v>
      </c>
      <c r="K363" s="4">
        <v>0</v>
      </c>
      <c r="L363" s="4">
        <v>3</v>
      </c>
      <c r="M363" s="4">
        <v>2</v>
      </c>
      <c r="N363" s="4">
        <v>1</v>
      </c>
    </row>
    <row r="364" spans="1:14" s="4" customFormat="1">
      <c r="A364" s="47" t="s">
        <v>2468</v>
      </c>
      <c r="B364" s="4" t="s">
        <v>2469</v>
      </c>
      <c r="C364" s="4">
        <v>0</v>
      </c>
      <c r="D364" s="4">
        <v>0</v>
      </c>
      <c r="E364" s="4">
        <v>0</v>
      </c>
      <c r="F364" s="4">
        <v>3</v>
      </c>
      <c r="G364" s="4">
        <v>3</v>
      </c>
      <c r="H364" s="4">
        <v>0</v>
      </c>
      <c r="I364" s="4">
        <v>6</v>
      </c>
      <c r="J364" s="4">
        <v>5</v>
      </c>
      <c r="K364" s="4">
        <v>1</v>
      </c>
      <c r="L364" s="4">
        <v>21</v>
      </c>
      <c r="M364" s="4">
        <v>18</v>
      </c>
      <c r="N364" s="4">
        <v>3</v>
      </c>
    </row>
    <row r="365" spans="1:14" s="4" customFormat="1">
      <c r="A365" s="47" t="s">
        <v>3067</v>
      </c>
      <c r="B365" s="4" t="s">
        <v>4073</v>
      </c>
      <c r="C365" s="4">
        <v>1</v>
      </c>
      <c r="D365" s="4">
        <v>1</v>
      </c>
      <c r="E365" s="4">
        <v>0</v>
      </c>
      <c r="F365" s="4">
        <v>0</v>
      </c>
      <c r="G365" s="4">
        <v>0</v>
      </c>
      <c r="H365" s="4">
        <v>0</v>
      </c>
      <c r="I365" s="4">
        <v>1</v>
      </c>
      <c r="J365" s="4">
        <v>0</v>
      </c>
      <c r="K365" s="4">
        <v>1</v>
      </c>
      <c r="L365" s="4">
        <v>2</v>
      </c>
      <c r="M365" s="4">
        <v>2</v>
      </c>
      <c r="N365" s="4">
        <v>0</v>
      </c>
    </row>
    <row r="366" spans="1:14" s="4" customFormat="1">
      <c r="A366" s="47" t="s">
        <v>3068</v>
      </c>
      <c r="B366" s="4" t="s">
        <v>4074</v>
      </c>
      <c r="C366" s="4">
        <v>1</v>
      </c>
      <c r="D366" s="4">
        <v>0</v>
      </c>
      <c r="E366" s="4">
        <v>1</v>
      </c>
      <c r="F366" s="4">
        <v>0</v>
      </c>
      <c r="G366" s="4">
        <v>0</v>
      </c>
      <c r="H366" s="4">
        <v>0</v>
      </c>
      <c r="I366" s="4">
        <v>1</v>
      </c>
      <c r="J366" s="4">
        <v>0</v>
      </c>
      <c r="K366" s="4">
        <v>1</v>
      </c>
      <c r="L366" s="4">
        <v>1</v>
      </c>
      <c r="M366" s="4">
        <v>0</v>
      </c>
      <c r="N366" s="4">
        <v>1</v>
      </c>
    </row>
    <row r="367" spans="1:14" s="4" customFormat="1">
      <c r="A367" s="47"/>
    </row>
    <row r="368" spans="1:14" s="4" customFormat="1">
      <c r="A368" s="47"/>
      <c r="B368" s="4" t="s">
        <v>3069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2</v>
      </c>
      <c r="J368" s="4">
        <v>0</v>
      </c>
      <c r="K368" s="4">
        <v>2</v>
      </c>
      <c r="L368" s="4">
        <v>2</v>
      </c>
      <c r="M368" s="4">
        <v>2</v>
      </c>
      <c r="N368" s="4">
        <v>0</v>
      </c>
    </row>
    <row r="369" spans="1:14" s="4" customFormat="1">
      <c r="A369" s="47" t="s">
        <v>3070</v>
      </c>
      <c r="B369" s="4" t="s">
        <v>3071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1</v>
      </c>
      <c r="J369" s="4">
        <v>0</v>
      </c>
      <c r="K369" s="4">
        <v>1</v>
      </c>
      <c r="L369" s="4">
        <v>1</v>
      </c>
      <c r="M369" s="4">
        <v>1</v>
      </c>
      <c r="N369" s="4">
        <v>0</v>
      </c>
    </row>
    <row r="370" spans="1:14" s="4" customFormat="1">
      <c r="A370" s="47" t="s">
        <v>3076</v>
      </c>
      <c r="B370" s="4" t="s">
        <v>3077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1</v>
      </c>
      <c r="J370" s="4">
        <v>0</v>
      </c>
      <c r="K370" s="4">
        <v>1</v>
      </c>
      <c r="L370" s="4">
        <v>1</v>
      </c>
      <c r="M370" s="4">
        <v>1</v>
      </c>
      <c r="N370" s="4">
        <v>0</v>
      </c>
    </row>
    <row r="371" spans="1:14" s="4" customFormat="1">
      <c r="A371" s="47"/>
    </row>
    <row r="372" spans="1:14" s="4" customFormat="1">
      <c r="A372" s="47"/>
      <c r="B372" s="4" t="s">
        <v>3079</v>
      </c>
      <c r="C372" s="4">
        <v>1</v>
      </c>
      <c r="D372" s="4">
        <v>1</v>
      </c>
      <c r="E372" s="4">
        <v>0</v>
      </c>
      <c r="F372" s="4">
        <v>5</v>
      </c>
      <c r="G372" s="4">
        <v>2</v>
      </c>
      <c r="H372" s="4">
        <v>3</v>
      </c>
      <c r="I372" s="4">
        <v>4</v>
      </c>
      <c r="J372" s="4">
        <v>4</v>
      </c>
      <c r="K372" s="4">
        <v>0</v>
      </c>
      <c r="L372" s="4">
        <v>11</v>
      </c>
      <c r="M372" s="4">
        <v>11</v>
      </c>
      <c r="N372" s="4">
        <v>0</v>
      </c>
    </row>
    <row r="373" spans="1:14" s="4" customFormat="1">
      <c r="A373" s="47" t="s">
        <v>3083</v>
      </c>
      <c r="B373" s="4" t="s">
        <v>3084</v>
      </c>
      <c r="C373" s="4">
        <v>1</v>
      </c>
      <c r="D373" s="4">
        <v>1</v>
      </c>
      <c r="E373" s="4">
        <v>0</v>
      </c>
      <c r="F373" s="4">
        <v>5</v>
      </c>
      <c r="G373" s="4">
        <v>2</v>
      </c>
      <c r="H373" s="4">
        <v>3</v>
      </c>
      <c r="I373" s="4">
        <v>4</v>
      </c>
      <c r="J373" s="4">
        <v>4</v>
      </c>
      <c r="K373" s="4">
        <v>0</v>
      </c>
      <c r="L373" s="4">
        <v>11</v>
      </c>
      <c r="M373" s="4">
        <v>11</v>
      </c>
      <c r="N373" s="4">
        <v>0</v>
      </c>
    </row>
    <row r="374" spans="1:14" s="4" customFormat="1">
      <c r="A374" s="47"/>
    </row>
    <row r="375" spans="1:14" s="4" customFormat="1">
      <c r="A375" s="47"/>
    </row>
    <row r="376" spans="1:14" s="4" customFormat="1">
      <c r="A376" s="47"/>
      <c r="B376" s="4" t="s">
        <v>3085</v>
      </c>
      <c r="C376" s="4">
        <v>3</v>
      </c>
      <c r="D376" s="4">
        <v>1</v>
      </c>
      <c r="E376" s="4">
        <v>2</v>
      </c>
      <c r="F376" s="4">
        <v>2</v>
      </c>
      <c r="G376" s="4">
        <v>2</v>
      </c>
      <c r="H376" s="4">
        <v>0</v>
      </c>
      <c r="I376" s="4">
        <v>2</v>
      </c>
      <c r="J376" s="4">
        <v>1</v>
      </c>
      <c r="K376" s="4">
        <v>1</v>
      </c>
      <c r="L376" s="4">
        <v>0</v>
      </c>
      <c r="M376" s="4">
        <v>0</v>
      </c>
      <c r="N376" s="4">
        <v>0</v>
      </c>
    </row>
    <row r="377" spans="1:14" s="4" customFormat="1">
      <c r="A377" s="47"/>
    </row>
    <row r="378" spans="1:14" s="4" customFormat="1">
      <c r="A378" s="47"/>
      <c r="B378" s="4" t="s">
        <v>3095</v>
      </c>
      <c r="C378" s="4">
        <v>3</v>
      </c>
      <c r="D378" s="4">
        <v>1</v>
      </c>
      <c r="E378" s="4">
        <v>2</v>
      </c>
      <c r="F378" s="4">
        <v>2</v>
      </c>
      <c r="G378" s="4">
        <v>2</v>
      </c>
      <c r="H378" s="4">
        <v>0</v>
      </c>
      <c r="I378" s="4">
        <v>2</v>
      </c>
      <c r="J378" s="4">
        <v>1</v>
      </c>
      <c r="K378" s="4">
        <v>1</v>
      </c>
      <c r="L378" s="4">
        <v>0</v>
      </c>
      <c r="M378" s="4">
        <v>0</v>
      </c>
      <c r="N378" s="4">
        <v>0</v>
      </c>
    </row>
    <row r="379" spans="1:14" s="4" customFormat="1">
      <c r="A379" s="47" t="s">
        <v>3096</v>
      </c>
      <c r="B379" s="4" t="s">
        <v>3097</v>
      </c>
      <c r="C379" s="4">
        <v>0</v>
      </c>
      <c r="D379" s="4">
        <v>0</v>
      </c>
      <c r="E379" s="4">
        <v>0</v>
      </c>
      <c r="F379" s="4">
        <v>2</v>
      </c>
      <c r="G379" s="4">
        <v>2</v>
      </c>
      <c r="H379" s="4">
        <v>0</v>
      </c>
      <c r="I379" s="4">
        <v>1</v>
      </c>
      <c r="J379" s="4">
        <v>1</v>
      </c>
      <c r="K379" s="4">
        <v>0</v>
      </c>
      <c r="L379" s="4">
        <v>0</v>
      </c>
      <c r="M379" s="4">
        <v>0</v>
      </c>
      <c r="N379" s="4">
        <v>0</v>
      </c>
    </row>
    <row r="380" spans="1:14" s="4" customFormat="1">
      <c r="A380" s="47" t="s">
        <v>3098</v>
      </c>
      <c r="B380" s="4" t="s">
        <v>3099</v>
      </c>
      <c r="C380" s="4">
        <v>3</v>
      </c>
      <c r="D380" s="4">
        <v>1</v>
      </c>
      <c r="E380" s="4">
        <v>2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</row>
    <row r="381" spans="1:14" s="4" customFormat="1">
      <c r="A381" s="47" t="s">
        <v>3100</v>
      </c>
      <c r="B381" s="4" t="s">
        <v>3101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1</v>
      </c>
      <c r="J381" s="4">
        <v>0</v>
      </c>
      <c r="K381" s="4">
        <v>1</v>
      </c>
      <c r="L381" s="4">
        <v>0</v>
      </c>
      <c r="M381" s="4">
        <v>0</v>
      </c>
      <c r="N381" s="4">
        <v>0</v>
      </c>
    </row>
    <row r="382" spans="1:14" s="4" customFormat="1">
      <c r="A382" s="47"/>
    </row>
    <row r="383" spans="1:14" s="4" customFormat="1">
      <c r="A383" s="47"/>
    </row>
    <row r="384" spans="1:14" s="4" customFormat="1">
      <c r="A384" s="47"/>
      <c r="B384" s="4" t="s">
        <v>3103</v>
      </c>
      <c r="C384" s="4">
        <v>6</v>
      </c>
      <c r="D384" s="4">
        <v>0</v>
      </c>
      <c r="E384" s="4">
        <v>6</v>
      </c>
      <c r="F384" s="4">
        <v>9</v>
      </c>
      <c r="G384" s="4">
        <v>2</v>
      </c>
      <c r="H384" s="4">
        <v>7</v>
      </c>
      <c r="I384" s="4">
        <v>6</v>
      </c>
      <c r="J384" s="4">
        <v>2</v>
      </c>
      <c r="K384" s="4">
        <v>4</v>
      </c>
      <c r="L384" s="4">
        <v>7</v>
      </c>
      <c r="M384" s="4">
        <v>2</v>
      </c>
      <c r="N384" s="4">
        <v>5</v>
      </c>
    </row>
    <row r="385" spans="1:14" s="4" customFormat="1">
      <c r="A385" s="47"/>
    </row>
    <row r="386" spans="1:14" s="4" customFormat="1">
      <c r="A386" s="47"/>
      <c r="B386" s="4" t="s">
        <v>3106</v>
      </c>
      <c r="C386" s="4">
        <v>0</v>
      </c>
      <c r="D386" s="4">
        <v>0</v>
      </c>
      <c r="E386" s="4">
        <v>0</v>
      </c>
      <c r="F386" s="4">
        <v>1</v>
      </c>
      <c r="G386" s="4">
        <v>0</v>
      </c>
      <c r="H386" s="4">
        <v>1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</row>
    <row r="387" spans="1:14" s="4" customFormat="1">
      <c r="A387" s="47" t="s">
        <v>3107</v>
      </c>
      <c r="B387" s="4" t="s">
        <v>3108</v>
      </c>
      <c r="C387" s="4">
        <v>0</v>
      </c>
      <c r="D387" s="4">
        <v>0</v>
      </c>
      <c r="E387" s="4">
        <v>0</v>
      </c>
      <c r="F387" s="4">
        <v>1</v>
      </c>
      <c r="G387" s="4">
        <v>0</v>
      </c>
      <c r="H387" s="4">
        <v>1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</row>
    <row r="388" spans="1:14" s="4" customFormat="1">
      <c r="A388" s="47"/>
    </row>
    <row r="389" spans="1:14" s="4" customFormat="1">
      <c r="A389" s="47"/>
      <c r="B389" s="4" t="s">
        <v>3113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1</v>
      </c>
      <c r="M389" s="4">
        <v>1</v>
      </c>
      <c r="N389" s="4">
        <v>0</v>
      </c>
    </row>
    <row r="390" spans="1:14" s="4" customFormat="1">
      <c r="A390" s="47" t="s">
        <v>3733</v>
      </c>
      <c r="B390" s="4" t="s">
        <v>3925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1</v>
      </c>
      <c r="M390" s="4">
        <v>1</v>
      </c>
      <c r="N390" s="4">
        <v>0</v>
      </c>
    </row>
    <row r="391" spans="1:14" s="4" customFormat="1">
      <c r="A391" s="47"/>
    </row>
    <row r="392" spans="1:14" s="4" customFormat="1">
      <c r="A392" s="47"/>
      <c r="B392" s="4" t="s">
        <v>3119</v>
      </c>
      <c r="C392" s="4">
        <v>6</v>
      </c>
      <c r="D392" s="4">
        <v>0</v>
      </c>
      <c r="E392" s="4">
        <v>6</v>
      </c>
      <c r="F392" s="4">
        <v>6</v>
      </c>
      <c r="G392" s="4">
        <v>0</v>
      </c>
      <c r="H392" s="4">
        <v>6</v>
      </c>
      <c r="I392" s="4">
        <v>5</v>
      </c>
      <c r="J392" s="4">
        <v>1</v>
      </c>
      <c r="K392" s="4">
        <v>4</v>
      </c>
      <c r="L392" s="4">
        <v>5</v>
      </c>
      <c r="M392" s="4">
        <v>0</v>
      </c>
      <c r="N392" s="4">
        <v>5</v>
      </c>
    </row>
    <row r="393" spans="1:14" s="4" customFormat="1">
      <c r="A393" s="47" t="s">
        <v>3120</v>
      </c>
      <c r="B393" s="4" t="s">
        <v>4077</v>
      </c>
      <c r="C393" s="4">
        <v>0</v>
      </c>
      <c r="D393" s="4">
        <v>0</v>
      </c>
      <c r="E393" s="4">
        <v>0</v>
      </c>
      <c r="F393" s="4">
        <v>1</v>
      </c>
      <c r="G393" s="4">
        <v>0</v>
      </c>
      <c r="H393" s="4">
        <v>1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</row>
    <row r="394" spans="1:14" s="4" customFormat="1">
      <c r="A394" s="47" t="s">
        <v>3121</v>
      </c>
      <c r="B394" s="4" t="s">
        <v>4268</v>
      </c>
      <c r="C394" s="4">
        <v>6</v>
      </c>
      <c r="D394" s="4">
        <v>0</v>
      </c>
      <c r="E394" s="4">
        <v>6</v>
      </c>
      <c r="F394" s="4">
        <v>5</v>
      </c>
      <c r="G394" s="4">
        <v>0</v>
      </c>
      <c r="H394" s="4">
        <v>5</v>
      </c>
      <c r="I394" s="4">
        <v>4</v>
      </c>
      <c r="J394" s="4">
        <v>1</v>
      </c>
      <c r="K394" s="4">
        <v>3</v>
      </c>
      <c r="L394" s="4">
        <v>4</v>
      </c>
      <c r="M394" s="4">
        <v>0</v>
      </c>
      <c r="N394" s="4">
        <v>4</v>
      </c>
    </row>
    <row r="395" spans="1:14" s="4" customFormat="1">
      <c r="A395" s="47" t="s">
        <v>3122</v>
      </c>
      <c r="B395" s="4" t="s">
        <v>4269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1</v>
      </c>
      <c r="J395" s="4">
        <v>0</v>
      </c>
      <c r="K395" s="4">
        <v>1</v>
      </c>
      <c r="L395" s="4">
        <v>0</v>
      </c>
      <c r="M395" s="4">
        <v>0</v>
      </c>
      <c r="N395" s="4">
        <v>0</v>
      </c>
    </row>
    <row r="396" spans="1:14" s="4" customFormat="1">
      <c r="A396" s="47" t="s">
        <v>3734</v>
      </c>
      <c r="B396" s="4" t="s">
        <v>4271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1</v>
      </c>
      <c r="M396" s="4">
        <v>0</v>
      </c>
      <c r="N396" s="4">
        <v>1</v>
      </c>
    </row>
    <row r="397" spans="1:14" s="4" customFormat="1">
      <c r="A397" s="47"/>
    </row>
    <row r="398" spans="1:14" s="4" customFormat="1">
      <c r="A398" s="47"/>
      <c r="B398" s="4" t="s">
        <v>3129</v>
      </c>
      <c r="C398" s="4">
        <v>0</v>
      </c>
      <c r="D398" s="4">
        <v>0</v>
      </c>
      <c r="E398" s="4">
        <v>0</v>
      </c>
      <c r="F398" s="4">
        <v>1</v>
      </c>
      <c r="G398" s="4">
        <v>1</v>
      </c>
      <c r="H398" s="4">
        <v>0</v>
      </c>
      <c r="I398" s="4">
        <v>1</v>
      </c>
      <c r="J398" s="4">
        <v>1</v>
      </c>
      <c r="K398" s="4">
        <v>0</v>
      </c>
      <c r="L398" s="4">
        <v>0</v>
      </c>
      <c r="M398" s="4">
        <v>0</v>
      </c>
      <c r="N398" s="4">
        <v>0</v>
      </c>
    </row>
    <row r="399" spans="1:14" s="4" customFormat="1">
      <c r="A399" s="47" t="s">
        <v>3130</v>
      </c>
      <c r="B399" s="4" t="s">
        <v>3131</v>
      </c>
      <c r="C399" s="4">
        <v>0</v>
      </c>
      <c r="D399" s="4">
        <v>0</v>
      </c>
      <c r="E399" s="4">
        <v>0</v>
      </c>
      <c r="F399" s="4">
        <v>1</v>
      </c>
      <c r="G399" s="4">
        <v>1</v>
      </c>
      <c r="H399" s="4">
        <v>0</v>
      </c>
      <c r="I399" s="4">
        <v>1</v>
      </c>
      <c r="J399" s="4">
        <v>1</v>
      </c>
      <c r="K399" s="4">
        <v>0</v>
      </c>
      <c r="L399" s="4">
        <v>0</v>
      </c>
      <c r="M399" s="4">
        <v>0</v>
      </c>
      <c r="N399" s="4">
        <v>0</v>
      </c>
    </row>
    <row r="400" spans="1:14" s="4" customFormat="1">
      <c r="A400" s="47"/>
    </row>
    <row r="401" spans="1:14" s="4" customFormat="1">
      <c r="A401" s="47"/>
    </row>
    <row r="402" spans="1:14" s="4" customFormat="1">
      <c r="A402" s="47"/>
      <c r="B402" s="4" t="s">
        <v>3132</v>
      </c>
      <c r="C402" s="4">
        <v>0</v>
      </c>
      <c r="D402" s="4">
        <v>0</v>
      </c>
      <c r="E402" s="4">
        <v>0</v>
      </c>
      <c r="F402" s="4">
        <v>1</v>
      </c>
      <c r="G402" s="4">
        <v>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</row>
    <row r="403" spans="1:14" s="4" customFormat="1">
      <c r="A403" s="47" t="s">
        <v>3134</v>
      </c>
      <c r="B403" s="4" t="s">
        <v>3135</v>
      </c>
      <c r="C403" s="4">
        <v>0</v>
      </c>
      <c r="D403" s="4">
        <v>0</v>
      </c>
      <c r="E403" s="4">
        <v>0</v>
      </c>
      <c r="F403" s="4">
        <v>1</v>
      </c>
      <c r="G403" s="4">
        <v>1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</row>
    <row r="404" spans="1:14" s="4" customFormat="1">
      <c r="A404" s="47"/>
    </row>
    <row r="405" spans="1:14" s="4" customFormat="1">
      <c r="A405" s="47"/>
      <c r="B405" s="4" t="s">
        <v>3746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1</v>
      </c>
      <c r="M405" s="4">
        <v>1</v>
      </c>
      <c r="N405" s="4">
        <v>0</v>
      </c>
    </row>
    <row r="406" spans="1:14" s="4" customFormat="1">
      <c r="A406" s="47" t="s">
        <v>3747</v>
      </c>
      <c r="B406" s="4" t="s">
        <v>3748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1</v>
      </c>
      <c r="M406" s="4">
        <v>1</v>
      </c>
      <c r="N406" s="4">
        <v>0</v>
      </c>
    </row>
    <row r="407" spans="1:14" s="4" customFormat="1">
      <c r="A407" s="47"/>
    </row>
    <row r="408" spans="1:14" s="4" customFormat="1">
      <c r="A408" s="47"/>
    </row>
    <row r="409" spans="1:14" s="4" customFormat="1">
      <c r="A409" s="47"/>
      <c r="B409" s="4" t="s">
        <v>3143</v>
      </c>
      <c r="C409" s="4">
        <v>16</v>
      </c>
      <c r="D409" s="4">
        <v>11</v>
      </c>
      <c r="E409" s="4">
        <v>5</v>
      </c>
      <c r="F409" s="4">
        <v>40</v>
      </c>
      <c r="G409" s="4">
        <v>27</v>
      </c>
      <c r="H409" s="4">
        <v>13</v>
      </c>
      <c r="I409" s="4">
        <v>52</v>
      </c>
      <c r="J409" s="4">
        <v>37</v>
      </c>
      <c r="K409" s="4">
        <v>15</v>
      </c>
      <c r="L409" s="4">
        <v>68</v>
      </c>
      <c r="M409" s="4">
        <v>60</v>
      </c>
      <c r="N409" s="4">
        <v>8</v>
      </c>
    </row>
    <row r="410" spans="1:14" s="4" customFormat="1">
      <c r="A410" s="47"/>
    </row>
    <row r="411" spans="1:14" s="4" customFormat="1">
      <c r="A411" s="47"/>
      <c r="B411" s="4" t="s">
        <v>3148</v>
      </c>
      <c r="C411" s="4">
        <v>0</v>
      </c>
      <c r="D411" s="4">
        <v>0</v>
      </c>
      <c r="E411" s="4">
        <v>0</v>
      </c>
      <c r="F411" s="4">
        <v>2</v>
      </c>
      <c r="G411" s="4">
        <v>2</v>
      </c>
      <c r="H411" s="4">
        <v>0</v>
      </c>
      <c r="I411" s="4">
        <v>1</v>
      </c>
      <c r="J411" s="4">
        <v>1</v>
      </c>
      <c r="K411" s="4">
        <v>0</v>
      </c>
      <c r="L411" s="4">
        <v>3</v>
      </c>
      <c r="M411" s="4">
        <v>3</v>
      </c>
      <c r="N411" s="4">
        <v>0</v>
      </c>
    </row>
    <row r="412" spans="1:14" s="4" customFormat="1">
      <c r="A412" s="47" t="s">
        <v>3151</v>
      </c>
      <c r="B412" s="4" t="s">
        <v>3927</v>
      </c>
      <c r="C412" s="4">
        <v>0</v>
      </c>
      <c r="D412" s="4">
        <v>0</v>
      </c>
      <c r="E412" s="4">
        <v>0</v>
      </c>
      <c r="F412" s="4">
        <v>2</v>
      </c>
      <c r="G412" s="4">
        <v>2</v>
      </c>
      <c r="H412" s="4">
        <v>0</v>
      </c>
      <c r="I412" s="4">
        <v>1</v>
      </c>
      <c r="J412" s="4">
        <v>1</v>
      </c>
      <c r="K412" s="4">
        <v>0</v>
      </c>
      <c r="L412" s="4">
        <v>3</v>
      </c>
      <c r="M412" s="4">
        <v>3</v>
      </c>
      <c r="N412" s="4">
        <v>0</v>
      </c>
    </row>
    <row r="413" spans="1:14" s="4" customFormat="1">
      <c r="A413" s="47"/>
    </row>
    <row r="414" spans="1:14" s="4" customFormat="1">
      <c r="A414" s="47"/>
      <c r="B414" s="4" t="s">
        <v>3155</v>
      </c>
      <c r="C414" s="4">
        <v>15</v>
      </c>
      <c r="D414" s="4">
        <v>11</v>
      </c>
      <c r="E414" s="4">
        <v>4</v>
      </c>
      <c r="F414" s="4">
        <v>37</v>
      </c>
      <c r="G414" s="4">
        <v>25</v>
      </c>
      <c r="H414" s="4">
        <v>12</v>
      </c>
      <c r="I414" s="4">
        <v>47</v>
      </c>
      <c r="J414" s="4">
        <v>33</v>
      </c>
      <c r="K414" s="4">
        <v>14</v>
      </c>
      <c r="L414" s="4">
        <v>62</v>
      </c>
      <c r="M414" s="4">
        <v>55</v>
      </c>
      <c r="N414" s="4">
        <v>7</v>
      </c>
    </row>
    <row r="415" spans="1:14" s="4" customFormat="1">
      <c r="A415" s="47" t="s">
        <v>3156</v>
      </c>
      <c r="B415" s="4" t="s">
        <v>3157</v>
      </c>
      <c r="C415" s="4">
        <v>0</v>
      </c>
      <c r="D415" s="4">
        <v>0</v>
      </c>
      <c r="E415" s="4">
        <v>0</v>
      </c>
      <c r="F415" s="4">
        <v>3</v>
      </c>
      <c r="G415" s="4">
        <v>2</v>
      </c>
      <c r="H415" s="4">
        <v>1</v>
      </c>
      <c r="I415" s="4">
        <v>1</v>
      </c>
      <c r="J415" s="4">
        <v>1</v>
      </c>
      <c r="K415" s="4">
        <v>0</v>
      </c>
      <c r="L415" s="4">
        <v>0</v>
      </c>
      <c r="M415" s="4">
        <v>0</v>
      </c>
      <c r="N415" s="4">
        <v>0</v>
      </c>
    </row>
    <row r="416" spans="1:14" s="4" customFormat="1">
      <c r="A416" s="47" t="s">
        <v>2458</v>
      </c>
      <c r="B416" s="4" t="s">
        <v>3928</v>
      </c>
      <c r="C416" s="4">
        <v>11</v>
      </c>
      <c r="D416" s="4">
        <v>9</v>
      </c>
      <c r="E416" s="4">
        <v>2</v>
      </c>
      <c r="F416" s="4">
        <v>23</v>
      </c>
      <c r="G416" s="4">
        <v>16</v>
      </c>
      <c r="H416" s="4">
        <v>7</v>
      </c>
      <c r="I416" s="4">
        <v>34</v>
      </c>
      <c r="J416" s="4">
        <v>21</v>
      </c>
      <c r="K416" s="4">
        <v>13</v>
      </c>
      <c r="L416" s="4">
        <v>48</v>
      </c>
      <c r="M416" s="4">
        <v>43</v>
      </c>
      <c r="N416" s="4">
        <v>5</v>
      </c>
    </row>
    <row r="417" spans="1:14" s="4" customFormat="1">
      <c r="A417" s="47" t="s">
        <v>3158</v>
      </c>
      <c r="B417" s="4" t="s">
        <v>3159</v>
      </c>
      <c r="C417" s="4">
        <v>4</v>
      </c>
      <c r="D417" s="4">
        <v>2</v>
      </c>
      <c r="E417" s="4">
        <v>2</v>
      </c>
      <c r="F417" s="4">
        <v>11</v>
      </c>
      <c r="G417" s="4">
        <v>7</v>
      </c>
      <c r="H417" s="4">
        <v>4</v>
      </c>
      <c r="I417" s="4">
        <v>12</v>
      </c>
      <c r="J417" s="4">
        <v>11</v>
      </c>
      <c r="K417" s="4">
        <v>1</v>
      </c>
      <c r="L417" s="4">
        <v>14</v>
      </c>
      <c r="M417" s="4">
        <v>12</v>
      </c>
      <c r="N417" s="4">
        <v>2</v>
      </c>
    </row>
    <row r="418" spans="1:14" s="4" customFormat="1">
      <c r="A418" s="47"/>
    </row>
    <row r="419" spans="1:14" s="4" customFormat="1">
      <c r="A419" s="47"/>
      <c r="B419" s="4" t="s">
        <v>3160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1</v>
      </c>
      <c r="J419" s="4">
        <v>1</v>
      </c>
      <c r="K419" s="4">
        <v>0</v>
      </c>
      <c r="L419" s="4">
        <v>0</v>
      </c>
      <c r="M419" s="4">
        <v>0</v>
      </c>
      <c r="N419" s="4">
        <v>0</v>
      </c>
    </row>
    <row r="420" spans="1:14" s="4" customFormat="1">
      <c r="A420" s="47" t="s">
        <v>3161</v>
      </c>
      <c r="B420" s="4" t="s">
        <v>4241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1</v>
      </c>
      <c r="J420" s="4">
        <v>1</v>
      </c>
      <c r="K420" s="4">
        <v>0</v>
      </c>
      <c r="L420" s="4">
        <v>0</v>
      </c>
      <c r="M420" s="4">
        <v>0</v>
      </c>
      <c r="N420" s="4">
        <v>0</v>
      </c>
    </row>
    <row r="421" spans="1:14" s="4" customFormat="1">
      <c r="A421" s="47"/>
    </row>
    <row r="422" spans="1:14" s="4" customFormat="1">
      <c r="A422" s="47"/>
      <c r="B422" s="4" t="s">
        <v>3162</v>
      </c>
      <c r="C422" s="4">
        <v>0</v>
      </c>
      <c r="D422" s="4">
        <v>0</v>
      </c>
      <c r="E422" s="4">
        <v>0</v>
      </c>
      <c r="F422" s="4">
        <v>1</v>
      </c>
      <c r="G422" s="4">
        <v>0</v>
      </c>
      <c r="H422" s="4">
        <v>1</v>
      </c>
      <c r="I422" s="4">
        <v>0</v>
      </c>
      <c r="J422" s="4">
        <v>0</v>
      </c>
      <c r="K422" s="4">
        <v>0</v>
      </c>
      <c r="L422" s="4">
        <v>1</v>
      </c>
      <c r="M422" s="4">
        <v>1</v>
      </c>
      <c r="N422" s="4">
        <v>0</v>
      </c>
    </row>
    <row r="423" spans="1:14" s="4" customFormat="1">
      <c r="A423" s="47" t="s">
        <v>3163</v>
      </c>
      <c r="B423" s="4" t="s">
        <v>4242</v>
      </c>
      <c r="C423" s="4">
        <v>0</v>
      </c>
      <c r="D423" s="4">
        <v>0</v>
      </c>
      <c r="E423" s="4">
        <v>0</v>
      </c>
      <c r="F423" s="4">
        <v>1</v>
      </c>
      <c r="G423" s="4">
        <v>0</v>
      </c>
      <c r="H423" s="4">
        <v>1</v>
      </c>
      <c r="I423" s="4">
        <v>0</v>
      </c>
      <c r="J423" s="4">
        <v>0</v>
      </c>
      <c r="K423" s="4">
        <v>0</v>
      </c>
      <c r="L423" s="4">
        <v>1</v>
      </c>
      <c r="M423" s="4">
        <v>1</v>
      </c>
      <c r="N423" s="4">
        <v>0</v>
      </c>
    </row>
    <row r="424" spans="1:14" s="4" customFormat="1">
      <c r="A424" s="47"/>
    </row>
    <row r="425" spans="1:14" s="4" customFormat="1">
      <c r="A425" s="47"/>
      <c r="B425" s="4" t="s">
        <v>3164</v>
      </c>
      <c r="C425" s="4">
        <v>1</v>
      </c>
      <c r="D425" s="4">
        <v>0</v>
      </c>
      <c r="E425" s="4">
        <v>1</v>
      </c>
      <c r="F425" s="4">
        <v>0</v>
      </c>
      <c r="G425" s="4">
        <v>0</v>
      </c>
      <c r="H425" s="4">
        <v>0</v>
      </c>
      <c r="I425" s="4">
        <v>3</v>
      </c>
      <c r="J425" s="4">
        <v>2</v>
      </c>
      <c r="K425" s="4">
        <v>1</v>
      </c>
      <c r="L425" s="4">
        <v>1</v>
      </c>
      <c r="M425" s="4">
        <v>1</v>
      </c>
      <c r="N425" s="4">
        <v>0</v>
      </c>
    </row>
    <row r="426" spans="1:14" s="4" customFormat="1">
      <c r="A426" s="47" t="s">
        <v>3167</v>
      </c>
      <c r="B426" s="4" t="s">
        <v>3168</v>
      </c>
      <c r="C426" s="4">
        <v>1</v>
      </c>
      <c r="D426" s="4">
        <v>0</v>
      </c>
      <c r="E426" s="4">
        <v>1</v>
      </c>
      <c r="F426" s="4">
        <v>0</v>
      </c>
      <c r="G426" s="4">
        <v>0</v>
      </c>
      <c r="H426" s="4">
        <v>0</v>
      </c>
      <c r="I426" s="4">
        <v>3</v>
      </c>
      <c r="J426" s="4">
        <v>2</v>
      </c>
      <c r="K426" s="4">
        <v>1</v>
      </c>
      <c r="L426" s="4">
        <v>1</v>
      </c>
      <c r="M426" s="4">
        <v>1</v>
      </c>
      <c r="N426" s="4">
        <v>0</v>
      </c>
    </row>
    <row r="427" spans="1:14" s="4" customFormat="1">
      <c r="A427" s="47"/>
    </row>
    <row r="428" spans="1:14" s="4" customFormat="1">
      <c r="A428" s="47"/>
      <c r="B428" s="4" t="s">
        <v>3174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1</v>
      </c>
      <c r="M428" s="4">
        <v>0</v>
      </c>
      <c r="N428" s="4">
        <v>1</v>
      </c>
    </row>
    <row r="429" spans="1:14" s="4" customFormat="1">
      <c r="A429" s="47" t="s">
        <v>3175</v>
      </c>
      <c r="B429" s="4" t="s">
        <v>3176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1</v>
      </c>
      <c r="M429" s="4">
        <v>0</v>
      </c>
      <c r="N429" s="4">
        <v>1</v>
      </c>
    </row>
    <row r="430" spans="1:14" s="4" customFormat="1">
      <c r="A430" s="47"/>
    </row>
    <row r="431" spans="1:14" s="4" customFormat="1">
      <c r="A431" s="47"/>
    </row>
    <row r="432" spans="1:14" s="4" customFormat="1">
      <c r="A432" s="47"/>
      <c r="B432" s="4" t="s">
        <v>3184</v>
      </c>
      <c r="C432" s="4">
        <v>2</v>
      </c>
      <c r="D432" s="4">
        <v>0</v>
      </c>
      <c r="E432" s="4">
        <v>2</v>
      </c>
      <c r="F432" s="4">
        <v>8</v>
      </c>
      <c r="G432" s="4">
        <v>0</v>
      </c>
      <c r="H432" s="4">
        <v>8</v>
      </c>
      <c r="I432" s="4">
        <v>5</v>
      </c>
      <c r="J432" s="4">
        <v>0</v>
      </c>
      <c r="K432" s="4">
        <v>5</v>
      </c>
      <c r="L432" s="4">
        <v>4</v>
      </c>
      <c r="M432" s="4">
        <v>0</v>
      </c>
      <c r="N432" s="4">
        <v>4</v>
      </c>
    </row>
    <row r="433" spans="1:14" s="4" customFormat="1">
      <c r="A433" s="47"/>
    </row>
    <row r="434" spans="1:14" s="4" customFormat="1">
      <c r="A434" s="47"/>
      <c r="B434" s="4" t="s">
        <v>3185</v>
      </c>
      <c r="C434" s="4">
        <v>0</v>
      </c>
      <c r="D434" s="4">
        <v>0</v>
      </c>
      <c r="E434" s="4">
        <v>0</v>
      </c>
      <c r="F434" s="4">
        <v>1</v>
      </c>
      <c r="G434" s="4">
        <v>0</v>
      </c>
      <c r="H434" s="4">
        <v>1</v>
      </c>
      <c r="I434" s="4">
        <v>2</v>
      </c>
      <c r="J434" s="4">
        <v>0</v>
      </c>
      <c r="K434" s="4">
        <v>2</v>
      </c>
      <c r="L434" s="4">
        <v>0</v>
      </c>
      <c r="M434" s="4">
        <v>0</v>
      </c>
      <c r="N434" s="4">
        <v>0</v>
      </c>
    </row>
    <row r="435" spans="1:14" s="4" customFormat="1">
      <c r="A435" s="47" t="s">
        <v>1659</v>
      </c>
      <c r="B435" s="4" t="s">
        <v>1878</v>
      </c>
      <c r="C435" s="4">
        <v>0</v>
      </c>
      <c r="D435" s="4">
        <v>0</v>
      </c>
      <c r="E435" s="4">
        <v>0</v>
      </c>
      <c r="F435" s="4">
        <v>1</v>
      </c>
      <c r="G435" s="4">
        <v>0</v>
      </c>
      <c r="H435" s="4">
        <v>1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</row>
    <row r="436" spans="1:14" s="4" customFormat="1">
      <c r="A436" s="47" t="s">
        <v>3763</v>
      </c>
      <c r="B436" s="4" t="s">
        <v>4205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1</v>
      </c>
      <c r="J436" s="4">
        <v>0</v>
      </c>
      <c r="K436" s="4">
        <v>1</v>
      </c>
      <c r="L436" s="4">
        <v>0</v>
      </c>
      <c r="M436" s="4">
        <v>0</v>
      </c>
      <c r="N436" s="4">
        <v>0</v>
      </c>
    </row>
    <row r="437" spans="1:14" s="4" customFormat="1">
      <c r="A437" s="47" t="s">
        <v>3764</v>
      </c>
      <c r="B437" s="4" t="s">
        <v>4279</v>
      </c>
      <c r="C437" s="4">
        <v>0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1</v>
      </c>
      <c r="J437" s="4">
        <v>0</v>
      </c>
      <c r="K437" s="4">
        <v>1</v>
      </c>
      <c r="L437" s="4">
        <v>0</v>
      </c>
      <c r="M437" s="4">
        <v>0</v>
      </c>
      <c r="N437" s="4">
        <v>0</v>
      </c>
    </row>
    <row r="438" spans="1:14" s="4" customFormat="1">
      <c r="A438" s="47"/>
    </row>
    <row r="439" spans="1:14" s="4" customFormat="1">
      <c r="A439" s="47"/>
      <c r="B439" s="4" t="s">
        <v>3186</v>
      </c>
      <c r="C439" s="4">
        <v>1</v>
      </c>
      <c r="D439" s="4">
        <v>0</v>
      </c>
      <c r="E439" s="4">
        <v>1</v>
      </c>
      <c r="F439" s="4">
        <v>3</v>
      </c>
      <c r="G439" s="4">
        <v>0</v>
      </c>
      <c r="H439" s="4">
        <v>3</v>
      </c>
      <c r="I439" s="4">
        <v>0</v>
      </c>
      <c r="J439" s="4">
        <v>0</v>
      </c>
      <c r="K439" s="4">
        <v>0</v>
      </c>
      <c r="L439" s="4">
        <v>1</v>
      </c>
      <c r="M439" s="4">
        <v>0</v>
      </c>
      <c r="N439" s="4">
        <v>1</v>
      </c>
    </row>
    <row r="440" spans="1:14" s="4" customFormat="1">
      <c r="A440" s="47" t="s">
        <v>1661</v>
      </c>
      <c r="B440" s="4" t="s">
        <v>3935</v>
      </c>
      <c r="C440" s="4">
        <v>0</v>
      </c>
      <c r="D440" s="4">
        <v>0</v>
      </c>
      <c r="E440" s="4">
        <v>0</v>
      </c>
      <c r="F440" s="4">
        <v>2</v>
      </c>
      <c r="G440" s="4">
        <v>0</v>
      </c>
      <c r="H440" s="4">
        <v>2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</row>
    <row r="441" spans="1:14" s="4" customFormat="1">
      <c r="A441" s="47" t="s">
        <v>1662</v>
      </c>
      <c r="B441" s="4" t="s">
        <v>1663</v>
      </c>
      <c r="C441" s="4">
        <v>1</v>
      </c>
      <c r="D441" s="4">
        <v>0</v>
      </c>
      <c r="E441" s="4">
        <v>1</v>
      </c>
      <c r="F441" s="4">
        <v>1</v>
      </c>
      <c r="G441" s="4">
        <v>0</v>
      </c>
      <c r="H441" s="4">
        <v>1</v>
      </c>
      <c r="I441" s="4">
        <v>0</v>
      </c>
      <c r="J441" s="4">
        <v>0</v>
      </c>
      <c r="K441" s="4">
        <v>0</v>
      </c>
      <c r="L441" s="4">
        <v>1</v>
      </c>
      <c r="M441" s="4">
        <v>0</v>
      </c>
      <c r="N441" s="4">
        <v>1</v>
      </c>
    </row>
    <row r="442" spans="1:14" s="4" customFormat="1">
      <c r="A442" s="47"/>
    </row>
    <row r="443" spans="1:14" s="4" customFormat="1">
      <c r="A443" s="47"/>
    </row>
    <row r="444" spans="1:14" s="4" customFormat="1">
      <c r="A444" s="47"/>
      <c r="B444" s="4" t="s">
        <v>3765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1</v>
      </c>
      <c r="J444" s="4">
        <v>0</v>
      </c>
      <c r="K444" s="4">
        <v>1</v>
      </c>
      <c r="L444" s="4">
        <v>0</v>
      </c>
      <c r="M444" s="4">
        <v>0</v>
      </c>
      <c r="N444" s="4">
        <v>0</v>
      </c>
    </row>
    <row r="445" spans="1:14" s="4" customFormat="1">
      <c r="A445" s="47" t="s">
        <v>3768</v>
      </c>
      <c r="B445" s="4" t="s">
        <v>3936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1</v>
      </c>
      <c r="J445" s="4">
        <v>0</v>
      </c>
      <c r="K445" s="4">
        <v>1</v>
      </c>
      <c r="L445" s="4">
        <v>0</v>
      </c>
      <c r="M445" s="4">
        <v>0</v>
      </c>
      <c r="N445" s="4">
        <v>0</v>
      </c>
    </row>
    <row r="446" spans="1:14" s="4" customFormat="1">
      <c r="A446" s="47"/>
    </row>
    <row r="447" spans="1:14" s="4" customFormat="1">
      <c r="A447" s="47"/>
      <c r="B447" s="4" t="s">
        <v>3769</v>
      </c>
      <c r="C447" s="4">
        <v>0</v>
      </c>
      <c r="D447" s="4">
        <v>0</v>
      </c>
      <c r="E447" s="4">
        <v>0</v>
      </c>
      <c r="F447" s="4">
        <v>1</v>
      </c>
      <c r="G447" s="4">
        <v>0</v>
      </c>
      <c r="H447" s="4">
        <v>1</v>
      </c>
      <c r="I447" s="4">
        <v>1</v>
      </c>
      <c r="J447" s="4">
        <v>0</v>
      </c>
      <c r="K447" s="4">
        <v>1</v>
      </c>
      <c r="L447" s="4">
        <v>1</v>
      </c>
      <c r="M447" s="4">
        <v>0</v>
      </c>
      <c r="N447" s="4">
        <v>1</v>
      </c>
    </row>
    <row r="448" spans="1:14" s="4" customFormat="1">
      <c r="A448" s="47" t="s">
        <v>3771</v>
      </c>
      <c r="B448" s="4" t="s">
        <v>4085</v>
      </c>
      <c r="C448" s="4">
        <v>0</v>
      </c>
      <c r="D448" s="4">
        <v>0</v>
      </c>
      <c r="E448" s="4">
        <v>0</v>
      </c>
      <c r="F448" s="4">
        <v>1</v>
      </c>
      <c r="G448" s="4">
        <v>0</v>
      </c>
      <c r="H448" s="4">
        <v>1</v>
      </c>
      <c r="I448" s="4">
        <v>0</v>
      </c>
      <c r="J448" s="4">
        <v>0</v>
      </c>
      <c r="K448" s="4">
        <v>0</v>
      </c>
      <c r="L448" s="4">
        <v>1</v>
      </c>
      <c r="M448" s="4">
        <v>0</v>
      </c>
      <c r="N448" s="4">
        <v>1</v>
      </c>
    </row>
    <row r="449" spans="1:14" s="4" customFormat="1">
      <c r="A449" s="47" t="s">
        <v>3772</v>
      </c>
      <c r="B449" s="4" t="s">
        <v>3773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1</v>
      </c>
      <c r="J449" s="4">
        <v>0</v>
      </c>
      <c r="K449" s="4">
        <v>1</v>
      </c>
      <c r="L449" s="4">
        <v>0</v>
      </c>
      <c r="M449" s="4">
        <v>0</v>
      </c>
      <c r="N449" s="4">
        <v>0</v>
      </c>
    </row>
    <row r="450" spans="1:14" s="4" customFormat="1">
      <c r="A450" s="47"/>
    </row>
    <row r="451" spans="1:14" s="4" customFormat="1">
      <c r="A451" s="47"/>
      <c r="B451" s="4" t="s">
        <v>3187</v>
      </c>
      <c r="C451" s="4">
        <v>1</v>
      </c>
      <c r="D451" s="4">
        <v>0</v>
      </c>
      <c r="E451" s="4">
        <v>1</v>
      </c>
      <c r="F451" s="4">
        <v>1</v>
      </c>
      <c r="G451" s="4">
        <v>0</v>
      </c>
      <c r="H451" s="4">
        <v>1</v>
      </c>
      <c r="I451" s="4">
        <v>0</v>
      </c>
      <c r="J451" s="4">
        <v>0</v>
      </c>
      <c r="K451" s="4">
        <v>0</v>
      </c>
      <c r="L451" s="4">
        <v>1</v>
      </c>
      <c r="M451" s="4">
        <v>0</v>
      </c>
      <c r="N451" s="4">
        <v>1</v>
      </c>
    </row>
    <row r="452" spans="1:14" s="4" customFormat="1">
      <c r="A452" s="47" t="s">
        <v>3774</v>
      </c>
      <c r="B452" s="4" t="s">
        <v>3775</v>
      </c>
      <c r="C452" s="4">
        <v>0</v>
      </c>
      <c r="D452" s="4">
        <v>0</v>
      </c>
      <c r="E452" s="4">
        <v>0</v>
      </c>
      <c r="F452" s="4">
        <v>1</v>
      </c>
      <c r="G452" s="4">
        <v>0</v>
      </c>
      <c r="H452" s="4">
        <v>1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</row>
    <row r="453" spans="1:14" s="4" customFormat="1">
      <c r="A453" s="47" t="s">
        <v>1665</v>
      </c>
      <c r="B453" s="4" t="s">
        <v>4009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1</v>
      </c>
      <c r="M453" s="4">
        <v>0</v>
      </c>
      <c r="N453" s="4">
        <v>1</v>
      </c>
    </row>
    <row r="454" spans="1:14" s="4" customFormat="1">
      <c r="A454" s="47" t="s">
        <v>1666</v>
      </c>
      <c r="B454" s="4" t="s">
        <v>1667</v>
      </c>
      <c r="C454" s="4">
        <v>1</v>
      </c>
      <c r="D454" s="4">
        <v>0</v>
      </c>
      <c r="E454" s="4">
        <v>1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</row>
    <row r="455" spans="1:14" s="4" customFormat="1">
      <c r="A455" s="47"/>
    </row>
    <row r="456" spans="1:14" s="4" customFormat="1">
      <c r="A456" s="47"/>
      <c r="B456" s="4" t="s">
        <v>3188</v>
      </c>
      <c r="C456" s="4">
        <v>0</v>
      </c>
      <c r="D456" s="4">
        <v>0</v>
      </c>
      <c r="E456" s="4">
        <v>0</v>
      </c>
      <c r="F456" s="4">
        <v>1</v>
      </c>
      <c r="G456" s="4">
        <v>0</v>
      </c>
      <c r="H456" s="4">
        <v>1</v>
      </c>
      <c r="I456" s="4">
        <v>1</v>
      </c>
      <c r="J456" s="4">
        <v>0</v>
      </c>
      <c r="K456" s="4">
        <v>1</v>
      </c>
      <c r="L456" s="4">
        <v>0</v>
      </c>
      <c r="M456" s="4">
        <v>0</v>
      </c>
      <c r="N456" s="4">
        <v>0</v>
      </c>
    </row>
    <row r="457" spans="1:14" s="4" customFormat="1">
      <c r="A457" s="47" t="s">
        <v>1869</v>
      </c>
      <c r="B457" s="4" t="s">
        <v>1870</v>
      </c>
      <c r="C457" s="4">
        <v>0</v>
      </c>
      <c r="D457" s="4">
        <v>0</v>
      </c>
      <c r="E457" s="4">
        <v>0</v>
      </c>
      <c r="F457" s="4">
        <v>1</v>
      </c>
      <c r="G457" s="4">
        <v>0</v>
      </c>
      <c r="H457" s="4">
        <v>1</v>
      </c>
      <c r="I457" s="4">
        <v>1</v>
      </c>
      <c r="J457" s="4">
        <v>0</v>
      </c>
      <c r="K457" s="4">
        <v>1</v>
      </c>
      <c r="L457" s="4">
        <v>0</v>
      </c>
      <c r="M457" s="4">
        <v>0</v>
      </c>
      <c r="N457" s="4">
        <v>0</v>
      </c>
    </row>
    <row r="458" spans="1:14" s="4" customFormat="1">
      <c r="A458" s="47"/>
    </row>
    <row r="459" spans="1:14" s="4" customFormat="1">
      <c r="A459" s="47"/>
      <c r="B459" s="4" t="s">
        <v>3779</v>
      </c>
      <c r="C459" s="4">
        <v>0</v>
      </c>
      <c r="D459" s="4">
        <v>0</v>
      </c>
      <c r="E459" s="4">
        <v>0</v>
      </c>
      <c r="F459" s="4">
        <v>1</v>
      </c>
      <c r="G459" s="4">
        <v>0</v>
      </c>
      <c r="H459" s="4">
        <v>1</v>
      </c>
      <c r="I459" s="4">
        <v>0</v>
      </c>
      <c r="J459" s="4">
        <v>0</v>
      </c>
      <c r="K459" s="4">
        <v>0</v>
      </c>
      <c r="L459" s="4">
        <v>1</v>
      </c>
      <c r="M459" s="4">
        <v>0</v>
      </c>
      <c r="N459" s="4">
        <v>1</v>
      </c>
    </row>
    <row r="460" spans="1:14" s="4" customFormat="1">
      <c r="A460" s="47" t="s">
        <v>3780</v>
      </c>
      <c r="B460" s="4" t="s">
        <v>4011</v>
      </c>
      <c r="C460" s="4">
        <v>0</v>
      </c>
      <c r="D460" s="4">
        <v>0</v>
      </c>
      <c r="E460" s="4">
        <v>0</v>
      </c>
      <c r="F460" s="4">
        <v>1</v>
      </c>
      <c r="G460" s="4">
        <v>0</v>
      </c>
      <c r="H460" s="4">
        <v>1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</row>
    <row r="461" spans="1:14" s="4" customFormat="1">
      <c r="A461" s="47" t="s">
        <v>3781</v>
      </c>
      <c r="B461" s="4" t="s">
        <v>3782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1</v>
      </c>
      <c r="M461" s="4">
        <v>0</v>
      </c>
      <c r="N461" s="4">
        <v>1</v>
      </c>
    </row>
    <row r="462" spans="1:14" s="4" customFormat="1">
      <c r="A462" s="47"/>
    </row>
    <row r="463" spans="1:14" s="4" customFormat="1">
      <c r="A463" s="47"/>
    </row>
    <row r="464" spans="1:14" s="4" customFormat="1">
      <c r="A464" s="47"/>
      <c r="B464" s="4" t="s">
        <v>3228</v>
      </c>
      <c r="C464" s="4">
        <v>5</v>
      </c>
      <c r="D464" s="4">
        <v>2</v>
      </c>
      <c r="E464" s="4">
        <v>3</v>
      </c>
      <c r="F464" s="4">
        <v>4</v>
      </c>
      <c r="G464" s="4">
        <v>1</v>
      </c>
      <c r="H464" s="4">
        <v>3</v>
      </c>
      <c r="I464" s="4">
        <v>5</v>
      </c>
      <c r="J464" s="4">
        <v>3</v>
      </c>
      <c r="K464" s="4">
        <v>2</v>
      </c>
      <c r="L464" s="4">
        <v>3</v>
      </c>
      <c r="M464" s="4">
        <v>1</v>
      </c>
      <c r="N464" s="4">
        <v>2</v>
      </c>
    </row>
    <row r="465" spans="1:14" s="4" customFormat="1">
      <c r="A465" s="47"/>
    </row>
    <row r="466" spans="1:14" s="4" customFormat="1">
      <c r="A466" s="47"/>
      <c r="B466" s="4" t="s">
        <v>3229</v>
      </c>
      <c r="C466" s="4">
        <v>3</v>
      </c>
      <c r="D466" s="4">
        <v>1</v>
      </c>
      <c r="E466" s="4">
        <v>2</v>
      </c>
      <c r="F466" s="4">
        <v>1</v>
      </c>
      <c r="G466" s="4">
        <v>0</v>
      </c>
      <c r="H466" s="4">
        <v>1</v>
      </c>
      <c r="I466" s="4">
        <v>1</v>
      </c>
      <c r="J466" s="4">
        <v>1</v>
      </c>
      <c r="K466" s="4">
        <v>0</v>
      </c>
      <c r="L466" s="4">
        <v>0</v>
      </c>
      <c r="M466" s="4">
        <v>0</v>
      </c>
      <c r="N466" s="4">
        <v>0</v>
      </c>
    </row>
    <row r="467" spans="1:14" s="4" customFormat="1">
      <c r="A467" s="47" t="s">
        <v>3232</v>
      </c>
      <c r="B467" s="4" t="s">
        <v>4255</v>
      </c>
      <c r="C467" s="4">
        <v>1</v>
      </c>
      <c r="D467" s="4">
        <v>0</v>
      </c>
      <c r="E467" s="4">
        <v>1</v>
      </c>
      <c r="F467" s="4">
        <v>0</v>
      </c>
      <c r="G467" s="4">
        <v>0</v>
      </c>
      <c r="H467" s="4">
        <v>0</v>
      </c>
      <c r="I467" s="4">
        <v>1</v>
      </c>
      <c r="J467" s="4">
        <v>1</v>
      </c>
      <c r="K467" s="4">
        <v>0</v>
      </c>
      <c r="L467" s="4">
        <v>0</v>
      </c>
      <c r="M467" s="4">
        <v>0</v>
      </c>
      <c r="N467" s="4">
        <v>0</v>
      </c>
    </row>
    <row r="468" spans="1:14" s="4" customFormat="1">
      <c r="A468" s="47" t="s">
        <v>3234</v>
      </c>
      <c r="B468" s="4" t="s">
        <v>4092</v>
      </c>
      <c r="C468" s="4">
        <v>1</v>
      </c>
      <c r="D468" s="4">
        <v>1</v>
      </c>
      <c r="E468" s="4">
        <v>0</v>
      </c>
      <c r="F468" s="4">
        <v>1</v>
      </c>
      <c r="G468" s="4">
        <v>0</v>
      </c>
      <c r="H468" s="4">
        <v>1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</row>
    <row r="469" spans="1:14" s="4" customFormat="1">
      <c r="A469" s="47" t="s">
        <v>3235</v>
      </c>
      <c r="B469" s="4" t="s">
        <v>4139</v>
      </c>
      <c r="C469" s="4">
        <v>1</v>
      </c>
      <c r="D469" s="4">
        <v>0</v>
      </c>
      <c r="E469" s="4">
        <v>1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</row>
    <row r="470" spans="1:14" s="4" customFormat="1">
      <c r="A470" s="47"/>
    </row>
    <row r="471" spans="1:14" s="4" customFormat="1">
      <c r="A471" s="47"/>
      <c r="B471" s="4" t="s">
        <v>3236</v>
      </c>
      <c r="C471" s="4">
        <v>1</v>
      </c>
      <c r="D471" s="4">
        <v>1</v>
      </c>
      <c r="E471" s="4">
        <v>0</v>
      </c>
      <c r="F471" s="4">
        <v>1</v>
      </c>
      <c r="G471" s="4">
        <v>0</v>
      </c>
      <c r="H471" s="4">
        <v>1</v>
      </c>
      <c r="I471" s="4">
        <v>2</v>
      </c>
      <c r="J471" s="4">
        <v>2</v>
      </c>
      <c r="K471" s="4">
        <v>0</v>
      </c>
      <c r="L471" s="4">
        <v>2</v>
      </c>
      <c r="M471" s="4">
        <v>1</v>
      </c>
      <c r="N471" s="4">
        <v>1</v>
      </c>
    </row>
    <row r="472" spans="1:14" s="4" customFormat="1">
      <c r="A472" s="47" t="s">
        <v>3238</v>
      </c>
      <c r="B472" s="4" t="s">
        <v>4140</v>
      </c>
      <c r="C472" s="4">
        <v>1</v>
      </c>
      <c r="D472" s="4">
        <v>1</v>
      </c>
      <c r="E472" s="4">
        <v>0</v>
      </c>
      <c r="F472" s="4">
        <v>1</v>
      </c>
      <c r="G472" s="4">
        <v>0</v>
      </c>
      <c r="H472" s="4">
        <v>1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</row>
    <row r="473" spans="1:14" s="4" customFormat="1">
      <c r="A473" s="47" t="s">
        <v>3240</v>
      </c>
      <c r="B473" s="4" t="s">
        <v>4141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1</v>
      </c>
      <c r="M473" s="4">
        <v>1</v>
      </c>
      <c r="N473" s="4">
        <v>0</v>
      </c>
    </row>
    <row r="474" spans="1:14" s="4" customFormat="1">
      <c r="A474" s="47" t="s">
        <v>3241</v>
      </c>
      <c r="B474" s="4" t="s">
        <v>4142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2</v>
      </c>
      <c r="J474" s="4">
        <v>2</v>
      </c>
      <c r="K474" s="4">
        <v>0</v>
      </c>
      <c r="L474" s="4">
        <v>0</v>
      </c>
      <c r="M474" s="4">
        <v>0</v>
      </c>
      <c r="N474" s="4">
        <v>0</v>
      </c>
    </row>
    <row r="475" spans="1:14" s="4" customFormat="1">
      <c r="A475" s="47" t="s">
        <v>3244</v>
      </c>
      <c r="B475" s="4" t="s">
        <v>4144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1</v>
      </c>
      <c r="M475" s="4">
        <v>0</v>
      </c>
      <c r="N475" s="4">
        <v>1</v>
      </c>
    </row>
    <row r="476" spans="1:14" s="4" customFormat="1">
      <c r="A476" s="47"/>
    </row>
    <row r="477" spans="1:14" s="4" customFormat="1">
      <c r="A477" s="47"/>
      <c r="B477" s="4" t="s">
        <v>3245</v>
      </c>
      <c r="C477" s="4">
        <v>0</v>
      </c>
      <c r="D477" s="4">
        <v>0</v>
      </c>
      <c r="E477" s="4">
        <v>0</v>
      </c>
      <c r="F477" s="4">
        <v>1</v>
      </c>
      <c r="G477" s="4">
        <v>0</v>
      </c>
      <c r="H477" s="4">
        <v>1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</row>
    <row r="478" spans="1:14" s="4" customFormat="1">
      <c r="A478" s="47" t="s">
        <v>3247</v>
      </c>
      <c r="B478" s="4" t="s">
        <v>4145</v>
      </c>
      <c r="C478" s="4">
        <v>0</v>
      </c>
      <c r="D478" s="4">
        <v>0</v>
      </c>
      <c r="E478" s="4">
        <v>0</v>
      </c>
      <c r="F478" s="4">
        <v>1</v>
      </c>
      <c r="G478" s="4">
        <v>0</v>
      </c>
      <c r="H478" s="4">
        <v>1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</row>
    <row r="479" spans="1:14" s="4" customFormat="1">
      <c r="A479" s="47"/>
    </row>
    <row r="480" spans="1:14" s="4" customFormat="1">
      <c r="A480" s="47"/>
      <c r="B480" s="4" t="s">
        <v>3252</v>
      </c>
      <c r="C480" s="4">
        <v>0</v>
      </c>
      <c r="D480" s="4">
        <v>0</v>
      </c>
      <c r="E480" s="4">
        <v>0</v>
      </c>
      <c r="F480" s="4">
        <v>1</v>
      </c>
      <c r="G480" s="4">
        <v>1</v>
      </c>
      <c r="H480" s="4">
        <v>0</v>
      </c>
      <c r="I480" s="4">
        <v>1</v>
      </c>
      <c r="J480" s="4">
        <v>0</v>
      </c>
      <c r="K480" s="4">
        <v>1</v>
      </c>
      <c r="L480" s="4">
        <v>0</v>
      </c>
      <c r="M480" s="4">
        <v>0</v>
      </c>
      <c r="N480" s="4">
        <v>0</v>
      </c>
    </row>
    <row r="481" spans="1:14" s="4" customFormat="1">
      <c r="A481" s="47" t="s">
        <v>3253</v>
      </c>
      <c r="B481" s="4" t="s">
        <v>4243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1</v>
      </c>
      <c r="J481" s="4">
        <v>0</v>
      </c>
      <c r="K481" s="4">
        <v>1</v>
      </c>
      <c r="L481" s="4">
        <v>0</v>
      </c>
      <c r="M481" s="4">
        <v>0</v>
      </c>
      <c r="N481" s="4">
        <v>0</v>
      </c>
    </row>
    <row r="482" spans="1:14" s="4" customFormat="1">
      <c r="A482" s="47" t="s">
        <v>3255</v>
      </c>
      <c r="B482" s="4" t="s">
        <v>4245</v>
      </c>
      <c r="C482" s="4">
        <v>0</v>
      </c>
      <c r="D482" s="4">
        <v>0</v>
      </c>
      <c r="E482" s="4">
        <v>0</v>
      </c>
      <c r="F482" s="4">
        <v>1</v>
      </c>
      <c r="G482" s="4">
        <v>1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</row>
    <row r="483" spans="1:14" s="4" customFormat="1">
      <c r="A483" s="47"/>
    </row>
    <row r="484" spans="1:14" s="4" customFormat="1">
      <c r="A484" s="47"/>
      <c r="B484" s="4" t="s">
        <v>3261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1</v>
      </c>
      <c r="J484" s="4">
        <v>0</v>
      </c>
      <c r="K484" s="4">
        <v>1</v>
      </c>
      <c r="L484" s="4">
        <v>1</v>
      </c>
      <c r="M484" s="4">
        <v>0</v>
      </c>
      <c r="N484" s="4">
        <v>1</v>
      </c>
    </row>
    <row r="485" spans="1:14" s="4" customFormat="1">
      <c r="A485" s="47"/>
    </row>
    <row r="486" spans="1:14" s="4" customFormat="1">
      <c r="A486" s="47" t="s">
        <v>3262</v>
      </c>
      <c r="B486" s="4" t="s">
        <v>4235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1</v>
      </c>
      <c r="J486" s="4">
        <v>0</v>
      </c>
      <c r="K486" s="4">
        <v>1</v>
      </c>
      <c r="L486" s="4">
        <v>0</v>
      </c>
      <c r="M486" s="4">
        <v>0</v>
      </c>
      <c r="N486" s="4">
        <v>0</v>
      </c>
    </row>
    <row r="487" spans="1:14" s="4" customFormat="1">
      <c r="A487" s="47" t="s">
        <v>3263</v>
      </c>
      <c r="B487" s="4" t="s">
        <v>4155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1</v>
      </c>
      <c r="M487" s="4">
        <v>0</v>
      </c>
      <c r="N487" s="4">
        <v>1</v>
      </c>
    </row>
    <row r="488" spans="1:14" s="4" customFormat="1">
      <c r="A488" s="47"/>
    </row>
    <row r="489" spans="1:14" s="4" customFormat="1">
      <c r="A489" s="47"/>
      <c r="B489" s="4" t="s">
        <v>3264</v>
      </c>
      <c r="C489" s="4">
        <v>1</v>
      </c>
      <c r="D489" s="4">
        <v>0</v>
      </c>
      <c r="E489" s="4">
        <v>1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</row>
    <row r="490" spans="1:14" s="4" customFormat="1">
      <c r="A490" s="47" t="s">
        <v>3265</v>
      </c>
      <c r="B490" s="4" t="s">
        <v>4093</v>
      </c>
      <c r="C490" s="4">
        <v>1</v>
      </c>
      <c r="D490" s="4">
        <v>0</v>
      </c>
      <c r="E490" s="4">
        <v>1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</row>
    <row r="491" spans="1:14" s="4" customFormat="1">
      <c r="A491" s="47"/>
    </row>
    <row r="492" spans="1:14" s="4" customFormat="1">
      <c r="A492" s="47"/>
    </row>
    <row r="493" spans="1:14" s="4" customFormat="1">
      <c r="A493" s="47"/>
      <c r="B493" s="4" t="s">
        <v>3267</v>
      </c>
      <c r="C493" s="4">
        <v>52</v>
      </c>
      <c r="D493" s="4">
        <v>32</v>
      </c>
      <c r="E493" s="4">
        <v>20</v>
      </c>
      <c r="F493" s="4">
        <v>54</v>
      </c>
      <c r="G493" s="4">
        <v>41</v>
      </c>
      <c r="H493" s="4">
        <v>13</v>
      </c>
      <c r="I493" s="4">
        <v>74</v>
      </c>
      <c r="J493" s="4">
        <v>52</v>
      </c>
      <c r="K493" s="4">
        <v>22</v>
      </c>
      <c r="L493" s="4">
        <v>99</v>
      </c>
      <c r="M493" s="4">
        <v>79</v>
      </c>
      <c r="N493" s="4">
        <v>20</v>
      </c>
    </row>
    <row r="494" spans="1:14" s="4" customFormat="1">
      <c r="A494" s="47"/>
    </row>
    <row r="495" spans="1:14" s="4" customFormat="1">
      <c r="A495" s="47"/>
      <c r="B495" s="4" t="s">
        <v>3268</v>
      </c>
      <c r="C495" s="4">
        <v>10</v>
      </c>
      <c r="D495" s="4">
        <v>5</v>
      </c>
      <c r="E495" s="4">
        <v>5</v>
      </c>
      <c r="F495" s="4">
        <v>10</v>
      </c>
      <c r="G495" s="4">
        <v>8</v>
      </c>
      <c r="H495" s="4">
        <v>2</v>
      </c>
      <c r="I495" s="4">
        <v>13</v>
      </c>
      <c r="J495" s="4">
        <v>9</v>
      </c>
      <c r="K495" s="4">
        <v>4</v>
      </c>
      <c r="L495" s="4">
        <v>11</v>
      </c>
      <c r="M495" s="4">
        <v>9</v>
      </c>
      <c r="N495" s="4">
        <v>2</v>
      </c>
    </row>
    <row r="496" spans="1:14" s="4" customFormat="1">
      <c r="A496" s="47" t="s">
        <v>3270</v>
      </c>
      <c r="B496" s="4" t="s">
        <v>3271</v>
      </c>
      <c r="C496" s="4">
        <v>2</v>
      </c>
      <c r="D496" s="4">
        <v>2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</row>
    <row r="497" spans="1:14" s="4" customFormat="1">
      <c r="A497" s="47" t="s">
        <v>3272</v>
      </c>
      <c r="B497" s="4" t="s">
        <v>4097</v>
      </c>
      <c r="C497" s="4">
        <v>0</v>
      </c>
      <c r="D497" s="4">
        <v>0</v>
      </c>
      <c r="E497" s="4">
        <v>0</v>
      </c>
      <c r="F497" s="4">
        <v>1</v>
      </c>
      <c r="G497" s="4">
        <v>0</v>
      </c>
      <c r="H497" s="4">
        <v>1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</row>
    <row r="498" spans="1:14" s="4" customFormat="1">
      <c r="A498" s="47" t="s">
        <v>3274</v>
      </c>
      <c r="B498" s="4" t="s">
        <v>4098</v>
      </c>
      <c r="C498" s="4">
        <v>8</v>
      </c>
      <c r="D498" s="4">
        <v>3</v>
      </c>
      <c r="E498" s="4">
        <v>5</v>
      </c>
      <c r="F498" s="4">
        <v>9</v>
      </c>
      <c r="G498" s="4">
        <v>8</v>
      </c>
      <c r="H498" s="4">
        <v>1</v>
      </c>
      <c r="I498" s="4">
        <v>13</v>
      </c>
      <c r="J498" s="4">
        <v>9</v>
      </c>
      <c r="K498" s="4">
        <v>4</v>
      </c>
      <c r="L498" s="4">
        <v>11</v>
      </c>
      <c r="M498" s="4">
        <v>9</v>
      </c>
      <c r="N498" s="4">
        <v>2</v>
      </c>
    </row>
    <row r="499" spans="1:14" s="4" customFormat="1">
      <c r="A499" s="47"/>
    </row>
    <row r="500" spans="1:14" s="4" customFormat="1">
      <c r="A500" s="47"/>
      <c r="B500" s="4" t="s">
        <v>3275</v>
      </c>
      <c r="C500" s="4">
        <v>1</v>
      </c>
      <c r="D500" s="4">
        <v>0</v>
      </c>
      <c r="E500" s="4">
        <v>1</v>
      </c>
      <c r="F500" s="4">
        <v>0</v>
      </c>
      <c r="G500" s="4">
        <v>0</v>
      </c>
      <c r="H500" s="4">
        <v>0</v>
      </c>
      <c r="I500" s="4">
        <v>1</v>
      </c>
      <c r="J500" s="4">
        <v>1</v>
      </c>
      <c r="K500" s="4">
        <v>0</v>
      </c>
      <c r="L500" s="4">
        <v>2</v>
      </c>
      <c r="M500" s="4">
        <v>2</v>
      </c>
      <c r="N500" s="4">
        <v>0</v>
      </c>
    </row>
    <row r="501" spans="1:14" s="4" customFormat="1">
      <c r="A501" s="47" t="s">
        <v>3276</v>
      </c>
      <c r="B501" s="4" t="s">
        <v>4262</v>
      </c>
      <c r="C501" s="4">
        <v>1</v>
      </c>
      <c r="D501" s="4">
        <v>0</v>
      </c>
      <c r="E501" s="4">
        <v>1</v>
      </c>
      <c r="F501" s="4">
        <v>0</v>
      </c>
      <c r="G501" s="4">
        <v>0</v>
      </c>
      <c r="H501" s="4">
        <v>0</v>
      </c>
      <c r="I501" s="4">
        <v>1</v>
      </c>
      <c r="J501" s="4">
        <v>1</v>
      </c>
      <c r="K501" s="4">
        <v>0</v>
      </c>
      <c r="L501" s="4">
        <v>1</v>
      </c>
      <c r="M501" s="4">
        <v>1</v>
      </c>
      <c r="N501" s="4">
        <v>0</v>
      </c>
    </row>
    <row r="502" spans="1:14" s="4" customFormat="1">
      <c r="A502" s="47" t="s">
        <v>3278</v>
      </c>
      <c r="B502" s="4" t="s">
        <v>3279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1</v>
      </c>
      <c r="M502" s="4">
        <v>1</v>
      </c>
      <c r="N502" s="4">
        <v>0</v>
      </c>
    </row>
    <row r="503" spans="1:14" s="4" customFormat="1">
      <c r="A503" s="47"/>
    </row>
    <row r="504" spans="1:14" s="4" customFormat="1">
      <c r="A504" s="47"/>
      <c r="B504" s="4" t="s">
        <v>3283</v>
      </c>
      <c r="C504" s="4">
        <v>1</v>
      </c>
      <c r="D504" s="4">
        <v>1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</row>
    <row r="505" spans="1:14" s="4" customFormat="1">
      <c r="A505" s="47" t="s">
        <v>3284</v>
      </c>
      <c r="B505" s="4" t="s">
        <v>4212</v>
      </c>
      <c r="C505" s="4">
        <v>1</v>
      </c>
      <c r="D505" s="4">
        <v>1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</row>
    <row r="506" spans="1:14" s="4" customFormat="1">
      <c r="A506" s="47"/>
    </row>
    <row r="507" spans="1:14" s="4" customFormat="1">
      <c r="A507" s="47"/>
      <c r="B507" s="4" t="s">
        <v>3800</v>
      </c>
      <c r="C507" s="4">
        <v>0</v>
      </c>
      <c r="D507" s="4">
        <v>0</v>
      </c>
      <c r="E507" s="4">
        <v>0</v>
      </c>
      <c r="F507" s="4">
        <v>1</v>
      </c>
      <c r="G507" s="4">
        <v>0</v>
      </c>
      <c r="H507" s="4">
        <v>1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</row>
    <row r="508" spans="1:14" s="4" customFormat="1">
      <c r="A508" s="47" t="s">
        <v>3805</v>
      </c>
      <c r="B508" s="4" t="s">
        <v>4100</v>
      </c>
      <c r="C508" s="4">
        <v>0</v>
      </c>
      <c r="D508" s="4">
        <v>0</v>
      </c>
      <c r="E508" s="4">
        <v>0</v>
      </c>
      <c r="F508" s="4">
        <v>1</v>
      </c>
      <c r="G508" s="4">
        <v>0</v>
      </c>
      <c r="H508" s="4">
        <v>1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</row>
    <row r="509" spans="1:14" s="4" customFormat="1">
      <c r="A509" s="47"/>
    </row>
    <row r="510" spans="1:14" s="4" customFormat="1">
      <c r="A510" s="47"/>
      <c r="B510" s="4" t="s">
        <v>3288</v>
      </c>
      <c r="C510" s="4">
        <v>11</v>
      </c>
      <c r="D510" s="4">
        <v>9</v>
      </c>
      <c r="E510" s="4">
        <v>2</v>
      </c>
      <c r="F510" s="4">
        <v>10</v>
      </c>
      <c r="G510" s="4">
        <v>8</v>
      </c>
      <c r="H510" s="4">
        <v>2</v>
      </c>
      <c r="I510" s="4">
        <v>4</v>
      </c>
      <c r="J510" s="4">
        <v>3</v>
      </c>
      <c r="K510" s="4">
        <v>1</v>
      </c>
      <c r="L510" s="4">
        <v>15</v>
      </c>
      <c r="M510" s="4">
        <v>13</v>
      </c>
      <c r="N510" s="4">
        <v>2</v>
      </c>
    </row>
    <row r="511" spans="1:14" s="4" customFormat="1">
      <c r="A511" s="47" t="s">
        <v>3289</v>
      </c>
      <c r="B511" s="4" t="s">
        <v>3290</v>
      </c>
      <c r="C511" s="4">
        <v>0</v>
      </c>
      <c r="D511" s="4">
        <v>0</v>
      </c>
      <c r="E511" s="4">
        <v>0</v>
      </c>
      <c r="F511" s="4">
        <v>1</v>
      </c>
      <c r="G511" s="4">
        <v>1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</row>
    <row r="512" spans="1:14" s="4" customFormat="1">
      <c r="A512" s="47" t="s">
        <v>3297</v>
      </c>
      <c r="B512" s="4" t="s">
        <v>3298</v>
      </c>
      <c r="C512" s="4">
        <v>4</v>
      </c>
      <c r="D512" s="4">
        <v>4</v>
      </c>
      <c r="E512" s="4">
        <v>0</v>
      </c>
      <c r="F512" s="4">
        <v>3</v>
      </c>
      <c r="G512" s="4">
        <v>2</v>
      </c>
      <c r="H512" s="4">
        <v>1</v>
      </c>
      <c r="I512" s="4">
        <v>1</v>
      </c>
      <c r="J512" s="4">
        <v>1</v>
      </c>
      <c r="K512" s="4">
        <v>0</v>
      </c>
      <c r="L512" s="4">
        <v>3</v>
      </c>
      <c r="M512" s="4">
        <v>3</v>
      </c>
      <c r="N512" s="4">
        <v>0</v>
      </c>
    </row>
    <row r="513" spans="1:14" s="4" customFormat="1">
      <c r="A513" s="47" t="s">
        <v>3299</v>
      </c>
      <c r="B513" s="4" t="s">
        <v>3300</v>
      </c>
      <c r="C513" s="4">
        <v>6</v>
      </c>
      <c r="D513" s="4">
        <v>4</v>
      </c>
      <c r="E513" s="4">
        <v>2</v>
      </c>
      <c r="F513" s="4">
        <v>5</v>
      </c>
      <c r="G513" s="4">
        <v>4</v>
      </c>
      <c r="H513" s="4">
        <v>1</v>
      </c>
      <c r="I513" s="4">
        <v>3</v>
      </c>
      <c r="J513" s="4">
        <v>2</v>
      </c>
      <c r="K513" s="4">
        <v>1</v>
      </c>
      <c r="L513" s="4">
        <v>12</v>
      </c>
      <c r="M513" s="4">
        <v>10</v>
      </c>
      <c r="N513" s="4">
        <v>2</v>
      </c>
    </row>
    <row r="514" spans="1:14" s="4" customFormat="1">
      <c r="A514" s="47" t="s">
        <v>3301</v>
      </c>
      <c r="B514" s="4" t="s">
        <v>3302</v>
      </c>
      <c r="C514" s="4">
        <v>1</v>
      </c>
      <c r="D514" s="4">
        <v>1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</row>
    <row r="515" spans="1:14" s="4" customFormat="1">
      <c r="A515" s="47" t="s">
        <v>3306</v>
      </c>
      <c r="B515" s="4" t="s">
        <v>4102</v>
      </c>
      <c r="C515" s="4">
        <v>0</v>
      </c>
      <c r="D515" s="4">
        <v>0</v>
      </c>
      <c r="E515" s="4">
        <v>0</v>
      </c>
      <c r="F515" s="4">
        <v>1</v>
      </c>
      <c r="G515" s="4">
        <v>1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</row>
    <row r="516" spans="1:14" s="4" customFormat="1">
      <c r="A516" s="47"/>
    </row>
    <row r="517" spans="1:14" s="4" customFormat="1">
      <c r="A517" s="47"/>
      <c r="B517" s="4" t="s">
        <v>3309</v>
      </c>
      <c r="C517" s="4">
        <v>29</v>
      </c>
      <c r="D517" s="4">
        <v>17</v>
      </c>
      <c r="E517" s="4">
        <v>12</v>
      </c>
      <c r="F517" s="4">
        <v>33</v>
      </c>
      <c r="G517" s="4">
        <v>25</v>
      </c>
      <c r="H517" s="4">
        <v>8</v>
      </c>
      <c r="I517" s="4">
        <v>56</v>
      </c>
      <c r="J517" s="4">
        <v>39</v>
      </c>
      <c r="K517" s="4">
        <v>17</v>
      </c>
      <c r="L517" s="4">
        <v>71</v>
      </c>
      <c r="M517" s="4">
        <v>55</v>
      </c>
      <c r="N517" s="4">
        <v>16</v>
      </c>
    </row>
    <row r="518" spans="1:14" s="4" customFormat="1">
      <c r="A518" s="47" t="s">
        <v>3310</v>
      </c>
      <c r="B518" s="4" t="s">
        <v>3311</v>
      </c>
      <c r="C518" s="4">
        <v>3</v>
      </c>
      <c r="D518" s="4">
        <v>2</v>
      </c>
      <c r="E518" s="4">
        <v>1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1</v>
      </c>
      <c r="M518" s="4">
        <v>1</v>
      </c>
      <c r="N518" s="4">
        <v>0</v>
      </c>
    </row>
    <row r="519" spans="1:14" s="4" customFormat="1">
      <c r="A519" s="47" t="s">
        <v>3312</v>
      </c>
      <c r="B519" s="4" t="s">
        <v>3313</v>
      </c>
      <c r="C519" s="4">
        <v>3</v>
      </c>
      <c r="D519" s="4">
        <v>2</v>
      </c>
      <c r="E519" s="4">
        <v>1</v>
      </c>
      <c r="F519" s="4">
        <v>3</v>
      </c>
      <c r="G519" s="4">
        <v>3</v>
      </c>
      <c r="H519" s="4">
        <v>0</v>
      </c>
      <c r="I519" s="4">
        <v>4</v>
      </c>
      <c r="J519" s="4">
        <v>4</v>
      </c>
      <c r="K519" s="4">
        <v>0</v>
      </c>
      <c r="L519" s="4">
        <v>7</v>
      </c>
      <c r="M519" s="4">
        <v>5</v>
      </c>
      <c r="N519" s="4">
        <v>2</v>
      </c>
    </row>
    <row r="520" spans="1:14" s="4" customFormat="1">
      <c r="A520" s="47" t="s">
        <v>3314</v>
      </c>
      <c r="B520" s="4" t="s">
        <v>3315</v>
      </c>
      <c r="C520" s="4">
        <v>23</v>
      </c>
      <c r="D520" s="4">
        <v>13</v>
      </c>
      <c r="E520" s="4">
        <v>10</v>
      </c>
      <c r="F520" s="4">
        <v>30</v>
      </c>
      <c r="G520" s="4">
        <v>22</v>
      </c>
      <c r="H520" s="4">
        <v>8</v>
      </c>
      <c r="I520" s="4">
        <v>52</v>
      </c>
      <c r="J520" s="4">
        <v>35</v>
      </c>
      <c r="K520" s="4">
        <v>17</v>
      </c>
      <c r="L520" s="4">
        <v>63</v>
      </c>
      <c r="M520" s="4">
        <v>49</v>
      </c>
      <c r="N520" s="4">
        <v>14</v>
      </c>
    </row>
    <row r="521" spans="1:14" s="4" customFormat="1">
      <c r="A521" s="47"/>
    </row>
    <row r="522" spans="1:14" s="4" customFormat="1">
      <c r="A522" s="47"/>
    </row>
    <row r="523" spans="1:14" s="4" customFormat="1">
      <c r="A523" s="47"/>
      <c r="B523" s="4" t="s">
        <v>3316</v>
      </c>
      <c r="C523" s="4">
        <v>45</v>
      </c>
      <c r="D523" s="4">
        <v>38</v>
      </c>
      <c r="E523" s="4">
        <v>7</v>
      </c>
      <c r="F523" s="4">
        <v>88</v>
      </c>
      <c r="G523" s="4">
        <v>77</v>
      </c>
      <c r="H523" s="4">
        <v>11</v>
      </c>
      <c r="I523" s="4">
        <v>80</v>
      </c>
      <c r="J523" s="4">
        <v>69</v>
      </c>
      <c r="K523" s="4">
        <v>11</v>
      </c>
      <c r="L523" s="4">
        <v>69</v>
      </c>
      <c r="M523" s="4">
        <v>61</v>
      </c>
      <c r="N523" s="4">
        <v>8</v>
      </c>
    </row>
    <row r="524" spans="1:14" s="4" customFormat="1">
      <c r="A524" s="47"/>
    </row>
    <row r="525" spans="1:14" s="4" customFormat="1">
      <c r="A525" s="47"/>
      <c r="B525" s="4" t="s">
        <v>3317</v>
      </c>
      <c r="C525" s="4">
        <v>0</v>
      </c>
      <c r="D525" s="4">
        <v>0</v>
      </c>
      <c r="E525" s="4">
        <v>0</v>
      </c>
      <c r="F525" s="4">
        <v>1</v>
      </c>
      <c r="G525" s="4">
        <v>0</v>
      </c>
      <c r="H525" s="4">
        <v>1</v>
      </c>
      <c r="I525" s="4">
        <v>1</v>
      </c>
      <c r="J525" s="4">
        <v>1</v>
      </c>
      <c r="K525" s="4">
        <v>0</v>
      </c>
      <c r="L525" s="4">
        <v>3</v>
      </c>
      <c r="M525" s="4">
        <v>2</v>
      </c>
      <c r="N525" s="4">
        <v>1</v>
      </c>
    </row>
    <row r="526" spans="1:14" s="4" customFormat="1">
      <c r="A526" s="47" t="s">
        <v>3319</v>
      </c>
      <c r="B526" s="4" t="s">
        <v>3945</v>
      </c>
      <c r="C526" s="4">
        <v>0</v>
      </c>
      <c r="D526" s="4">
        <v>0</v>
      </c>
      <c r="E526" s="4">
        <v>0</v>
      </c>
      <c r="F526" s="4">
        <v>1</v>
      </c>
      <c r="G526" s="4">
        <v>0</v>
      </c>
      <c r="H526" s="4">
        <v>1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</row>
    <row r="527" spans="1:14" s="4" customFormat="1">
      <c r="A527" s="47" t="s">
        <v>3320</v>
      </c>
      <c r="B527" s="4" t="s">
        <v>3946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1</v>
      </c>
      <c r="J527" s="4">
        <v>1</v>
      </c>
      <c r="K527" s="4">
        <v>0</v>
      </c>
      <c r="L527" s="4">
        <v>3</v>
      </c>
      <c r="M527" s="4">
        <v>2</v>
      </c>
      <c r="N527" s="4">
        <v>1</v>
      </c>
    </row>
    <row r="528" spans="1:14" s="4" customFormat="1">
      <c r="A528" s="47"/>
    </row>
    <row r="529" spans="1:14" s="4" customFormat="1">
      <c r="A529" s="47"/>
    </row>
    <row r="530" spans="1:14" s="4" customFormat="1">
      <c r="A530" s="47"/>
      <c r="B530" s="4" t="s">
        <v>3321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1</v>
      </c>
      <c r="M530" s="4">
        <v>1</v>
      </c>
      <c r="N530" s="4">
        <v>0</v>
      </c>
    </row>
    <row r="531" spans="1:14" s="4" customFormat="1">
      <c r="A531" s="47" t="s">
        <v>3322</v>
      </c>
      <c r="B531" s="4" t="s">
        <v>3323</v>
      </c>
      <c r="C531" s="4">
        <v>0</v>
      </c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1</v>
      </c>
      <c r="M531" s="4">
        <v>1</v>
      </c>
      <c r="N531" s="4">
        <v>0</v>
      </c>
    </row>
    <row r="532" spans="1:14" s="4" customFormat="1">
      <c r="A532" s="47"/>
    </row>
    <row r="533" spans="1:14" s="4" customFormat="1">
      <c r="A533" s="47"/>
      <c r="B533" s="4" t="s">
        <v>3324</v>
      </c>
      <c r="C533" s="4">
        <v>1</v>
      </c>
      <c r="D533" s="4">
        <v>1</v>
      </c>
      <c r="E533" s="4">
        <v>0</v>
      </c>
      <c r="F533" s="4">
        <v>3</v>
      </c>
      <c r="G533" s="4">
        <v>3</v>
      </c>
      <c r="H533" s="4">
        <v>0</v>
      </c>
      <c r="I533" s="4">
        <v>2</v>
      </c>
      <c r="J533" s="4">
        <v>1</v>
      </c>
      <c r="K533" s="4">
        <v>1</v>
      </c>
      <c r="L533" s="4">
        <v>2</v>
      </c>
      <c r="M533" s="4">
        <v>2</v>
      </c>
      <c r="N533" s="4">
        <v>0</v>
      </c>
    </row>
    <row r="534" spans="1:14" s="4" customFormat="1">
      <c r="A534" s="47" t="s">
        <v>3325</v>
      </c>
      <c r="B534" s="4" t="s">
        <v>3948</v>
      </c>
      <c r="C534" s="4">
        <v>0</v>
      </c>
      <c r="D534" s="4">
        <v>0</v>
      </c>
      <c r="E534" s="4">
        <v>0</v>
      </c>
      <c r="F534" s="4">
        <v>1</v>
      </c>
      <c r="G534" s="4">
        <v>1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</row>
    <row r="535" spans="1:14" s="4" customFormat="1">
      <c r="A535" s="47" t="s">
        <v>3326</v>
      </c>
      <c r="B535" s="4" t="s">
        <v>3327</v>
      </c>
      <c r="C535" s="4">
        <v>1</v>
      </c>
      <c r="D535" s="4">
        <v>1</v>
      </c>
      <c r="E535" s="4">
        <v>0</v>
      </c>
      <c r="F535" s="4">
        <v>2</v>
      </c>
      <c r="G535" s="4">
        <v>2</v>
      </c>
      <c r="H535" s="4">
        <v>0</v>
      </c>
      <c r="I535" s="4">
        <v>2</v>
      </c>
      <c r="J535" s="4">
        <v>1</v>
      </c>
      <c r="K535" s="4">
        <v>1</v>
      </c>
      <c r="L535" s="4">
        <v>2</v>
      </c>
      <c r="M535" s="4">
        <v>2</v>
      </c>
      <c r="N535" s="4">
        <v>0</v>
      </c>
    </row>
    <row r="536" spans="1:14" s="4" customFormat="1">
      <c r="A536" s="47"/>
    </row>
    <row r="537" spans="1:14" s="4" customFormat="1">
      <c r="A537" s="47"/>
      <c r="B537" s="4" t="s">
        <v>3328</v>
      </c>
      <c r="C537" s="4">
        <v>0</v>
      </c>
      <c r="D537" s="4">
        <v>0</v>
      </c>
      <c r="E537" s="4">
        <v>0</v>
      </c>
      <c r="F537" s="4">
        <v>2</v>
      </c>
      <c r="G537" s="4">
        <v>1</v>
      </c>
      <c r="H537" s="4">
        <v>1</v>
      </c>
      <c r="I537" s="4">
        <v>4</v>
      </c>
      <c r="J537" s="4">
        <v>2</v>
      </c>
      <c r="K537" s="4">
        <v>2</v>
      </c>
      <c r="L537" s="4">
        <v>1</v>
      </c>
      <c r="M537" s="4">
        <v>1</v>
      </c>
      <c r="N537" s="4">
        <v>0</v>
      </c>
    </row>
    <row r="538" spans="1:14" s="4" customFormat="1">
      <c r="A538" s="47" t="s">
        <v>3816</v>
      </c>
      <c r="B538" s="4" t="s">
        <v>4105</v>
      </c>
      <c r="C538" s="4">
        <v>0</v>
      </c>
      <c r="D538" s="4">
        <v>0</v>
      </c>
      <c r="E538" s="4">
        <v>0</v>
      </c>
      <c r="F538" s="4">
        <v>1</v>
      </c>
      <c r="G538" s="4">
        <v>1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</row>
    <row r="539" spans="1:14" s="4" customFormat="1">
      <c r="A539" s="47" t="s">
        <v>3817</v>
      </c>
      <c r="B539" s="4" t="s">
        <v>3950</v>
      </c>
      <c r="C539" s="4">
        <v>0</v>
      </c>
      <c r="D539" s="4">
        <v>0</v>
      </c>
      <c r="E539" s="4">
        <v>0</v>
      </c>
      <c r="F539" s="4">
        <v>1</v>
      </c>
      <c r="G539" s="4">
        <v>0</v>
      </c>
      <c r="H539" s="4">
        <v>1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</row>
    <row r="540" spans="1:14" s="4" customFormat="1">
      <c r="A540" s="47" t="s">
        <v>3330</v>
      </c>
      <c r="B540" s="4" t="s">
        <v>3951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4</v>
      </c>
      <c r="J540" s="4">
        <v>2</v>
      </c>
      <c r="K540" s="4">
        <v>2</v>
      </c>
      <c r="L540" s="4">
        <v>1</v>
      </c>
      <c r="M540" s="4">
        <v>1</v>
      </c>
      <c r="N540" s="4">
        <v>0</v>
      </c>
    </row>
    <row r="541" spans="1:14" s="4" customFormat="1">
      <c r="A541" s="47"/>
    </row>
    <row r="542" spans="1:14" s="4" customFormat="1">
      <c r="A542" s="47"/>
      <c r="B542" s="4" t="s">
        <v>3818</v>
      </c>
      <c r="C542" s="4">
        <v>0</v>
      </c>
      <c r="D542" s="4">
        <v>0</v>
      </c>
      <c r="E542" s="4">
        <v>0</v>
      </c>
      <c r="F542" s="4">
        <v>3</v>
      </c>
      <c r="G542" s="4">
        <v>2</v>
      </c>
      <c r="H542" s="4">
        <v>1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</row>
    <row r="543" spans="1:14" s="4" customFormat="1">
      <c r="A543" s="47" t="s">
        <v>3819</v>
      </c>
      <c r="B543" s="4" t="s">
        <v>3820</v>
      </c>
      <c r="C543" s="4">
        <v>0</v>
      </c>
      <c r="D543" s="4">
        <v>0</v>
      </c>
      <c r="E543" s="4">
        <v>0</v>
      </c>
      <c r="F543" s="4">
        <v>3</v>
      </c>
      <c r="G543" s="4">
        <v>2</v>
      </c>
      <c r="H543" s="4">
        <v>1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</row>
    <row r="544" spans="1:14" s="4" customFormat="1">
      <c r="A544" s="47"/>
    </row>
    <row r="545" spans="1:14" s="4" customFormat="1">
      <c r="A545" s="47"/>
      <c r="B545" s="4" t="s">
        <v>3331</v>
      </c>
      <c r="C545" s="4">
        <v>44</v>
      </c>
      <c r="D545" s="4">
        <v>37</v>
      </c>
      <c r="E545" s="4">
        <v>7</v>
      </c>
      <c r="F545" s="4">
        <v>79</v>
      </c>
      <c r="G545" s="4">
        <v>71</v>
      </c>
      <c r="H545" s="4">
        <v>8</v>
      </c>
      <c r="I545" s="4">
        <v>72</v>
      </c>
      <c r="J545" s="4">
        <v>64</v>
      </c>
      <c r="K545" s="4">
        <v>8</v>
      </c>
      <c r="L545" s="4">
        <v>62</v>
      </c>
      <c r="M545" s="4">
        <v>55</v>
      </c>
      <c r="N545" s="4">
        <v>7</v>
      </c>
    </row>
    <row r="546" spans="1:14" s="4" customFormat="1">
      <c r="A546" s="47" t="s">
        <v>2463</v>
      </c>
      <c r="B546" s="4" t="s">
        <v>4107</v>
      </c>
      <c r="C546" s="4">
        <v>44</v>
      </c>
      <c r="D546" s="4">
        <v>37</v>
      </c>
      <c r="E546" s="4">
        <v>7</v>
      </c>
      <c r="F546" s="4">
        <v>79</v>
      </c>
      <c r="G546" s="4">
        <v>71</v>
      </c>
      <c r="H546" s="4">
        <v>8</v>
      </c>
      <c r="I546" s="4">
        <v>72</v>
      </c>
      <c r="J546" s="4">
        <v>64</v>
      </c>
      <c r="K546" s="4">
        <v>8</v>
      </c>
      <c r="L546" s="4">
        <v>62</v>
      </c>
      <c r="M546" s="4">
        <v>55</v>
      </c>
      <c r="N546" s="4">
        <v>7</v>
      </c>
    </row>
    <row r="547" spans="1:14" s="4" customFormat="1">
      <c r="A547" s="47"/>
    </row>
    <row r="548" spans="1:14" s="4" customFormat="1">
      <c r="A548" s="47"/>
      <c r="B548" s="4" t="s">
        <v>3822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1</v>
      </c>
      <c r="J548" s="4">
        <v>1</v>
      </c>
      <c r="K548" s="4">
        <v>0</v>
      </c>
      <c r="L548" s="4">
        <v>0</v>
      </c>
      <c r="M548" s="4">
        <v>0</v>
      </c>
      <c r="N548" s="4">
        <v>0</v>
      </c>
    </row>
    <row r="549" spans="1:14" s="4" customFormat="1">
      <c r="A549" s="47" t="s">
        <v>3823</v>
      </c>
      <c r="B549" s="4" t="s">
        <v>3824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1</v>
      </c>
      <c r="J549" s="4">
        <v>1</v>
      </c>
      <c r="K549" s="4">
        <v>0</v>
      </c>
      <c r="L549" s="4">
        <v>0</v>
      </c>
      <c r="M549" s="4">
        <v>0</v>
      </c>
      <c r="N549" s="4">
        <v>0</v>
      </c>
    </row>
    <row r="550" spans="1:14" s="4" customFormat="1">
      <c r="A550" s="47"/>
    </row>
    <row r="551" spans="1:14" s="4" customFormat="1">
      <c r="A551" s="47"/>
    </row>
    <row r="552" spans="1:14" s="4" customFormat="1">
      <c r="A552" s="47"/>
      <c r="B552" s="4" t="s">
        <v>3335</v>
      </c>
      <c r="C552" s="4">
        <v>58</v>
      </c>
      <c r="D552" s="4">
        <v>50</v>
      </c>
      <c r="E552" s="4">
        <v>8</v>
      </c>
      <c r="F552" s="4">
        <v>100</v>
      </c>
      <c r="G552" s="4">
        <v>93</v>
      </c>
      <c r="H552" s="4">
        <v>7</v>
      </c>
      <c r="I552" s="4">
        <v>66</v>
      </c>
      <c r="J552" s="4">
        <v>58</v>
      </c>
      <c r="K552" s="4">
        <v>8</v>
      </c>
      <c r="L552" s="4">
        <v>53</v>
      </c>
      <c r="M552" s="4">
        <v>48</v>
      </c>
      <c r="N552" s="4">
        <v>5</v>
      </c>
    </row>
    <row r="553" spans="1:14" s="4" customFormat="1">
      <c r="A553" s="47"/>
    </row>
    <row r="554" spans="1:14" s="4" customFormat="1">
      <c r="A554" s="47"/>
      <c r="B554" s="4" t="s">
        <v>3336</v>
      </c>
      <c r="C554" s="4">
        <v>0</v>
      </c>
      <c r="D554" s="4">
        <v>0</v>
      </c>
      <c r="E554" s="4">
        <v>0</v>
      </c>
      <c r="F554" s="4">
        <v>2</v>
      </c>
      <c r="G554" s="4">
        <v>2</v>
      </c>
      <c r="H554" s="4">
        <v>0</v>
      </c>
      <c r="I554" s="4">
        <v>0</v>
      </c>
      <c r="J554" s="4">
        <v>0</v>
      </c>
      <c r="K554" s="4">
        <v>0</v>
      </c>
      <c r="L554" s="4">
        <v>3</v>
      </c>
      <c r="M554" s="4">
        <v>3</v>
      </c>
      <c r="N554" s="4">
        <v>0</v>
      </c>
    </row>
    <row r="555" spans="1:14" s="4" customFormat="1">
      <c r="A555" s="47" t="s">
        <v>3338</v>
      </c>
      <c r="B555" s="4" t="s">
        <v>4213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1</v>
      </c>
      <c r="M555" s="4">
        <v>1</v>
      </c>
      <c r="N555" s="4">
        <v>0</v>
      </c>
    </row>
    <row r="556" spans="1:14" s="4" customFormat="1">
      <c r="A556" s="47" t="s">
        <v>3339</v>
      </c>
      <c r="B556" s="4" t="s">
        <v>4110</v>
      </c>
      <c r="C556" s="4">
        <v>0</v>
      </c>
      <c r="D556" s="4">
        <v>0</v>
      </c>
      <c r="E556" s="4">
        <v>0</v>
      </c>
      <c r="F556" s="4">
        <v>2</v>
      </c>
      <c r="G556" s="4">
        <v>2</v>
      </c>
      <c r="H556" s="4">
        <v>0</v>
      </c>
      <c r="I556" s="4">
        <v>0</v>
      </c>
      <c r="J556" s="4">
        <v>0</v>
      </c>
      <c r="K556" s="4">
        <v>0</v>
      </c>
      <c r="L556" s="4">
        <v>2</v>
      </c>
      <c r="M556" s="4">
        <v>2</v>
      </c>
      <c r="N556" s="4">
        <v>0</v>
      </c>
    </row>
    <row r="557" spans="1:14" s="4" customFormat="1">
      <c r="A557" s="47"/>
    </row>
    <row r="558" spans="1:14" s="4" customFormat="1">
      <c r="A558" s="47"/>
      <c r="B558" s="4" t="s">
        <v>3340</v>
      </c>
      <c r="C558" s="4">
        <v>46</v>
      </c>
      <c r="D558" s="4">
        <v>40</v>
      </c>
      <c r="E558" s="4">
        <v>6</v>
      </c>
      <c r="F558" s="4">
        <v>81</v>
      </c>
      <c r="G558" s="4">
        <v>74</v>
      </c>
      <c r="H558" s="4">
        <v>7</v>
      </c>
      <c r="I558" s="4">
        <v>56</v>
      </c>
      <c r="J558" s="4">
        <v>49</v>
      </c>
      <c r="K558" s="4">
        <v>7</v>
      </c>
      <c r="L558" s="4">
        <v>41</v>
      </c>
      <c r="M558" s="4">
        <v>37</v>
      </c>
      <c r="N558" s="4">
        <v>4</v>
      </c>
    </row>
    <row r="559" spans="1:14" s="4" customFormat="1">
      <c r="A559" s="47" t="s">
        <v>3341</v>
      </c>
      <c r="B559" s="4" t="s">
        <v>3342</v>
      </c>
      <c r="C559" s="4">
        <v>0</v>
      </c>
      <c r="D559" s="4">
        <v>0</v>
      </c>
      <c r="E559" s="4">
        <v>0</v>
      </c>
      <c r="F559" s="4">
        <v>6</v>
      </c>
      <c r="G559" s="4">
        <v>6</v>
      </c>
      <c r="H559" s="4">
        <v>0</v>
      </c>
      <c r="I559" s="4">
        <v>3</v>
      </c>
      <c r="J559" s="4">
        <v>3</v>
      </c>
      <c r="K559" s="4">
        <v>0</v>
      </c>
      <c r="L559" s="4">
        <v>6</v>
      </c>
      <c r="M559" s="4">
        <v>5</v>
      </c>
      <c r="N559" s="4">
        <v>1</v>
      </c>
    </row>
    <row r="560" spans="1:14" s="4" customFormat="1">
      <c r="A560" s="47" t="s">
        <v>3343</v>
      </c>
      <c r="B560" s="4" t="s">
        <v>4246</v>
      </c>
      <c r="C560" s="4">
        <v>0</v>
      </c>
      <c r="D560" s="4">
        <v>0</v>
      </c>
      <c r="E560" s="4">
        <v>0</v>
      </c>
      <c r="F560" s="4">
        <v>1</v>
      </c>
      <c r="G560" s="4">
        <v>1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</row>
    <row r="561" spans="1:14" s="4" customFormat="1">
      <c r="A561" s="47" t="s">
        <v>3345</v>
      </c>
      <c r="B561" s="4" t="s">
        <v>3346</v>
      </c>
      <c r="C561" s="4">
        <v>46</v>
      </c>
      <c r="D561" s="4">
        <v>40</v>
      </c>
      <c r="E561" s="4">
        <v>6</v>
      </c>
      <c r="F561" s="4">
        <v>73</v>
      </c>
      <c r="G561" s="4">
        <v>66</v>
      </c>
      <c r="H561" s="4">
        <v>7</v>
      </c>
      <c r="I561" s="4">
        <v>53</v>
      </c>
      <c r="J561" s="4">
        <v>46</v>
      </c>
      <c r="K561" s="4">
        <v>7</v>
      </c>
      <c r="L561" s="4">
        <v>35</v>
      </c>
      <c r="M561" s="4">
        <v>32</v>
      </c>
      <c r="N561" s="4">
        <v>3</v>
      </c>
    </row>
    <row r="562" spans="1:14" s="4" customFormat="1">
      <c r="A562" s="47" t="s">
        <v>3347</v>
      </c>
      <c r="B562" s="4" t="s">
        <v>3953</v>
      </c>
      <c r="C562" s="4">
        <v>0</v>
      </c>
      <c r="D562" s="4">
        <v>0</v>
      </c>
      <c r="E562" s="4">
        <v>0</v>
      </c>
      <c r="F562" s="4">
        <v>1</v>
      </c>
      <c r="G562" s="4">
        <v>1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</row>
    <row r="563" spans="1:14" s="4" customFormat="1">
      <c r="A563" s="47"/>
    </row>
    <row r="564" spans="1:14" s="4" customFormat="1">
      <c r="A564" s="47"/>
      <c r="B564" s="4" t="s">
        <v>3348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1</v>
      </c>
      <c r="J564" s="4">
        <v>1</v>
      </c>
      <c r="K564" s="4">
        <v>0</v>
      </c>
      <c r="L564" s="4">
        <v>0</v>
      </c>
      <c r="M564" s="4">
        <v>0</v>
      </c>
      <c r="N564" s="4">
        <v>0</v>
      </c>
    </row>
    <row r="565" spans="1:14" s="4" customFormat="1">
      <c r="A565" s="47" t="s">
        <v>3829</v>
      </c>
      <c r="B565" s="4" t="s">
        <v>4215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1</v>
      </c>
      <c r="J565" s="4">
        <v>1</v>
      </c>
      <c r="K565" s="4">
        <v>0</v>
      </c>
      <c r="L565" s="4">
        <v>0</v>
      </c>
      <c r="M565" s="4">
        <v>0</v>
      </c>
      <c r="N565" s="4">
        <v>0</v>
      </c>
    </row>
    <row r="566" spans="1:14" s="4" customFormat="1">
      <c r="A566" s="47"/>
    </row>
    <row r="567" spans="1:14" s="4" customFormat="1">
      <c r="A567" s="47"/>
      <c r="B567" s="4" t="s">
        <v>3349</v>
      </c>
      <c r="C567" s="4">
        <v>7</v>
      </c>
      <c r="D567" s="4">
        <v>6</v>
      </c>
      <c r="E567" s="4">
        <v>1</v>
      </c>
      <c r="F567" s="4">
        <v>11</v>
      </c>
      <c r="G567" s="4">
        <v>11</v>
      </c>
      <c r="H567" s="4">
        <v>0</v>
      </c>
      <c r="I567" s="4">
        <v>6</v>
      </c>
      <c r="J567" s="4">
        <v>5</v>
      </c>
      <c r="K567" s="4">
        <v>1</v>
      </c>
      <c r="L567" s="4">
        <v>5</v>
      </c>
      <c r="M567" s="4">
        <v>5</v>
      </c>
      <c r="N567" s="4">
        <v>0</v>
      </c>
    </row>
    <row r="568" spans="1:14" s="4" customFormat="1">
      <c r="A568" s="47" t="s">
        <v>3830</v>
      </c>
      <c r="B568" s="4" t="s">
        <v>4248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1</v>
      </c>
      <c r="M568" s="4">
        <v>1</v>
      </c>
      <c r="N568" s="4">
        <v>0</v>
      </c>
    </row>
    <row r="569" spans="1:14" s="4" customFormat="1">
      <c r="A569" s="47" t="s">
        <v>3350</v>
      </c>
      <c r="B569" s="4" t="s">
        <v>4216</v>
      </c>
      <c r="C569" s="4">
        <v>3</v>
      </c>
      <c r="D569" s="4">
        <v>2</v>
      </c>
      <c r="E569" s="4">
        <v>1</v>
      </c>
      <c r="F569" s="4">
        <v>2</v>
      </c>
      <c r="G569" s="4">
        <v>2</v>
      </c>
      <c r="H569" s="4">
        <v>0</v>
      </c>
      <c r="I569" s="4">
        <v>1</v>
      </c>
      <c r="J569" s="4">
        <v>1</v>
      </c>
      <c r="K569" s="4">
        <v>0</v>
      </c>
      <c r="L569" s="4">
        <v>2</v>
      </c>
      <c r="M569" s="4">
        <v>2</v>
      </c>
      <c r="N569" s="4">
        <v>0</v>
      </c>
    </row>
    <row r="570" spans="1:14" s="4" customFormat="1">
      <c r="A570" s="47" t="s">
        <v>3351</v>
      </c>
      <c r="B570" s="4" t="s">
        <v>4111</v>
      </c>
      <c r="C570" s="4">
        <v>0</v>
      </c>
      <c r="D570" s="4">
        <v>0</v>
      </c>
      <c r="E570" s="4">
        <v>0</v>
      </c>
      <c r="F570" s="4">
        <v>1</v>
      </c>
      <c r="G570" s="4">
        <v>1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</row>
    <row r="571" spans="1:14" s="4" customFormat="1">
      <c r="A571" s="47" t="s">
        <v>3352</v>
      </c>
      <c r="B571" s="4" t="s">
        <v>3954</v>
      </c>
      <c r="C571" s="4">
        <v>4</v>
      </c>
      <c r="D571" s="4">
        <v>4</v>
      </c>
      <c r="E571" s="4">
        <v>0</v>
      </c>
      <c r="F571" s="4">
        <v>8</v>
      </c>
      <c r="G571" s="4">
        <v>8</v>
      </c>
      <c r="H571" s="4">
        <v>0</v>
      </c>
      <c r="I571" s="4">
        <v>5</v>
      </c>
      <c r="J571" s="4">
        <v>4</v>
      </c>
      <c r="K571" s="4">
        <v>1</v>
      </c>
      <c r="L571" s="4">
        <v>2</v>
      </c>
      <c r="M571" s="4">
        <v>2</v>
      </c>
      <c r="N571" s="4">
        <v>0</v>
      </c>
    </row>
    <row r="572" spans="1:14" s="4" customFormat="1">
      <c r="A572" s="47"/>
    </row>
    <row r="573" spans="1:14" s="4" customFormat="1">
      <c r="A573" s="47"/>
      <c r="B573" s="4" t="s">
        <v>3353</v>
      </c>
      <c r="C573" s="4">
        <v>2</v>
      </c>
      <c r="D573" s="4">
        <v>2</v>
      </c>
      <c r="E573" s="4">
        <v>0</v>
      </c>
      <c r="F573" s="4">
        <v>2</v>
      </c>
      <c r="G573" s="4">
        <v>2</v>
      </c>
      <c r="H573" s="4">
        <v>0</v>
      </c>
      <c r="I573" s="4">
        <v>2</v>
      </c>
      <c r="J573" s="4">
        <v>2</v>
      </c>
      <c r="K573" s="4">
        <v>0</v>
      </c>
      <c r="L573" s="4">
        <v>1</v>
      </c>
      <c r="M573" s="4">
        <v>0</v>
      </c>
      <c r="N573" s="4">
        <v>1</v>
      </c>
    </row>
    <row r="574" spans="1:14" s="4" customFormat="1">
      <c r="A574" s="47" t="s">
        <v>3356</v>
      </c>
      <c r="B574" s="4" t="s">
        <v>4217</v>
      </c>
      <c r="C574" s="4">
        <v>2</v>
      </c>
      <c r="D574" s="4">
        <v>2</v>
      </c>
      <c r="E574" s="4">
        <v>0</v>
      </c>
      <c r="F574" s="4">
        <v>2</v>
      </c>
      <c r="G574" s="4">
        <v>2</v>
      </c>
      <c r="H574" s="4">
        <v>0</v>
      </c>
      <c r="I574" s="4">
        <v>2</v>
      </c>
      <c r="J574" s="4">
        <v>2</v>
      </c>
      <c r="K574" s="4">
        <v>0</v>
      </c>
      <c r="L574" s="4">
        <v>1</v>
      </c>
      <c r="M574" s="4">
        <v>0</v>
      </c>
      <c r="N574" s="4">
        <v>1</v>
      </c>
    </row>
    <row r="575" spans="1:14" s="4" customFormat="1">
      <c r="A575" s="47"/>
    </row>
    <row r="576" spans="1:14" s="4" customFormat="1">
      <c r="A576" s="47"/>
      <c r="B576" s="4" t="s">
        <v>3359</v>
      </c>
      <c r="C576" s="4">
        <v>3</v>
      </c>
      <c r="D576" s="4">
        <v>2</v>
      </c>
      <c r="E576" s="4">
        <v>1</v>
      </c>
      <c r="F576" s="4">
        <v>4</v>
      </c>
      <c r="G576" s="4">
        <v>4</v>
      </c>
      <c r="H576" s="4">
        <v>0</v>
      </c>
      <c r="I576" s="4">
        <v>1</v>
      </c>
      <c r="J576" s="4">
        <v>1</v>
      </c>
      <c r="K576" s="4">
        <v>0</v>
      </c>
      <c r="L576" s="4">
        <v>3</v>
      </c>
      <c r="M576" s="4">
        <v>3</v>
      </c>
      <c r="N576" s="4">
        <v>0</v>
      </c>
    </row>
    <row r="577" spans="1:14" s="4" customFormat="1">
      <c r="A577" s="47" t="s">
        <v>3360</v>
      </c>
      <c r="B577" s="4" t="s">
        <v>4285</v>
      </c>
      <c r="C577" s="4">
        <v>3</v>
      </c>
      <c r="D577" s="4">
        <v>2</v>
      </c>
      <c r="E577" s="4">
        <v>1</v>
      </c>
      <c r="F577" s="4">
        <v>4</v>
      </c>
      <c r="G577" s="4">
        <v>4</v>
      </c>
      <c r="H577" s="4">
        <v>0</v>
      </c>
      <c r="I577" s="4">
        <v>1</v>
      </c>
      <c r="J577" s="4">
        <v>1</v>
      </c>
      <c r="K577" s="4">
        <v>0</v>
      </c>
      <c r="L577" s="4">
        <v>3</v>
      </c>
      <c r="M577" s="4">
        <v>3</v>
      </c>
      <c r="N577" s="4">
        <v>0</v>
      </c>
    </row>
    <row r="578" spans="1:14" s="4" customFormat="1">
      <c r="A578" s="47"/>
    </row>
    <row r="579" spans="1:14" s="4" customFormat="1">
      <c r="A579" s="47"/>
    </row>
    <row r="580" spans="1:14" s="4" customFormat="1">
      <c r="A580" s="47"/>
      <c r="B580" s="4" t="s">
        <v>3361</v>
      </c>
      <c r="C580" s="4">
        <v>522</v>
      </c>
      <c r="D580" s="4">
        <v>466</v>
      </c>
      <c r="E580" s="4">
        <v>56</v>
      </c>
      <c r="F580" s="4">
        <v>634</v>
      </c>
      <c r="G580" s="4">
        <v>572</v>
      </c>
      <c r="H580" s="4">
        <v>62</v>
      </c>
      <c r="I580" s="4">
        <v>446</v>
      </c>
      <c r="J580" s="4">
        <v>388</v>
      </c>
      <c r="K580" s="4">
        <v>58</v>
      </c>
      <c r="L580" s="4">
        <v>375</v>
      </c>
      <c r="M580" s="4">
        <v>326</v>
      </c>
      <c r="N580" s="4">
        <v>49</v>
      </c>
    </row>
    <row r="581" spans="1:14" s="4" customFormat="1">
      <c r="A581" s="47"/>
    </row>
    <row r="582" spans="1:14" s="4" customFormat="1">
      <c r="A582" s="47"/>
      <c r="B582" s="4" t="s">
        <v>3362</v>
      </c>
      <c r="C582" s="4">
        <v>1</v>
      </c>
      <c r="D582" s="4">
        <v>0</v>
      </c>
      <c r="E582" s="4">
        <v>1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</row>
    <row r="583" spans="1:14" s="4" customFormat="1">
      <c r="A583" s="47" t="s">
        <v>3363</v>
      </c>
      <c r="B583" s="4" t="s">
        <v>3364</v>
      </c>
      <c r="C583" s="4">
        <v>1</v>
      </c>
      <c r="D583" s="4">
        <v>0</v>
      </c>
      <c r="E583" s="4">
        <v>1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</row>
    <row r="584" spans="1:14" s="4" customFormat="1">
      <c r="A584" s="47"/>
    </row>
    <row r="585" spans="1:14" s="4" customFormat="1">
      <c r="A585" s="47"/>
      <c r="B585" s="4" t="s">
        <v>3365</v>
      </c>
      <c r="C585" s="4">
        <v>1</v>
      </c>
      <c r="D585" s="4">
        <v>1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1</v>
      </c>
      <c r="M585" s="4">
        <v>0</v>
      </c>
      <c r="N585" s="4">
        <v>1</v>
      </c>
    </row>
    <row r="586" spans="1:14" s="4" customFormat="1">
      <c r="A586" s="47" t="s">
        <v>3835</v>
      </c>
      <c r="B586" s="4" t="s">
        <v>4219</v>
      </c>
      <c r="C586" s="4">
        <v>1</v>
      </c>
      <c r="D586" s="4">
        <v>1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1</v>
      </c>
      <c r="M586" s="4">
        <v>0</v>
      </c>
      <c r="N586" s="4">
        <v>1</v>
      </c>
    </row>
    <row r="587" spans="1:14" s="4" customFormat="1">
      <c r="A587" s="47"/>
    </row>
    <row r="588" spans="1:14" s="4" customFormat="1">
      <c r="A588" s="47"/>
      <c r="B588" s="4" t="s">
        <v>3367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2</v>
      </c>
      <c r="J588" s="4">
        <v>2</v>
      </c>
      <c r="K588" s="4">
        <v>0</v>
      </c>
      <c r="L588" s="4">
        <v>1</v>
      </c>
      <c r="M588" s="4">
        <v>0</v>
      </c>
      <c r="N588" s="4">
        <v>1</v>
      </c>
    </row>
    <row r="589" spans="1:14" s="4" customFormat="1">
      <c r="A589" s="47" t="s">
        <v>3368</v>
      </c>
      <c r="B589" s="4" t="s">
        <v>4112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</v>
      </c>
      <c r="I589" s="4">
        <v>2</v>
      </c>
      <c r="J589" s="4">
        <v>2</v>
      </c>
      <c r="K589" s="4">
        <v>0</v>
      </c>
      <c r="L589" s="4">
        <v>0</v>
      </c>
      <c r="M589" s="4">
        <v>0</v>
      </c>
      <c r="N589" s="4">
        <v>0</v>
      </c>
    </row>
    <row r="590" spans="1:14" s="4" customFormat="1">
      <c r="A590" s="47" t="s">
        <v>3836</v>
      </c>
      <c r="B590" s="4" t="s">
        <v>4113</v>
      </c>
      <c r="C590" s="4">
        <v>0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1</v>
      </c>
      <c r="M590" s="4">
        <v>0</v>
      </c>
      <c r="N590" s="4">
        <v>1</v>
      </c>
    </row>
    <row r="591" spans="1:14" s="4" customFormat="1">
      <c r="A591" s="47"/>
    </row>
    <row r="592" spans="1:14" s="4" customFormat="1">
      <c r="A592" s="47"/>
      <c r="B592" s="4" t="s">
        <v>3369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1</v>
      </c>
      <c r="J592" s="4">
        <v>0</v>
      </c>
      <c r="K592" s="4">
        <v>1</v>
      </c>
      <c r="L592" s="4">
        <v>0</v>
      </c>
      <c r="M592" s="4">
        <v>0</v>
      </c>
      <c r="N592" s="4">
        <v>0</v>
      </c>
    </row>
    <row r="593" spans="1:14" s="4" customFormat="1">
      <c r="A593" s="47" t="s">
        <v>3370</v>
      </c>
      <c r="B593" s="4" t="s">
        <v>3961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1</v>
      </c>
      <c r="J593" s="4">
        <v>0</v>
      </c>
      <c r="K593" s="4">
        <v>1</v>
      </c>
      <c r="L593" s="4">
        <v>0</v>
      </c>
      <c r="M593" s="4">
        <v>0</v>
      </c>
      <c r="N593" s="4">
        <v>0</v>
      </c>
    </row>
    <row r="594" spans="1:14" s="4" customFormat="1">
      <c r="A594" s="47"/>
    </row>
    <row r="595" spans="1:14" s="4" customFormat="1">
      <c r="A595" s="47"/>
      <c r="B595" s="4" t="s">
        <v>3838</v>
      </c>
      <c r="C595" s="4">
        <v>2</v>
      </c>
      <c r="D595" s="4">
        <v>2</v>
      </c>
      <c r="E595" s="4">
        <v>0</v>
      </c>
      <c r="F595" s="4">
        <v>3</v>
      </c>
      <c r="G595" s="4">
        <v>2</v>
      </c>
      <c r="H595" s="4">
        <v>1</v>
      </c>
      <c r="I595" s="4">
        <v>0</v>
      </c>
      <c r="J595" s="4">
        <v>0</v>
      </c>
      <c r="K595" s="4">
        <v>0</v>
      </c>
      <c r="L595" s="4">
        <v>1</v>
      </c>
      <c r="M595" s="4">
        <v>1</v>
      </c>
      <c r="N595" s="4">
        <v>0</v>
      </c>
    </row>
    <row r="596" spans="1:14" s="4" customFormat="1">
      <c r="A596" s="47" t="s">
        <v>3840</v>
      </c>
      <c r="B596" s="4" t="s">
        <v>3963</v>
      </c>
      <c r="C596" s="4">
        <v>2</v>
      </c>
      <c r="D596" s="4">
        <v>2</v>
      </c>
      <c r="E596" s="4">
        <v>0</v>
      </c>
      <c r="F596" s="4">
        <v>3</v>
      </c>
      <c r="G596" s="4">
        <v>2</v>
      </c>
      <c r="H596" s="4">
        <v>1</v>
      </c>
      <c r="I596" s="4">
        <v>0</v>
      </c>
      <c r="J596" s="4">
        <v>0</v>
      </c>
      <c r="K596" s="4">
        <v>0</v>
      </c>
      <c r="L596" s="4">
        <v>1</v>
      </c>
      <c r="M596" s="4">
        <v>1</v>
      </c>
      <c r="N596" s="4">
        <v>0</v>
      </c>
    </row>
    <row r="597" spans="1:14" s="4" customFormat="1">
      <c r="A597" s="47"/>
    </row>
    <row r="598" spans="1:14" s="4" customFormat="1">
      <c r="A598" s="47"/>
      <c r="B598" s="4" t="s">
        <v>3371</v>
      </c>
      <c r="C598" s="4">
        <v>28</v>
      </c>
      <c r="D598" s="4">
        <v>17</v>
      </c>
      <c r="E598" s="4">
        <v>11</v>
      </c>
      <c r="F598" s="4">
        <v>34</v>
      </c>
      <c r="G598" s="4">
        <v>24</v>
      </c>
      <c r="H598" s="4">
        <v>10</v>
      </c>
      <c r="I598" s="4">
        <v>23</v>
      </c>
      <c r="J598" s="4">
        <v>20</v>
      </c>
      <c r="K598" s="4">
        <v>3</v>
      </c>
      <c r="L598" s="4">
        <v>33</v>
      </c>
      <c r="M598" s="4">
        <v>24</v>
      </c>
      <c r="N598" s="4">
        <v>9</v>
      </c>
    </row>
    <row r="599" spans="1:14" s="4" customFormat="1">
      <c r="A599" s="47" t="s">
        <v>3841</v>
      </c>
      <c r="B599" s="4" t="s">
        <v>3964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1</v>
      </c>
      <c r="J599" s="4">
        <v>1</v>
      </c>
      <c r="K599" s="4">
        <v>0</v>
      </c>
      <c r="L599" s="4">
        <v>0</v>
      </c>
      <c r="M599" s="4">
        <v>0</v>
      </c>
      <c r="N599" s="4">
        <v>0</v>
      </c>
    </row>
    <row r="600" spans="1:14" s="4" customFormat="1">
      <c r="A600" s="47" t="s">
        <v>3372</v>
      </c>
      <c r="B600" s="4" t="s">
        <v>3965</v>
      </c>
      <c r="C600" s="4">
        <v>1</v>
      </c>
      <c r="D600" s="4">
        <v>1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</row>
    <row r="601" spans="1:14" s="4" customFormat="1">
      <c r="A601" s="47" t="s">
        <v>3373</v>
      </c>
      <c r="B601" s="4" t="s">
        <v>3965</v>
      </c>
      <c r="C601" s="4">
        <v>0</v>
      </c>
      <c r="D601" s="4">
        <v>0</v>
      </c>
      <c r="E601" s="4">
        <v>0</v>
      </c>
      <c r="F601" s="4">
        <v>1</v>
      </c>
      <c r="G601" s="4">
        <v>1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</row>
    <row r="602" spans="1:14" s="4" customFormat="1">
      <c r="A602" s="47" t="s">
        <v>3375</v>
      </c>
      <c r="B602" s="4" t="s">
        <v>3374</v>
      </c>
      <c r="C602" s="4">
        <v>17</v>
      </c>
      <c r="D602" s="4">
        <v>8</v>
      </c>
      <c r="E602" s="4">
        <v>9</v>
      </c>
      <c r="F602" s="4">
        <v>25</v>
      </c>
      <c r="G602" s="4">
        <v>16</v>
      </c>
      <c r="H602" s="4">
        <v>9</v>
      </c>
      <c r="I602" s="4">
        <v>14</v>
      </c>
      <c r="J602" s="4">
        <v>12</v>
      </c>
      <c r="K602" s="4">
        <v>2</v>
      </c>
      <c r="L602" s="4">
        <v>17</v>
      </c>
      <c r="M602" s="4">
        <v>12</v>
      </c>
      <c r="N602" s="4">
        <v>5</v>
      </c>
    </row>
    <row r="603" spans="1:14" s="4" customFormat="1">
      <c r="A603" s="47" t="s">
        <v>3376</v>
      </c>
      <c r="B603" s="4" t="s">
        <v>3966</v>
      </c>
      <c r="C603" s="4">
        <v>0</v>
      </c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1</v>
      </c>
      <c r="J603" s="4">
        <v>0</v>
      </c>
      <c r="K603" s="4">
        <v>1</v>
      </c>
      <c r="L603" s="4">
        <v>1</v>
      </c>
      <c r="M603" s="4">
        <v>0</v>
      </c>
      <c r="N603" s="4">
        <v>1</v>
      </c>
    </row>
    <row r="604" spans="1:14" s="4" customFormat="1">
      <c r="A604" s="47" t="s">
        <v>3377</v>
      </c>
      <c r="B604" s="4" t="s">
        <v>3967</v>
      </c>
      <c r="C604" s="4">
        <v>9</v>
      </c>
      <c r="D604" s="4">
        <v>7</v>
      </c>
      <c r="E604" s="4">
        <v>2</v>
      </c>
      <c r="F604" s="4">
        <v>8</v>
      </c>
      <c r="G604" s="4">
        <v>7</v>
      </c>
      <c r="H604" s="4">
        <v>1</v>
      </c>
      <c r="I604" s="4">
        <v>6</v>
      </c>
      <c r="J604" s="4">
        <v>6</v>
      </c>
      <c r="K604" s="4">
        <v>0</v>
      </c>
      <c r="L604" s="4">
        <v>14</v>
      </c>
      <c r="M604" s="4">
        <v>11</v>
      </c>
      <c r="N604" s="4">
        <v>3</v>
      </c>
    </row>
    <row r="605" spans="1:14" s="4" customFormat="1">
      <c r="A605" s="47" t="s">
        <v>3842</v>
      </c>
      <c r="B605" s="4" t="s">
        <v>3968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1</v>
      </c>
      <c r="J605" s="4">
        <v>1</v>
      </c>
      <c r="K605" s="4">
        <v>0</v>
      </c>
      <c r="L605" s="4">
        <v>0</v>
      </c>
      <c r="M605" s="4">
        <v>0</v>
      </c>
      <c r="N605" s="4">
        <v>0</v>
      </c>
    </row>
    <row r="606" spans="1:14" s="4" customFormat="1">
      <c r="A606" s="47" t="s">
        <v>3379</v>
      </c>
      <c r="B606" s="4" t="s">
        <v>3970</v>
      </c>
      <c r="C606" s="4">
        <v>1</v>
      </c>
      <c r="D606" s="4">
        <v>1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</row>
    <row r="607" spans="1:14" s="4" customFormat="1">
      <c r="A607" s="47" t="s">
        <v>3844</v>
      </c>
      <c r="B607" s="4" t="s">
        <v>3972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1</v>
      </c>
      <c r="M607" s="4">
        <v>1</v>
      </c>
      <c r="N607" s="4">
        <v>0</v>
      </c>
    </row>
    <row r="608" spans="1:14" s="4" customFormat="1">
      <c r="A608" s="47"/>
    </row>
    <row r="609" spans="1:14" s="4" customFormat="1">
      <c r="A609" s="47"/>
      <c r="B609" s="4" t="s">
        <v>3380</v>
      </c>
      <c r="C609" s="4">
        <v>487</v>
      </c>
      <c r="D609" s="4">
        <v>443</v>
      </c>
      <c r="E609" s="4">
        <v>44</v>
      </c>
      <c r="F609" s="4">
        <v>582</v>
      </c>
      <c r="G609" s="4">
        <v>534</v>
      </c>
      <c r="H609" s="4">
        <v>48</v>
      </c>
      <c r="I609" s="4">
        <v>408</v>
      </c>
      <c r="J609" s="4">
        <v>355</v>
      </c>
      <c r="K609" s="4">
        <v>53</v>
      </c>
      <c r="L609" s="4">
        <v>334</v>
      </c>
      <c r="M609" s="4">
        <v>296</v>
      </c>
      <c r="N609" s="4">
        <v>38</v>
      </c>
    </row>
    <row r="610" spans="1:14" s="4" customFormat="1">
      <c r="A610" s="47" t="s">
        <v>3381</v>
      </c>
      <c r="B610" s="4" t="s">
        <v>3973</v>
      </c>
      <c r="C610" s="4">
        <v>36</v>
      </c>
      <c r="D610" s="4">
        <v>23</v>
      </c>
      <c r="E610" s="4">
        <v>13</v>
      </c>
      <c r="F610" s="4">
        <v>32</v>
      </c>
      <c r="G610" s="4">
        <v>25</v>
      </c>
      <c r="H610" s="4">
        <v>7</v>
      </c>
      <c r="I610" s="4">
        <v>23</v>
      </c>
      <c r="J610" s="4">
        <v>19</v>
      </c>
      <c r="K610" s="4">
        <v>4</v>
      </c>
      <c r="L610" s="4">
        <v>24</v>
      </c>
      <c r="M610" s="4">
        <v>22</v>
      </c>
      <c r="N610" s="4">
        <v>2</v>
      </c>
    </row>
    <row r="611" spans="1:14" s="4" customFormat="1">
      <c r="A611" s="47" t="s">
        <v>3382</v>
      </c>
      <c r="B611" s="4" t="s">
        <v>3974</v>
      </c>
      <c r="C611" s="4">
        <v>7</v>
      </c>
      <c r="D611" s="4">
        <v>6</v>
      </c>
      <c r="E611" s="4">
        <v>1</v>
      </c>
      <c r="F611" s="4">
        <v>7</v>
      </c>
      <c r="G611" s="4">
        <v>6</v>
      </c>
      <c r="H611" s="4">
        <v>1</v>
      </c>
      <c r="I611" s="4">
        <v>6</v>
      </c>
      <c r="J611" s="4">
        <v>6</v>
      </c>
      <c r="K611" s="4">
        <v>0</v>
      </c>
      <c r="L611" s="4">
        <v>9</v>
      </c>
      <c r="M611" s="4">
        <v>8</v>
      </c>
      <c r="N611" s="4">
        <v>1</v>
      </c>
    </row>
    <row r="612" spans="1:14" s="4" customFormat="1">
      <c r="A612" s="47" t="s">
        <v>3384</v>
      </c>
      <c r="B612" s="4" t="s">
        <v>3976</v>
      </c>
      <c r="C612" s="4">
        <v>4</v>
      </c>
      <c r="D612" s="4">
        <v>3</v>
      </c>
      <c r="E612" s="4">
        <v>1</v>
      </c>
      <c r="F612" s="4">
        <v>4</v>
      </c>
      <c r="G612" s="4">
        <v>4</v>
      </c>
      <c r="H612" s="4">
        <v>0</v>
      </c>
      <c r="I612" s="4">
        <v>2</v>
      </c>
      <c r="J612" s="4">
        <v>2</v>
      </c>
      <c r="K612" s="4">
        <v>0</v>
      </c>
      <c r="L612" s="4">
        <v>1</v>
      </c>
      <c r="M612" s="4">
        <v>1</v>
      </c>
      <c r="N612" s="4">
        <v>0</v>
      </c>
    </row>
    <row r="613" spans="1:14" s="4" customFormat="1">
      <c r="A613" s="47" t="s">
        <v>2455</v>
      </c>
      <c r="B613" s="4" t="s">
        <v>3977</v>
      </c>
      <c r="C613" s="4">
        <v>386</v>
      </c>
      <c r="D613" s="4">
        <v>363</v>
      </c>
      <c r="E613" s="4">
        <v>23</v>
      </c>
      <c r="F613" s="4">
        <v>473</v>
      </c>
      <c r="G613" s="4">
        <v>443</v>
      </c>
      <c r="H613" s="4">
        <v>30</v>
      </c>
      <c r="I613" s="4">
        <v>337</v>
      </c>
      <c r="J613" s="4">
        <v>291</v>
      </c>
      <c r="K613" s="4">
        <v>46</v>
      </c>
      <c r="L613" s="4">
        <v>262</v>
      </c>
      <c r="M613" s="4">
        <v>230</v>
      </c>
      <c r="N613" s="4">
        <v>32</v>
      </c>
    </row>
    <row r="614" spans="1:14" s="4" customFormat="1">
      <c r="A614" s="47" t="s">
        <v>3386</v>
      </c>
      <c r="B614" s="4" t="s">
        <v>3979</v>
      </c>
      <c r="C614" s="4">
        <v>54</v>
      </c>
      <c r="D614" s="4">
        <v>48</v>
      </c>
      <c r="E614" s="4">
        <v>6</v>
      </c>
      <c r="F614" s="4">
        <v>66</v>
      </c>
      <c r="G614" s="4">
        <v>56</v>
      </c>
      <c r="H614" s="4">
        <v>10</v>
      </c>
      <c r="I614" s="4">
        <v>40</v>
      </c>
      <c r="J614" s="4">
        <v>37</v>
      </c>
      <c r="K614" s="4">
        <v>3</v>
      </c>
      <c r="L614" s="4">
        <v>38</v>
      </c>
      <c r="M614" s="4">
        <v>35</v>
      </c>
      <c r="N614" s="4">
        <v>3</v>
      </c>
    </row>
    <row r="615" spans="1:14" s="4" customFormat="1">
      <c r="A615" s="47"/>
    </row>
    <row r="616" spans="1:14" s="4" customFormat="1">
      <c r="A616" s="47"/>
      <c r="B616" s="4" t="s">
        <v>3387</v>
      </c>
      <c r="C616" s="4">
        <v>3</v>
      </c>
      <c r="D616" s="4">
        <v>3</v>
      </c>
      <c r="E616" s="4">
        <v>0</v>
      </c>
      <c r="F616" s="4">
        <v>15</v>
      </c>
      <c r="G616" s="4">
        <v>12</v>
      </c>
      <c r="H616" s="4">
        <v>3</v>
      </c>
      <c r="I616" s="4">
        <v>12</v>
      </c>
      <c r="J616" s="4">
        <v>11</v>
      </c>
      <c r="K616" s="4">
        <v>1</v>
      </c>
      <c r="L616" s="4">
        <v>5</v>
      </c>
      <c r="M616" s="4">
        <v>5</v>
      </c>
      <c r="N616" s="4">
        <v>0</v>
      </c>
    </row>
    <row r="617" spans="1:14" s="4" customFormat="1">
      <c r="A617" s="47" t="s">
        <v>3388</v>
      </c>
      <c r="B617" s="4" t="s">
        <v>3980</v>
      </c>
      <c r="C617" s="4">
        <v>3</v>
      </c>
      <c r="D617" s="4">
        <v>3</v>
      </c>
      <c r="E617" s="4">
        <v>0</v>
      </c>
      <c r="F617" s="4">
        <v>13</v>
      </c>
      <c r="G617" s="4">
        <v>10</v>
      </c>
      <c r="H617" s="4">
        <v>3</v>
      </c>
      <c r="I617" s="4">
        <v>11</v>
      </c>
      <c r="J617" s="4">
        <v>10</v>
      </c>
      <c r="K617" s="4">
        <v>1</v>
      </c>
      <c r="L617" s="4">
        <v>5</v>
      </c>
      <c r="M617" s="4">
        <v>5</v>
      </c>
      <c r="N617" s="4">
        <v>0</v>
      </c>
    </row>
    <row r="618" spans="1:14" s="4" customFormat="1">
      <c r="A618" s="47" t="s">
        <v>3389</v>
      </c>
      <c r="B618" s="4" t="s">
        <v>3981</v>
      </c>
      <c r="C618" s="4">
        <v>0</v>
      </c>
      <c r="D618" s="4">
        <v>0</v>
      </c>
      <c r="E618" s="4">
        <v>0</v>
      </c>
      <c r="F618" s="4">
        <v>2</v>
      </c>
      <c r="G618" s="4">
        <v>2</v>
      </c>
      <c r="H618" s="4">
        <v>0</v>
      </c>
      <c r="I618" s="4">
        <v>1</v>
      </c>
      <c r="J618" s="4">
        <v>1</v>
      </c>
      <c r="K618" s="4">
        <v>0</v>
      </c>
      <c r="L618" s="4">
        <v>0</v>
      </c>
      <c r="M618" s="4">
        <v>0</v>
      </c>
      <c r="N618" s="4">
        <v>0</v>
      </c>
    </row>
    <row r="619" spans="1:14" s="4" customFormat="1">
      <c r="A619" s="47"/>
    </row>
    <row r="620" spans="1:14" s="4" customFormat="1">
      <c r="A620" s="47"/>
    </row>
    <row r="621" spans="1:14" s="4" customFormat="1">
      <c r="A621" s="47"/>
      <c r="B621" s="4" t="s">
        <v>3390</v>
      </c>
      <c r="C621" s="4">
        <v>24</v>
      </c>
      <c r="D621" s="4">
        <v>17</v>
      </c>
      <c r="E621" s="4">
        <v>7</v>
      </c>
      <c r="F621" s="4">
        <v>37</v>
      </c>
      <c r="G621" s="4">
        <v>32</v>
      </c>
      <c r="H621" s="4">
        <v>5</v>
      </c>
      <c r="I621" s="4">
        <v>33</v>
      </c>
      <c r="J621" s="4">
        <v>32</v>
      </c>
      <c r="K621" s="4">
        <v>1</v>
      </c>
      <c r="L621" s="4">
        <v>30</v>
      </c>
      <c r="M621" s="4">
        <v>23</v>
      </c>
      <c r="N621" s="4">
        <v>7</v>
      </c>
    </row>
    <row r="622" spans="1:14" s="4" customFormat="1">
      <c r="A622" s="47"/>
    </row>
    <row r="623" spans="1:14" s="4" customFormat="1">
      <c r="A623" s="47"/>
      <c r="B623" s="4" t="s">
        <v>3391</v>
      </c>
      <c r="C623" s="4">
        <v>24</v>
      </c>
      <c r="D623" s="4">
        <v>17</v>
      </c>
      <c r="E623" s="4">
        <v>7</v>
      </c>
      <c r="F623" s="4">
        <v>35</v>
      </c>
      <c r="G623" s="4">
        <v>31</v>
      </c>
      <c r="H623" s="4">
        <v>4</v>
      </c>
      <c r="I623" s="4">
        <v>29</v>
      </c>
      <c r="J623" s="4">
        <v>28</v>
      </c>
      <c r="K623" s="4">
        <v>1</v>
      </c>
      <c r="L623" s="4">
        <v>23</v>
      </c>
      <c r="M623" s="4">
        <v>17</v>
      </c>
      <c r="N623" s="4">
        <v>6</v>
      </c>
    </row>
    <row r="624" spans="1:14" s="4" customFormat="1">
      <c r="A624" s="47" t="s">
        <v>3392</v>
      </c>
      <c r="B624" s="4" t="s">
        <v>4237</v>
      </c>
      <c r="C624" s="4">
        <v>1</v>
      </c>
      <c r="D624" s="4">
        <v>0</v>
      </c>
      <c r="E624" s="4">
        <v>1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</row>
    <row r="625" spans="1:14" s="4" customFormat="1">
      <c r="A625" s="47" t="s">
        <v>3393</v>
      </c>
      <c r="B625" s="4" t="s">
        <v>3982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1</v>
      </c>
      <c r="M625" s="4">
        <v>1</v>
      </c>
      <c r="N625" s="4">
        <v>0</v>
      </c>
    </row>
    <row r="626" spans="1:14" s="4" customFormat="1">
      <c r="A626" s="47" t="s">
        <v>3395</v>
      </c>
      <c r="B626" s="4" t="s">
        <v>3985</v>
      </c>
      <c r="C626" s="4">
        <v>0</v>
      </c>
      <c r="D626" s="4">
        <v>0</v>
      </c>
      <c r="E626" s="4">
        <v>0</v>
      </c>
      <c r="F626" s="4">
        <v>1</v>
      </c>
      <c r="G626" s="4">
        <v>1</v>
      </c>
      <c r="H626" s="4">
        <v>0</v>
      </c>
      <c r="I626" s="4">
        <v>2</v>
      </c>
      <c r="J626" s="4">
        <v>2</v>
      </c>
      <c r="K626" s="4">
        <v>0</v>
      </c>
      <c r="L626" s="4">
        <v>0</v>
      </c>
      <c r="M626" s="4">
        <v>0</v>
      </c>
      <c r="N626" s="4">
        <v>0</v>
      </c>
    </row>
    <row r="627" spans="1:14" s="4" customFormat="1">
      <c r="A627" s="47" t="s">
        <v>3397</v>
      </c>
      <c r="B627" s="4" t="s">
        <v>3986</v>
      </c>
      <c r="C627" s="4">
        <v>0</v>
      </c>
      <c r="D627" s="4">
        <v>0</v>
      </c>
      <c r="E627" s="4">
        <v>0</v>
      </c>
      <c r="F627" s="4">
        <v>2</v>
      </c>
      <c r="G627" s="4">
        <v>2</v>
      </c>
      <c r="H627" s="4">
        <v>0</v>
      </c>
      <c r="I627" s="4">
        <v>2</v>
      </c>
      <c r="J627" s="4">
        <v>2</v>
      </c>
      <c r="K627" s="4">
        <v>0</v>
      </c>
      <c r="L627" s="4">
        <v>2</v>
      </c>
      <c r="M627" s="4">
        <v>1</v>
      </c>
      <c r="N627" s="4">
        <v>1</v>
      </c>
    </row>
    <row r="628" spans="1:14" s="4" customFormat="1">
      <c r="A628" s="47" t="s">
        <v>3398</v>
      </c>
      <c r="B628" s="4" t="s">
        <v>3987</v>
      </c>
      <c r="C628" s="4">
        <v>1</v>
      </c>
      <c r="D628" s="4">
        <v>1</v>
      </c>
      <c r="E628" s="4">
        <v>0</v>
      </c>
      <c r="F628" s="4">
        <v>1</v>
      </c>
      <c r="G628" s="4">
        <v>1</v>
      </c>
      <c r="H628" s="4">
        <v>0</v>
      </c>
      <c r="I628" s="4">
        <v>0</v>
      </c>
      <c r="J628" s="4">
        <v>0</v>
      </c>
      <c r="K628" s="4">
        <v>0</v>
      </c>
      <c r="L628" s="4">
        <v>1</v>
      </c>
      <c r="M628" s="4">
        <v>1</v>
      </c>
      <c r="N628" s="4">
        <v>0</v>
      </c>
    </row>
    <row r="629" spans="1:14" s="4" customFormat="1">
      <c r="A629" s="47" t="s">
        <v>3399</v>
      </c>
      <c r="B629" s="4" t="s">
        <v>3400</v>
      </c>
      <c r="C629" s="4">
        <v>6</v>
      </c>
      <c r="D629" s="4">
        <v>6</v>
      </c>
      <c r="E629" s="4">
        <v>0</v>
      </c>
      <c r="F629" s="4">
        <v>5</v>
      </c>
      <c r="G629" s="4">
        <v>5</v>
      </c>
      <c r="H629" s="4">
        <v>0</v>
      </c>
      <c r="I629" s="4">
        <v>3</v>
      </c>
      <c r="J629" s="4">
        <v>3</v>
      </c>
      <c r="K629" s="4">
        <v>0</v>
      </c>
      <c r="L629" s="4">
        <v>2</v>
      </c>
      <c r="M629" s="4">
        <v>1</v>
      </c>
      <c r="N629" s="4">
        <v>1</v>
      </c>
    </row>
    <row r="630" spans="1:14" s="4" customFormat="1">
      <c r="A630" s="47" t="s">
        <v>3402</v>
      </c>
      <c r="B630" s="4" t="s">
        <v>4220</v>
      </c>
      <c r="C630" s="4">
        <v>2</v>
      </c>
      <c r="D630" s="4">
        <v>0</v>
      </c>
      <c r="E630" s="4">
        <v>2</v>
      </c>
      <c r="F630" s="4">
        <v>1</v>
      </c>
      <c r="G630" s="4">
        <v>0</v>
      </c>
      <c r="H630" s="4">
        <v>1</v>
      </c>
      <c r="I630" s="4">
        <v>2</v>
      </c>
      <c r="J630" s="4">
        <v>2</v>
      </c>
      <c r="K630" s="4">
        <v>0</v>
      </c>
      <c r="L630" s="4">
        <v>3</v>
      </c>
      <c r="M630" s="4">
        <v>2</v>
      </c>
      <c r="N630" s="4">
        <v>1</v>
      </c>
    </row>
    <row r="631" spans="1:14" s="4" customFormat="1">
      <c r="A631" s="47" t="s">
        <v>3403</v>
      </c>
      <c r="B631" s="4" t="s">
        <v>4221</v>
      </c>
      <c r="C631" s="4">
        <v>1</v>
      </c>
      <c r="D631" s="4">
        <v>1</v>
      </c>
      <c r="E631" s="4">
        <v>0</v>
      </c>
      <c r="F631" s="4">
        <v>1</v>
      </c>
      <c r="G631" s="4">
        <v>1</v>
      </c>
      <c r="H631" s="4">
        <v>0</v>
      </c>
      <c r="I631" s="4">
        <v>0</v>
      </c>
      <c r="J631" s="4">
        <v>0</v>
      </c>
      <c r="K631" s="4">
        <v>0</v>
      </c>
      <c r="L631" s="4">
        <v>2</v>
      </c>
      <c r="M631" s="4">
        <v>2</v>
      </c>
      <c r="N631" s="4">
        <v>0</v>
      </c>
    </row>
    <row r="632" spans="1:14" s="4" customFormat="1">
      <c r="A632" s="47" t="s">
        <v>3848</v>
      </c>
      <c r="B632" s="4" t="s">
        <v>3989</v>
      </c>
      <c r="C632" s="4">
        <v>1</v>
      </c>
      <c r="D632" s="4">
        <v>0</v>
      </c>
      <c r="E632" s="4">
        <v>1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</row>
    <row r="633" spans="1:14" s="4" customFormat="1">
      <c r="A633" s="47" t="s">
        <v>3405</v>
      </c>
      <c r="B633" s="4" t="s">
        <v>3990</v>
      </c>
      <c r="C633" s="4">
        <v>12</v>
      </c>
      <c r="D633" s="4">
        <v>9</v>
      </c>
      <c r="E633" s="4">
        <v>3</v>
      </c>
      <c r="F633" s="4">
        <v>24</v>
      </c>
      <c r="G633" s="4">
        <v>21</v>
      </c>
      <c r="H633" s="4">
        <v>3</v>
      </c>
      <c r="I633" s="4">
        <v>20</v>
      </c>
      <c r="J633" s="4">
        <v>19</v>
      </c>
      <c r="K633" s="4">
        <v>1</v>
      </c>
      <c r="L633" s="4">
        <v>12</v>
      </c>
      <c r="M633" s="4">
        <v>9</v>
      </c>
      <c r="N633" s="4">
        <v>3</v>
      </c>
    </row>
    <row r="634" spans="1:14" s="4" customFormat="1">
      <c r="A634" s="47"/>
    </row>
    <row r="635" spans="1:14" s="4" customFormat="1">
      <c r="A635" s="47"/>
      <c r="B635" s="4" t="s">
        <v>3406</v>
      </c>
      <c r="C635" s="4">
        <v>0</v>
      </c>
      <c r="D635" s="4">
        <v>0</v>
      </c>
      <c r="E635" s="4">
        <v>0</v>
      </c>
      <c r="F635" s="4">
        <v>1</v>
      </c>
      <c r="G635" s="4">
        <v>0</v>
      </c>
      <c r="H635" s="4">
        <v>1</v>
      </c>
      <c r="I635" s="4">
        <v>0</v>
      </c>
      <c r="J635" s="4">
        <v>0</v>
      </c>
      <c r="K635" s="4">
        <v>0</v>
      </c>
      <c r="L635" s="4">
        <v>1</v>
      </c>
      <c r="M635" s="4">
        <v>0</v>
      </c>
      <c r="N635" s="4">
        <v>1</v>
      </c>
    </row>
    <row r="636" spans="1:14" s="4" customFormat="1">
      <c r="A636" s="47" t="s">
        <v>3849</v>
      </c>
      <c r="B636" s="4" t="s">
        <v>4276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1</v>
      </c>
      <c r="M636" s="4">
        <v>0</v>
      </c>
      <c r="N636" s="4">
        <v>1</v>
      </c>
    </row>
    <row r="637" spans="1:14" s="4" customFormat="1">
      <c r="A637" s="47" t="s">
        <v>3850</v>
      </c>
      <c r="B637" s="4" t="s">
        <v>3991</v>
      </c>
      <c r="C637" s="4">
        <v>0</v>
      </c>
      <c r="D637" s="4">
        <v>0</v>
      </c>
      <c r="E637" s="4">
        <v>0</v>
      </c>
      <c r="F637" s="4">
        <v>1</v>
      </c>
      <c r="G637" s="4">
        <v>0</v>
      </c>
      <c r="H637" s="4">
        <v>1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</row>
    <row r="638" spans="1:14" s="4" customFormat="1">
      <c r="A638" s="47"/>
    </row>
    <row r="639" spans="1:14" s="4" customFormat="1">
      <c r="A639" s="47"/>
      <c r="B639" s="4" t="s">
        <v>3408</v>
      </c>
      <c r="C639" s="4">
        <v>0</v>
      </c>
      <c r="D639" s="4">
        <v>0</v>
      </c>
      <c r="E639" s="4">
        <v>0</v>
      </c>
      <c r="F639" s="4">
        <v>1</v>
      </c>
      <c r="G639" s="4">
        <v>1</v>
      </c>
      <c r="H639" s="4">
        <v>0</v>
      </c>
      <c r="I639" s="4">
        <v>4</v>
      </c>
      <c r="J639" s="4">
        <v>4</v>
      </c>
      <c r="K639" s="4">
        <v>0</v>
      </c>
      <c r="L639" s="4">
        <v>6</v>
      </c>
      <c r="M639" s="4">
        <v>6</v>
      </c>
      <c r="N639" s="4">
        <v>0</v>
      </c>
    </row>
    <row r="640" spans="1:14" s="4" customFormat="1">
      <c r="A640" s="47" t="s">
        <v>3409</v>
      </c>
      <c r="B640" s="4" t="s">
        <v>3410</v>
      </c>
      <c r="C640" s="4">
        <v>0</v>
      </c>
      <c r="D640" s="4">
        <v>0</v>
      </c>
      <c r="E640" s="4">
        <v>0</v>
      </c>
      <c r="F640" s="4">
        <v>1</v>
      </c>
      <c r="G640" s="4">
        <v>1</v>
      </c>
      <c r="H640" s="4">
        <v>0</v>
      </c>
      <c r="I640" s="4">
        <v>4</v>
      </c>
      <c r="J640" s="4">
        <v>4</v>
      </c>
      <c r="K640" s="4">
        <v>0</v>
      </c>
      <c r="L640" s="4">
        <v>6</v>
      </c>
      <c r="M640" s="4">
        <v>6</v>
      </c>
      <c r="N640" s="4">
        <v>0</v>
      </c>
    </row>
    <row r="641" spans="1:2" s="4" customFormat="1">
      <c r="A641" s="47"/>
    </row>
    <row r="642" spans="1:2" s="4" customFormat="1">
      <c r="A642" s="47"/>
    </row>
    <row r="643" spans="1:2" s="4" customFormat="1">
      <c r="A643" s="42" t="s">
        <v>3411</v>
      </c>
      <c r="B643" s="4" t="s">
        <v>3412</v>
      </c>
    </row>
    <row r="644" spans="1:2" s="4" customFormat="1">
      <c r="A644" s="42" t="s">
        <v>3413</v>
      </c>
      <c r="B644" s="4" t="s">
        <v>3414</v>
      </c>
    </row>
    <row r="645" spans="1:2">
      <c r="A645" s="89"/>
    </row>
    <row r="646" spans="1:2">
      <c r="A646" s="89"/>
    </row>
    <row r="647" spans="1:2">
      <c r="A647" s="89"/>
    </row>
    <row r="648" spans="1:2">
      <c r="A648" s="89"/>
    </row>
    <row r="649" spans="1:2">
      <c r="A649" s="89"/>
    </row>
    <row r="650" spans="1:2">
      <c r="A650" s="89"/>
    </row>
    <row r="651" spans="1:2">
      <c r="A651" s="89"/>
    </row>
    <row r="652" spans="1:2">
      <c r="A652" s="89"/>
    </row>
    <row r="653" spans="1:2">
      <c r="A653" s="89"/>
    </row>
    <row r="654" spans="1:2">
      <c r="A654" s="89"/>
    </row>
    <row r="655" spans="1:2">
      <c r="A655" s="89"/>
    </row>
    <row r="656" spans="1:2">
      <c r="A656" s="89"/>
    </row>
    <row r="657" spans="1:1">
      <c r="A657" s="89"/>
    </row>
    <row r="658" spans="1:1">
      <c r="A658" s="89"/>
    </row>
    <row r="659" spans="1:1">
      <c r="A659" s="89"/>
    </row>
    <row r="660" spans="1:1">
      <c r="A660" s="89"/>
    </row>
    <row r="661" spans="1:1">
      <c r="A661" s="89"/>
    </row>
    <row r="662" spans="1:1">
      <c r="A662" s="89"/>
    </row>
    <row r="663" spans="1:1">
      <c r="A663" s="89"/>
    </row>
    <row r="664" spans="1:1">
      <c r="A664" s="89"/>
    </row>
    <row r="665" spans="1:1">
      <c r="A665" s="89"/>
    </row>
    <row r="666" spans="1:1">
      <c r="A666" s="89"/>
    </row>
    <row r="667" spans="1:1">
      <c r="A667" s="89"/>
    </row>
    <row r="668" spans="1:1">
      <c r="A668" s="89"/>
    </row>
    <row r="669" spans="1:1">
      <c r="A669" s="89"/>
    </row>
    <row r="670" spans="1:1">
      <c r="A670" s="89"/>
    </row>
    <row r="671" spans="1:1">
      <c r="A671" s="89"/>
    </row>
    <row r="672" spans="1:1">
      <c r="A672" s="89"/>
    </row>
    <row r="673" spans="1:1">
      <c r="A673" s="89"/>
    </row>
    <row r="674" spans="1:1">
      <c r="A674" s="89"/>
    </row>
    <row r="675" spans="1:1">
      <c r="A675" s="89"/>
    </row>
    <row r="676" spans="1:1">
      <c r="A676" s="89"/>
    </row>
    <row r="677" spans="1:1">
      <c r="A677" s="89"/>
    </row>
    <row r="678" spans="1:1">
      <c r="A678" s="89"/>
    </row>
    <row r="679" spans="1:1">
      <c r="A679" s="89"/>
    </row>
    <row r="680" spans="1:1">
      <c r="A680" s="89"/>
    </row>
    <row r="681" spans="1:1">
      <c r="A681" s="89"/>
    </row>
    <row r="682" spans="1:1">
      <c r="A682" s="89"/>
    </row>
    <row r="683" spans="1:1">
      <c r="A683" s="89"/>
    </row>
    <row r="684" spans="1:1">
      <c r="A684" s="89"/>
    </row>
    <row r="685" spans="1:1">
      <c r="A685" s="89"/>
    </row>
    <row r="686" spans="1:1">
      <c r="A686" s="89"/>
    </row>
    <row r="687" spans="1:1">
      <c r="A687" s="89"/>
    </row>
    <row r="688" spans="1:1">
      <c r="A688" s="89"/>
    </row>
    <row r="689" spans="1:1">
      <c r="A689" s="89"/>
    </row>
    <row r="690" spans="1:1">
      <c r="A690" s="89"/>
    </row>
    <row r="691" spans="1:1">
      <c r="A691" s="89"/>
    </row>
    <row r="692" spans="1:1">
      <c r="A692" s="89"/>
    </row>
    <row r="693" spans="1:1">
      <c r="A693" s="89"/>
    </row>
    <row r="694" spans="1:1">
      <c r="A694" s="89"/>
    </row>
    <row r="695" spans="1:1">
      <c r="A695" s="89"/>
    </row>
    <row r="696" spans="1:1">
      <c r="A696" s="89"/>
    </row>
    <row r="697" spans="1:1">
      <c r="A697" s="89"/>
    </row>
    <row r="698" spans="1:1">
      <c r="A698" s="89"/>
    </row>
    <row r="699" spans="1:1">
      <c r="A699" s="89"/>
    </row>
    <row r="700" spans="1:1">
      <c r="A700" s="89"/>
    </row>
    <row r="701" spans="1:1">
      <c r="A701" s="89"/>
    </row>
    <row r="702" spans="1:1">
      <c r="A702" s="89"/>
    </row>
    <row r="703" spans="1:1">
      <c r="A703" s="89"/>
    </row>
    <row r="704" spans="1:1">
      <c r="A704" s="89"/>
    </row>
    <row r="705" spans="1:1">
      <c r="A705" s="89"/>
    </row>
    <row r="706" spans="1:1">
      <c r="A706" s="89"/>
    </row>
    <row r="707" spans="1:1">
      <c r="A707" s="89"/>
    </row>
    <row r="708" spans="1:1">
      <c r="A708" s="89"/>
    </row>
    <row r="709" spans="1:1">
      <c r="A709" s="89"/>
    </row>
    <row r="710" spans="1:1">
      <c r="A710" s="89"/>
    </row>
    <row r="711" spans="1:1">
      <c r="A711" s="89"/>
    </row>
    <row r="712" spans="1:1">
      <c r="A712" s="89"/>
    </row>
    <row r="713" spans="1:1">
      <c r="A713" s="89"/>
    </row>
    <row r="714" spans="1:1">
      <c r="A714" s="89"/>
    </row>
    <row r="715" spans="1:1">
      <c r="A715" s="89"/>
    </row>
    <row r="716" spans="1:1">
      <c r="A716" s="89"/>
    </row>
    <row r="717" spans="1:1">
      <c r="A717" s="89"/>
    </row>
    <row r="718" spans="1:1">
      <c r="A718" s="89"/>
    </row>
    <row r="719" spans="1:1">
      <c r="A719" s="89"/>
    </row>
    <row r="720" spans="1:1">
      <c r="A720" s="89"/>
    </row>
    <row r="721" spans="1:1">
      <c r="A721" s="89"/>
    </row>
    <row r="722" spans="1:1">
      <c r="A722" s="89"/>
    </row>
    <row r="723" spans="1:1">
      <c r="A723" s="89"/>
    </row>
    <row r="724" spans="1:1">
      <c r="A724" s="89"/>
    </row>
    <row r="725" spans="1:1">
      <c r="A725" s="89"/>
    </row>
    <row r="726" spans="1:1">
      <c r="A726" s="89"/>
    </row>
    <row r="727" spans="1:1">
      <c r="A727" s="89"/>
    </row>
    <row r="728" spans="1:1">
      <c r="A728" s="89"/>
    </row>
    <row r="729" spans="1:1">
      <c r="A729" s="89"/>
    </row>
    <row r="730" spans="1:1">
      <c r="A730" s="89"/>
    </row>
    <row r="731" spans="1:1">
      <c r="A731" s="89"/>
    </row>
    <row r="732" spans="1:1">
      <c r="A732" s="89"/>
    </row>
    <row r="733" spans="1:1">
      <c r="A733" s="89"/>
    </row>
    <row r="734" spans="1:1">
      <c r="A734" s="89"/>
    </row>
    <row r="735" spans="1:1">
      <c r="A735" s="89"/>
    </row>
    <row r="736" spans="1:1">
      <c r="A736" s="89"/>
    </row>
    <row r="737" spans="1:1">
      <c r="A737" s="89"/>
    </row>
    <row r="738" spans="1:1">
      <c r="A738" s="89"/>
    </row>
    <row r="739" spans="1:1">
      <c r="A739" s="89"/>
    </row>
    <row r="740" spans="1:1">
      <c r="A740" s="89"/>
    </row>
    <row r="741" spans="1:1">
      <c r="A741" s="89"/>
    </row>
    <row r="742" spans="1:1">
      <c r="A742" s="89"/>
    </row>
    <row r="743" spans="1:1">
      <c r="A743" s="89"/>
    </row>
  </sheetData>
  <mergeCells count="23">
    <mergeCell ref="J11:J12"/>
    <mergeCell ref="K11:K12"/>
    <mergeCell ref="E11:E12"/>
    <mergeCell ref="F11:F12"/>
    <mergeCell ref="G11:G12"/>
    <mergeCell ref="H11:H12"/>
    <mergeCell ref="I11:I12"/>
    <mergeCell ref="A1:N1"/>
    <mergeCell ref="A2:N2"/>
    <mergeCell ref="A4:A12"/>
    <mergeCell ref="B4:B12"/>
    <mergeCell ref="D5:N5"/>
    <mergeCell ref="D7:N7"/>
    <mergeCell ref="C8:N8"/>
    <mergeCell ref="C9:E10"/>
    <mergeCell ref="F9:H10"/>
    <mergeCell ref="I9:K10"/>
    <mergeCell ref="L11:L12"/>
    <mergeCell ref="M11:M12"/>
    <mergeCell ref="N11:N12"/>
    <mergeCell ref="L9:N10"/>
    <mergeCell ref="C11:C12"/>
    <mergeCell ref="D11:D12"/>
  </mergeCells>
  <hyperlinks>
    <hyperlink ref="A13" location="Table!A1" display="Salir"/>
  </hyperlinks>
  <pageMargins left="0.12" right="0.1" top="0.22" bottom="0.16" header="0.18" footer="0.09"/>
  <pageSetup paperSize="119" scale="60" orientation="landscape" horizontalDpi="200" verticalDpi="20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N937"/>
  <sheetViews>
    <sheetView view="pageBreakPreview" zoomScale="70" zoomScaleNormal="85" zoomScaleSheetLayoutView="70" workbookViewId="0">
      <selection activeCell="A16" sqref="A16"/>
    </sheetView>
  </sheetViews>
  <sheetFormatPr baseColWidth="10" defaultRowHeight="15"/>
  <cols>
    <col min="1" max="1" width="15.7109375" customWidth="1"/>
    <col min="2" max="2" width="70.7109375" customWidth="1"/>
  </cols>
  <sheetData>
    <row r="1" spans="1:14">
      <c r="A1" s="290" t="s">
        <v>2491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>
      <c r="A2" s="259" t="s">
        <v>2492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4">
      <c r="A3" s="142" t="str">
        <f>(periodo!A4)</f>
        <v>2 0 1 7</v>
      </c>
      <c r="B3" s="230"/>
      <c r="C3" s="230"/>
      <c r="D3" s="230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>
      <c r="A4" s="260" t="s">
        <v>2493</v>
      </c>
      <c r="B4" s="260" t="s">
        <v>1564</v>
      </c>
      <c r="C4" s="231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4">
      <c r="A5" s="263"/>
      <c r="B5" s="261"/>
      <c r="C5" s="64"/>
      <c r="D5" s="332" t="s">
        <v>2494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</row>
    <row r="6" spans="1:14">
      <c r="A6" s="263"/>
      <c r="B6" s="261"/>
      <c r="C6" s="233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4">
      <c r="A7" s="263"/>
      <c r="B7" s="261"/>
      <c r="C7" s="64"/>
      <c r="D7" s="332" t="s">
        <v>2495</v>
      </c>
      <c r="E7" s="332"/>
      <c r="F7" s="332"/>
      <c r="G7" s="332"/>
      <c r="H7" s="332"/>
      <c r="I7" s="332"/>
      <c r="J7" s="332"/>
      <c r="K7" s="332"/>
      <c r="L7" s="332"/>
      <c r="M7" s="332"/>
      <c r="N7" s="332"/>
    </row>
    <row r="8" spans="1:14">
      <c r="A8" s="263"/>
      <c r="B8" s="261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</row>
    <row r="9" spans="1:14">
      <c r="A9" s="263"/>
      <c r="B9" s="261"/>
      <c r="C9" s="260" t="s">
        <v>3427</v>
      </c>
      <c r="D9" s="260"/>
      <c r="E9" s="260"/>
      <c r="F9" s="260" t="s">
        <v>3428</v>
      </c>
      <c r="G9" s="260"/>
      <c r="H9" s="260"/>
      <c r="I9" s="260" t="s">
        <v>3429</v>
      </c>
      <c r="J9" s="260"/>
      <c r="K9" s="260"/>
      <c r="L9" s="260" t="s">
        <v>3430</v>
      </c>
      <c r="M9" s="260"/>
      <c r="N9" s="260"/>
    </row>
    <row r="10" spans="1:14">
      <c r="A10" s="263"/>
      <c r="B10" s="261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</row>
    <row r="11" spans="1:14">
      <c r="A11" s="263"/>
      <c r="B11" s="261"/>
      <c r="C11" s="260" t="s">
        <v>5</v>
      </c>
      <c r="D11" s="260" t="s">
        <v>1</v>
      </c>
      <c r="E11" s="260" t="s">
        <v>2</v>
      </c>
      <c r="F11" s="260" t="s">
        <v>5</v>
      </c>
      <c r="G11" s="260" t="s">
        <v>1</v>
      </c>
      <c r="H11" s="260" t="s">
        <v>2</v>
      </c>
      <c r="I11" s="260" t="s">
        <v>5</v>
      </c>
      <c r="J11" s="260" t="s">
        <v>1</v>
      </c>
      <c r="K11" s="260" t="s">
        <v>2</v>
      </c>
      <c r="L11" s="260" t="s">
        <v>5</v>
      </c>
      <c r="M11" s="260" t="s">
        <v>1</v>
      </c>
      <c r="N11" s="260" t="s">
        <v>2</v>
      </c>
    </row>
    <row r="12" spans="1:14">
      <c r="A12" s="262"/>
      <c r="B12" s="247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</row>
    <row r="13" spans="1:14">
      <c r="A13" s="165" t="s">
        <v>2067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4" customFormat="1">
      <c r="B14" s="4" t="s">
        <v>1657</v>
      </c>
      <c r="C14" s="5">
        <v>1412</v>
      </c>
      <c r="D14" s="5">
        <v>1099</v>
      </c>
      <c r="E14" s="4">
        <v>313</v>
      </c>
      <c r="F14" s="5">
        <v>1648</v>
      </c>
      <c r="G14" s="5">
        <v>1186</v>
      </c>
      <c r="H14" s="4">
        <v>462</v>
      </c>
      <c r="I14" s="5">
        <v>1675</v>
      </c>
      <c r="J14" s="5">
        <v>1121</v>
      </c>
      <c r="K14" s="4">
        <v>554</v>
      </c>
      <c r="L14" s="5">
        <v>2013</v>
      </c>
      <c r="M14" s="5">
        <v>1234</v>
      </c>
      <c r="N14" s="4">
        <v>779</v>
      </c>
    </row>
    <row r="15" spans="1:14" s="4" customFormat="1"/>
    <row r="16" spans="1:14" s="4" customFormat="1"/>
    <row r="17" spans="1:14" s="4" customFormat="1">
      <c r="B17" s="4" t="s">
        <v>2499</v>
      </c>
      <c r="C17" s="4">
        <v>23</v>
      </c>
      <c r="D17" s="4">
        <v>17</v>
      </c>
      <c r="E17" s="4">
        <v>6</v>
      </c>
      <c r="F17" s="4">
        <v>20</v>
      </c>
      <c r="G17" s="4">
        <v>13</v>
      </c>
      <c r="H17" s="4">
        <v>7</v>
      </c>
      <c r="I17" s="4">
        <v>22</v>
      </c>
      <c r="J17" s="4">
        <v>16</v>
      </c>
      <c r="K17" s="4">
        <v>6</v>
      </c>
      <c r="L17" s="4">
        <v>31</v>
      </c>
      <c r="M17" s="4">
        <v>13</v>
      </c>
      <c r="N17" s="4">
        <v>18</v>
      </c>
    </row>
    <row r="18" spans="1:14" s="4" customFormat="1"/>
    <row r="19" spans="1:14" s="4" customFormat="1">
      <c r="B19" s="4" t="s">
        <v>2500</v>
      </c>
      <c r="C19" s="4">
        <v>1</v>
      </c>
      <c r="D19" s="4">
        <v>0</v>
      </c>
      <c r="E19" s="4">
        <v>1</v>
      </c>
      <c r="F19" s="4">
        <v>0</v>
      </c>
      <c r="G19" s="4">
        <v>0</v>
      </c>
      <c r="H19" s="4">
        <v>0</v>
      </c>
      <c r="I19" s="4">
        <v>5</v>
      </c>
      <c r="J19" s="4">
        <v>5</v>
      </c>
      <c r="K19" s="4">
        <v>0</v>
      </c>
      <c r="L19" s="4">
        <v>2</v>
      </c>
      <c r="M19" s="4">
        <v>0</v>
      </c>
      <c r="N19" s="4">
        <v>2</v>
      </c>
    </row>
    <row r="20" spans="1:14" s="4" customFormat="1">
      <c r="A20" s="47" t="s">
        <v>2503</v>
      </c>
      <c r="B20" s="4" t="s">
        <v>2504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</v>
      </c>
      <c r="J20" s="4">
        <v>1</v>
      </c>
      <c r="K20" s="4">
        <v>0</v>
      </c>
      <c r="L20" s="4">
        <v>0</v>
      </c>
      <c r="M20" s="4">
        <v>0</v>
      </c>
      <c r="N20" s="4">
        <v>0</v>
      </c>
    </row>
    <row r="21" spans="1:14" s="4" customFormat="1">
      <c r="A21" s="47" t="s">
        <v>2480</v>
      </c>
      <c r="B21" s="4" t="s">
        <v>1404</v>
      </c>
      <c r="C21" s="4">
        <v>1</v>
      </c>
      <c r="D21" s="4">
        <v>0</v>
      </c>
      <c r="E21" s="4">
        <v>1</v>
      </c>
      <c r="F21" s="4">
        <v>0</v>
      </c>
      <c r="G21" s="4">
        <v>0</v>
      </c>
      <c r="H21" s="4">
        <v>0</v>
      </c>
      <c r="I21" s="4">
        <v>4</v>
      </c>
      <c r="J21" s="4">
        <v>4</v>
      </c>
      <c r="K21" s="4">
        <v>0</v>
      </c>
      <c r="L21" s="4">
        <v>2</v>
      </c>
      <c r="M21" s="4">
        <v>0</v>
      </c>
      <c r="N21" s="4">
        <v>2</v>
      </c>
    </row>
    <row r="22" spans="1:14" s="4" customFormat="1">
      <c r="A22" s="47"/>
    </row>
    <row r="23" spans="1:14" s="4" customFormat="1">
      <c r="A23" s="47"/>
      <c r="B23" s="4" t="s">
        <v>2509</v>
      </c>
      <c r="C23" s="4">
        <v>9</v>
      </c>
      <c r="D23" s="4">
        <v>8</v>
      </c>
      <c r="E23" s="4">
        <v>1</v>
      </c>
      <c r="F23" s="4">
        <v>5</v>
      </c>
      <c r="G23" s="4">
        <v>4</v>
      </c>
      <c r="H23" s="4">
        <v>1</v>
      </c>
      <c r="I23" s="4">
        <v>1</v>
      </c>
      <c r="J23" s="4">
        <v>0</v>
      </c>
      <c r="K23" s="4">
        <v>1</v>
      </c>
      <c r="L23" s="4">
        <v>2</v>
      </c>
      <c r="M23" s="4">
        <v>2</v>
      </c>
      <c r="N23" s="4">
        <v>0</v>
      </c>
    </row>
    <row r="24" spans="1:14" s="4" customFormat="1">
      <c r="A24" s="47" t="s">
        <v>2510</v>
      </c>
      <c r="B24" s="4" t="s">
        <v>3870</v>
      </c>
      <c r="C24" s="4">
        <v>3</v>
      </c>
      <c r="D24" s="4">
        <v>3</v>
      </c>
      <c r="E24" s="4">
        <v>0</v>
      </c>
      <c r="F24" s="4">
        <v>1</v>
      </c>
      <c r="G24" s="4">
        <v>1</v>
      </c>
      <c r="H24" s="4">
        <v>0</v>
      </c>
      <c r="I24" s="4">
        <v>0</v>
      </c>
      <c r="J24" s="4">
        <v>0</v>
      </c>
      <c r="K24" s="4">
        <v>0</v>
      </c>
      <c r="L24" s="4">
        <v>1</v>
      </c>
      <c r="M24" s="4">
        <v>1</v>
      </c>
      <c r="N24" s="4">
        <v>0</v>
      </c>
    </row>
    <row r="25" spans="1:14" s="4" customFormat="1">
      <c r="A25" s="47" t="s">
        <v>2511</v>
      </c>
      <c r="B25" s="4" t="s">
        <v>3871</v>
      </c>
      <c r="C25" s="4">
        <v>5</v>
      </c>
      <c r="D25" s="4">
        <v>5</v>
      </c>
      <c r="E25" s="4">
        <v>0</v>
      </c>
      <c r="F25" s="4">
        <v>2</v>
      </c>
      <c r="G25" s="4">
        <v>2</v>
      </c>
      <c r="H25" s="4">
        <v>0</v>
      </c>
      <c r="I25" s="4">
        <v>0</v>
      </c>
      <c r="J25" s="4">
        <v>0</v>
      </c>
      <c r="K25" s="4">
        <v>0</v>
      </c>
      <c r="L25" s="4">
        <v>1</v>
      </c>
      <c r="M25" s="4">
        <v>1</v>
      </c>
      <c r="N25" s="4">
        <v>0</v>
      </c>
    </row>
    <row r="26" spans="1:14" s="4" customFormat="1">
      <c r="A26" s="47" t="s">
        <v>2512</v>
      </c>
      <c r="B26" s="4" t="s">
        <v>2513</v>
      </c>
      <c r="C26" s="4">
        <v>0</v>
      </c>
      <c r="D26" s="4">
        <v>0</v>
      </c>
      <c r="E26" s="4">
        <v>0</v>
      </c>
      <c r="F26" s="4">
        <v>1</v>
      </c>
      <c r="G26" s="4">
        <v>1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s="4" customFormat="1">
      <c r="A27" s="47" t="s">
        <v>3619</v>
      </c>
      <c r="B27" s="4" t="s">
        <v>3872</v>
      </c>
      <c r="C27" s="4">
        <v>0</v>
      </c>
      <c r="D27" s="4">
        <v>0</v>
      </c>
      <c r="E27" s="4">
        <v>0</v>
      </c>
      <c r="F27" s="4">
        <v>1</v>
      </c>
      <c r="G27" s="4">
        <v>0</v>
      </c>
      <c r="H27" s="4">
        <v>1</v>
      </c>
      <c r="I27" s="4">
        <v>1</v>
      </c>
      <c r="J27" s="4">
        <v>0</v>
      </c>
      <c r="K27" s="4">
        <v>1</v>
      </c>
      <c r="L27" s="4">
        <v>0</v>
      </c>
      <c r="M27" s="4">
        <v>0</v>
      </c>
      <c r="N27" s="4">
        <v>0</v>
      </c>
    </row>
    <row r="28" spans="1:14" s="4" customFormat="1">
      <c r="A28" s="47" t="s">
        <v>2514</v>
      </c>
      <c r="B28" s="4" t="s">
        <v>2515</v>
      </c>
      <c r="C28" s="4">
        <v>1</v>
      </c>
      <c r="D28" s="4">
        <v>0</v>
      </c>
      <c r="E28" s="4">
        <v>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s="4" customFormat="1">
      <c r="A29" s="47"/>
    </row>
    <row r="30" spans="1:14" s="4" customFormat="1">
      <c r="A30" s="47"/>
      <c r="B30" s="4" t="s">
        <v>2519</v>
      </c>
      <c r="C30" s="4">
        <v>12</v>
      </c>
      <c r="D30" s="4">
        <v>9</v>
      </c>
      <c r="E30" s="4">
        <v>3</v>
      </c>
      <c r="F30" s="4">
        <v>15</v>
      </c>
      <c r="G30" s="4">
        <v>9</v>
      </c>
      <c r="H30" s="4">
        <v>6</v>
      </c>
      <c r="I30" s="4">
        <v>14</v>
      </c>
      <c r="J30" s="4">
        <v>9</v>
      </c>
      <c r="K30" s="4">
        <v>5</v>
      </c>
      <c r="L30" s="4">
        <v>27</v>
      </c>
      <c r="M30" s="4">
        <v>11</v>
      </c>
      <c r="N30" s="4">
        <v>16</v>
      </c>
    </row>
    <row r="31" spans="1:14" s="4" customFormat="1">
      <c r="A31" s="47" t="s">
        <v>2520</v>
      </c>
      <c r="B31" s="4" t="s">
        <v>2521</v>
      </c>
      <c r="C31" s="4">
        <v>11</v>
      </c>
      <c r="D31" s="4">
        <v>9</v>
      </c>
      <c r="E31" s="4">
        <v>2</v>
      </c>
      <c r="F31" s="4">
        <v>14</v>
      </c>
      <c r="G31" s="4">
        <v>9</v>
      </c>
      <c r="H31" s="4">
        <v>5</v>
      </c>
      <c r="I31" s="4">
        <v>14</v>
      </c>
      <c r="J31" s="4">
        <v>9</v>
      </c>
      <c r="K31" s="4">
        <v>5</v>
      </c>
      <c r="L31" s="4">
        <v>27</v>
      </c>
      <c r="M31" s="4">
        <v>11</v>
      </c>
      <c r="N31" s="4">
        <v>16</v>
      </c>
    </row>
    <row r="32" spans="1:14" s="4" customFormat="1">
      <c r="A32" s="47" t="s">
        <v>2524</v>
      </c>
      <c r="B32" s="4" t="s">
        <v>3874</v>
      </c>
      <c r="C32" s="4">
        <v>1</v>
      </c>
      <c r="D32" s="4">
        <v>0</v>
      </c>
      <c r="E32" s="4">
        <v>1</v>
      </c>
      <c r="F32" s="4">
        <v>1</v>
      </c>
      <c r="G32" s="4">
        <v>0</v>
      </c>
      <c r="H32" s="4">
        <v>1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</row>
    <row r="33" spans="1:14" s="4" customFormat="1">
      <c r="A33" s="47"/>
    </row>
    <row r="34" spans="1:14" s="4" customFormat="1">
      <c r="A34" s="47"/>
      <c r="B34" s="4" t="s">
        <v>2525</v>
      </c>
      <c r="C34" s="4">
        <v>1</v>
      </c>
      <c r="D34" s="4">
        <v>0</v>
      </c>
      <c r="E34" s="4">
        <v>1</v>
      </c>
      <c r="F34" s="4">
        <v>0</v>
      </c>
      <c r="G34" s="4">
        <v>0</v>
      </c>
      <c r="H34" s="4">
        <v>0</v>
      </c>
      <c r="I34" s="4">
        <v>2</v>
      </c>
      <c r="J34" s="4">
        <v>2</v>
      </c>
      <c r="K34" s="4">
        <v>0</v>
      </c>
      <c r="L34" s="4">
        <v>0</v>
      </c>
      <c r="M34" s="4">
        <v>0</v>
      </c>
      <c r="N34" s="4">
        <v>0</v>
      </c>
    </row>
    <row r="35" spans="1:14" s="4" customFormat="1">
      <c r="A35" s="47" t="s">
        <v>2526</v>
      </c>
      <c r="B35" s="4" t="s">
        <v>2527</v>
      </c>
      <c r="C35" s="4">
        <v>1</v>
      </c>
      <c r="D35" s="4">
        <v>0</v>
      </c>
      <c r="E35" s="4">
        <v>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</row>
    <row r="36" spans="1:14" s="4" customFormat="1">
      <c r="A36" s="47" t="s">
        <v>2528</v>
      </c>
      <c r="B36" s="4" t="s">
        <v>2529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2</v>
      </c>
      <c r="J36" s="4">
        <v>2</v>
      </c>
      <c r="K36" s="4">
        <v>0</v>
      </c>
      <c r="L36" s="4">
        <v>0</v>
      </c>
      <c r="M36" s="4">
        <v>0</v>
      </c>
      <c r="N36" s="4">
        <v>0</v>
      </c>
    </row>
    <row r="37" spans="1:14" s="4" customFormat="1">
      <c r="A37" s="47"/>
    </row>
    <row r="38" spans="1:14" s="4" customFormat="1">
      <c r="A38" s="47"/>
    </row>
    <row r="39" spans="1:14" s="4" customFormat="1">
      <c r="A39" s="47"/>
      <c r="B39" s="4" t="s">
        <v>2533</v>
      </c>
      <c r="C39" s="4">
        <v>39</v>
      </c>
      <c r="D39" s="4">
        <v>25</v>
      </c>
      <c r="E39" s="4">
        <v>14</v>
      </c>
      <c r="F39" s="4">
        <v>39</v>
      </c>
      <c r="G39" s="4">
        <v>26</v>
      </c>
      <c r="H39" s="4">
        <v>13</v>
      </c>
      <c r="I39" s="4">
        <v>36</v>
      </c>
      <c r="J39" s="4">
        <v>27</v>
      </c>
      <c r="K39" s="4">
        <v>9</v>
      </c>
      <c r="L39" s="4">
        <v>34</v>
      </c>
      <c r="M39" s="4">
        <v>16</v>
      </c>
      <c r="N39" s="4">
        <v>18</v>
      </c>
    </row>
    <row r="40" spans="1:14" s="4" customFormat="1">
      <c r="A40" s="47"/>
    </row>
    <row r="41" spans="1:14" s="4" customFormat="1">
      <c r="A41" s="47"/>
      <c r="B41" s="4" t="s">
        <v>3451</v>
      </c>
      <c r="C41" s="4">
        <v>0</v>
      </c>
      <c r="D41" s="4">
        <v>0</v>
      </c>
      <c r="E41" s="4">
        <v>0</v>
      </c>
      <c r="F41" s="4">
        <v>1</v>
      </c>
      <c r="G41" s="4">
        <v>1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</row>
    <row r="42" spans="1:14" s="4" customFormat="1">
      <c r="A42" s="47" t="s">
        <v>3627</v>
      </c>
      <c r="B42" s="4" t="s">
        <v>4006</v>
      </c>
      <c r="C42" s="4">
        <v>0</v>
      </c>
      <c r="D42" s="4">
        <v>0</v>
      </c>
      <c r="E42" s="4">
        <v>0</v>
      </c>
      <c r="F42" s="4">
        <v>1</v>
      </c>
      <c r="G42" s="4">
        <v>1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</row>
    <row r="43" spans="1:14" s="4" customFormat="1">
      <c r="A43" s="47"/>
    </row>
    <row r="44" spans="1:14" s="4" customFormat="1">
      <c r="A44" s="47"/>
      <c r="B44" s="4" t="s">
        <v>2542</v>
      </c>
      <c r="C44" s="4">
        <v>36</v>
      </c>
      <c r="D44" s="4">
        <v>22</v>
      </c>
      <c r="E44" s="4">
        <v>14</v>
      </c>
      <c r="F44" s="4">
        <v>33</v>
      </c>
      <c r="G44" s="4">
        <v>22</v>
      </c>
      <c r="H44" s="4">
        <v>11</v>
      </c>
      <c r="I44" s="4">
        <v>33</v>
      </c>
      <c r="J44" s="4">
        <v>25</v>
      </c>
      <c r="K44" s="4">
        <v>8</v>
      </c>
      <c r="L44" s="4">
        <v>28</v>
      </c>
      <c r="M44" s="4">
        <v>14</v>
      </c>
      <c r="N44" s="4">
        <v>14</v>
      </c>
    </row>
    <row r="45" spans="1:14" s="4" customFormat="1">
      <c r="A45" s="47" t="s">
        <v>2543</v>
      </c>
      <c r="B45" s="4" t="s">
        <v>3431</v>
      </c>
      <c r="C45" s="4">
        <v>6</v>
      </c>
      <c r="D45" s="4">
        <v>3</v>
      </c>
      <c r="E45" s="4">
        <v>3</v>
      </c>
      <c r="F45" s="4">
        <v>6</v>
      </c>
      <c r="G45" s="4">
        <v>5</v>
      </c>
      <c r="H45" s="4">
        <v>1</v>
      </c>
      <c r="I45" s="4">
        <v>3</v>
      </c>
      <c r="J45" s="4">
        <v>3</v>
      </c>
      <c r="K45" s="4">
        <v>0</v>
      </c>
      <c r="L45" s="4">
        <v>6</v>
      </c>
      <c r="M45" s="4">
        <v>4</v>
      </c>
      <c r="N45" s="4">
        <v>2</v>
      </c>
    </row>
    <row r="46" spans="1:14" s="4" customFormat="1">
      <c r="A46" s="47" t="s">
        <v>2545</v>
      </c>
      <c r="B46" s="4" t="s">
        <v>3432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1</v>
      </c>
      <c r="J46" s="4">
        <v>0</v>
      </c>
      <c r="K46" s="4">
        <v>1</v>
      </c>
      <c r="L46" s="4">
        <v>0</v>
      </c>
      <c r="M46" s="4">
        <v>0</v>
      </c>
      <c r="N46" s="4">
        <v>0</v>
      </c>
    </row>
    <row r="47" spans="1:14" s="4" customFormat="1">
      <c r="A47" s="47" t="s">
        <v>2547</v>
      </c>
      <c r="B47" s="4" t="s">
        <v>3433</v>
      </c>
      <c r="C47" s="4">
        <v>2</v>
      </c>
      <c r="D47" s="4">
        <v>1</v>
      </c>
      <c r="E47" s="4">
        <v>1</v>
      </c>
      <c r="F47" s="4">
        <v>0</v>
      </c>
      <c r="G47" s="4">
        <v>0</v>
      </c>
      <c r="H47" s="4">
        <v>0</v>
      </c>
      <c r="I47" s="4">
        <v>4</v>
      </c>
      <c r="J47" s="4">
        <v>4</v>
      </c>
      <c r="K47" s="4">
        <v>0</v>
      </c>
      <c r="L47" s="4">
        <v>2</v>
      </c>
      <c r="M47" s="4">
        <v>1</v>
      </c>
      <c r="N47" s="4">
        <v>1</v>
      </c>
    </row>
    <row r="48" spans="1:14" s="4" customFormat="1">
      <c r="A48" s="47" t="s">
        <v>2549</v>
      </c>
      <c r="B48" s="4" t="s">
        <v>3434</v>
      </c>
      <c r="C48" s="4">
        <v>28</v>
      </c>
      <c r="D48" s="4">
        <v>18</v>
      </c>
      <c r="E48" s="4">
        <v>10</v>
      </c>
      <c r="F48" s="4">
        <v>27</v>
      </c>
      <c r="G48" s="4">
        <v>17</v>
      </c>
      <c r="H48" s="4">
        <v>10</v>
      </c>
      <c r="I48" s="4">
        <v>25</v>
      </c>
      <c r="J48" s="4">
        <v>18</v>
      </c>
      <c r="K48" s="4">
        <v>7</v>
      </c>
      <c r="L48" s="4">
        <v>20</v>
      </c>
      <c r="M48" s="4">
        <v>9</v>
      </c>
      <c r="N48" s="4">
        <v>11</v>
      </c>
    </row>
    <row r="49" spans="1:14" s="4" customFormat="1">
      <c r="A49" s="47"/>
    </row>
    <row r="50" spans="1:14" s="4" customFormat="1">
      <c r="A50" s="47"/>
      <c r="B50" s="4" t="s">
        <v>2553</v>
      </c>
      <c r="C50" s="4">
        <v>2</v>
      </c>
      <c r="D50" s="4">
        <v>2</v>
      </c>
      <c r="E50" s="4">
        <v>0</v>
      </c>
      <c r="F50" s="4">
        <v>5</v>
      </c>
      <c r="G50" s="4">
        <v>3</v>
      </c>
      <c r="H50" s="4">
        <v>2</v>
      </c>
      <c r="I50" s="4">
        <v>1</v>
      </c>
      <c r="J50" s="4">
        <v>1</v>
      </c>
      <c r="K50" s="4">
        <v>0</v>
      </c>
      <c r="L50" s="4">
        <v>3</v>
      </c>
      <c r="M50" s="4">
        <v>2</v>
      </c>
      <c r="N50" s="4">
        <v>1</v>
      </c>
    </row>
    <row r="51" spans="1:14" s="4" customFormat="1">
      <c r="A51" s="47" t="s">
        <v>2556</v>
      </c>
      <c r="B51" s="4" t="s">
        <v>2557</v>
      </c>
      <c r="C51" s="4">
        <v>1</v>
      </c>
      <c r="D51" s="4">
        <v>1</v>
      </c>
      <c r="E51" s="4">
        <v>0</v>
      </c>
      <c r="F51" s="4">
        <v>3</v>
      </c>
      <c r="G51" s="4">
        <v>1</v>
      </c>
      <c r="H51" s="4">
        <v>2</v>
      </c>
      <c r="I51" s="4">
        <v>1</v>
      </c>
      <c r="J51" s="4">
        <v>1</v>
      </c>
      <c r="K51" s="4">
        <v>0</v>
      </c>
      <c r="L51" s="4">
        <v>2</v>
      </c>
      <c r="M51" s="4">
        <v>2</v>
      </c>
      <c r="N51" s="4">
        <v>0</v>
      </c>
    </row>
    <row r="52" spans="1:14" s="4" customFormat="1">
      <c r="A52" s="47" t="s">
        <v>2558</v>
      </c>
      <c r="B52" s="4" t="s">
        <v>2559</v>
      </c>
      <c r="C52" s="4">
        <v>1</v>
      </c>
      <c r="D52" s="4">
        <v>1</v>
      </c>
      <c r="E52" s="4">
        <v>0</v>
      </c>
      <c r="F52" s="4">
        <v>1</v>
      </c>
      <c r="G52" s="4">
        <v>1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</row>
    <row r="53" spans="1:14" s="4" customFormat="1">
      <c r="A53" s="47" t="s">
        <v>3631</v>
      </c>
      <c r="B53" s="4" t="s">
        <v>3632</v>
      </c>
      <c r="C53" s="4">
        <v>0</v>
      </c>
      <c r="D53" s="4">
        <v>0</v>
      </c>
      <c r="E53" s="4">
        <v>0</v>
      </c>
      <c r="F53" s="4">
        <v>1</v>
      </c>
      <c r="G53" s="4">
        <v>1</v>
      </c>
      <c r="H53" s="4">
        <v>0</v>
      </c>
      <c r="I53" s="4">
        <v>0</v>
      </c>
      <c r="J53" s="4">
        <v>0</v>
      </c>
      <c r="K53" s="4">
        <v>0</v>
      </c>
      <c r="L53" s="4">
        <v>1</v>
      </c>
      <c r="M53" s="4">
        <v>0</v>
      </c>
      <c r="N53" s="4">
        <v>1</v>
      </c>
    </row>
    <row r="54" spans="1:14" s="4" customFormat="1">
      <c r="A54" s="47"/>
    </row>
    <row r="55" spans="1:14" s="4" customFormat="1">
      <c r="A55" s="47"/>
      <c r="B55" s="4" t="s">
        <v>2560</v>
      </c>
      <c r="C55" s="4">
        <v>1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2</v>
      </c>
      <c r="J55" s="4">
        <v>1</v>
      </c>
      <c r="K55" s="4">
        <v>1</v>
      </c>
      <c r="L55" s="4">
        <v>3</v>
      </c>
      <c r="M55" s="4">
        <v>0</v>
      </c>
      <c r="N55" s="4">
        <v>3</v>
      </c>
    </row>
    <row r="56" spans="1:14" s="4" customFormat="1">
      <c r="A56" s="47"/>
    </row>
    <row r="57" spans="1:14" s="4" customFormat="1">
      <c r="A57" s="47" t="s">
        <v>2561</v>
      </c>
      <c r="B57" s="4" t="s">
        <v>2562</v>
      </c>
      <c r="C57" s="4">
        <v>1</v>
      </c>
      <c r="D57" s="4">
        <v>1</v>
      </c>
      <c r="E57" s="4">
        <v>0</v>
      </c>
      <c r="F57" s="4">
        <v>0</v>
      </c>
      <c r="G57" s="4">
        <v>0</v>
      </c>
      <c r="H57" s="4">
        <v>0</v>
      </c>
      <c r="I57" s="4">
        <v>1</v>
      </c>
      <c r="J57" s="4">
        <v>1</v>
      </c>
      <c r="K57" s="4">
        <v>0</v>
      </c>
      <c r="L57" s="4">
        <v>3</v>
      </c>
      <c r="M57" s="4">
        <v>0</v>
      </c>
      <c r="N57" s="4">
        <v>3</v>
      </c>
    </row>
    <row r="58" spans="1:14" s="4" customFormat="1">
      <c r="A58" s="47" t="s">
        <v>2563</v>
      </c>
      <c r="B58" s="4" t="s">
        <v>2564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1</v>
      </c>
      <c r="J58" s="4">
        <v>0</v>
      </c>
      <c r="K58" s="4">
        <v>1</v>
      </c>
      <c r="L58" s="4">
        <v>0</v>
      </c>
      <c r="M58" s="4">
        <v>0</v>
      </c>
      <c r="N58" s="4">
        <v>0</v>
      </c>
    </row>
    <row r="59" spans="1:14" s="4" customFormat="1">
      <c r="A59" s="47"/>
    </row>
    <row r="60" spans="1:14" s="4" customFormat="1">
      <c r="A60" s="47"/>
    </row>
    <row r="61" spans="1:14" s="4" customFormat="1">
      <c r="A61" s="47"/>
      <c r="B61" s="4" t="s">
        <v>2573</v>
      </c>
      <c r="C61" s="4">
        <v>86</v>
      </c>
      <c r="D61" s="4">
        <v>30</v>
      </c>
      <c r="E61" s="4">
        <v>56</v>
      </c>
      <c r="F61" s="4">
        <v>156</v>
      </c>
      <c r="G61" s="4">
        <v>45</v>
      </c>
      <c r="H61" s="4">
        <v>111</v>
      </c>
      <c r="I61" s="4">
        <v>162</v>
      </c>
      <c r="J61" s="4">
        <v>53</v>
      </c>
      <c r="K61" s="4">
        <v>109</v>
      </c>
      <c r="L61" s="4">
        <v>235</v>
      </c>
      <c r="M61" s="4">
        <v>83</v>
      </c>
      <c r="N61" s="4">
        <v>152</v>
      </c>
    </row>
    <row r="62" spans="1:14" s="4" customFormat="1">
      <c r="A62" s="47"/>
    </row>
    <row r="63" spans="1:14" s="4" customFormat="1">
      <c r="A63" s="47"/>
      <c r="B63" s="4" t="s">
        <v>2574</v>
      </c>
      <c r="C63" s="4">
        <v>2</v>
      </c>
      <c r="D63" s="4">
        <v>2</v>
      </c>
      <c r="E63" s="4">
        <v>0</v>
      </c>
      <c r="F63" s="4">
        <v>4</v>
      </c>
      <c r="G63" s="4">
        <v>3</v>
      </c>
      <c r="H63" s="4">
        <v>1</v>
      </c>
      <c r="I63" s="4">
        <v>0</v>
      </c>
      <c r="J63" s="4">
        <v>0</v>
      </c>
      <c r="K63" s="4">
        <v>0</v>
      </c>
      <c r="L63" s="4">
        <v>3</v>
      </c>
      <c r="M63" s="4">
        <v>1</v>
      </c>
      <c r="N63" s="4">
        <v>2</v>
      </c>
    </row>
    <row r="64" spans="1:14" s="4" customFormat="1">
      <c r="A64" s="47" t="s">
        <v>2577</v>
      </c>
      <c r="B64" s="4" t="s">
        <v>2578</v>
      </c>
      <c r="C64" s="4">
        <v>1</v>
      </c>
      <c r="D64" s="4">
        <v>1</v>
      </c>
      <c r="E64" s="4">
        <v>0</v>
      </c>
      <c r="F64" s="4">
        <v>1</v>
      </c>
      <c r="G64" s="4">
        <v>0</v>
      </c>
      <c r="H64" s="4">
        <v>1</v>
      </c>
      <c r="I64" s="4">
        <v>0</v>
      </c>
      <c r="J64" s="4">
        <v>0</v>
      </c>
      <c r="K64" s="4">
        <v>0</v>
      </c>
      <c r="L64" s="4">
        <v>2</v>
      </c>
      <c r="M64" s="4">
        <v>0</v>
      </c>
      <c r="N64" s="4">
        <v>2</v>
      </c>
    </row>
    <row r="65" spans="1:14" s="4" customFormat="1">
      <c r="A65" s="47" t="s">
        <v>2579</v>
      </c>
      <c r="B65" s="4" t="s">
        <v>2580</v>
      </c>
      <c r="C65" s="4">
        <v>0</v>
      </c>
      <c r="D65" s="4">
        <v>0</v>
      </c>
      <c r="E65" s="4">
        <v>0</v>
      </c>
      <c r="F65" s="4">
        <v>2</v>
      </c>
      <c r="G65" s="4">
        <v>2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</row>
    <row r="66" spans="1:14" s="4" customFormat="1">
      <c r="A66" s="47" t="s">
        <v>2581</v>
      </c>
      <c r="B66" s="4" t="s">
        <v>2582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1</v>
      </c>
      <c r="M66" s="4">
        <v>1</v>
      </c>
      <c r="N66" s="4">
        <v>0</v>
      </c>
    </row>
    <row r="67" spans="1:14" s="4" customFormat="1">
      <c r="A67" s="47" t="s">
        <v>2583</v>
      </c>
      <c r="B67" s="4" t="s">
        <v>4164</v>
      </c>
      <c r="C67" s="4">
        <v>1</v>
      </c>
      <c r="D67" s="4">
        <v>1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</row>
    <row r="68" spans="1:14" s="4" customFormat="1">
      <c r="A68" s="47" t="s">
        <v>2584</v>
      </c>
      <c r="B68" s="4" t="s">
        <v>4024</v>
      </c>
      <c r="C68" s="4">
        <v>0</v>
      </c>
      <c r="D68" s="4">
        <v>0</v>
      </c>
      <c r="E68" s="4">
        <v>0</v>
      </c>
      <c r="F68" s="4">
        <v>1</v>
      </c>
      <c r="G68" s="4">
        <v>1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</row>
    <row r="69" spans="1:14" s="4" customFormat="1">
      <c r="A69" s="47"/>
    </row>
    <row r="70" spans="1:14" s="4" customFormat="1">
      <c r="A70" s="47"/>
      <c r="B70" s="4" t="s">
        <v>2587</v>
      </c>
      <c r="C70" s="4">
        <v>19</v>
      </c>
      <c r="D70" s="4">
        <v>9</v>
      </c>
      <c r="E70" s="4">
        <v>10</v>
      </c>
      <c r="F70" s="4">
        <v>42</v>
      </c>
      <c r="G70" s="4">
        <v>16</v>
      </c>
      <c r="H70" s="4">
        <v>26</v>
      </c>
      <c r="I70" s="4">
        <v>56</v>
      </c>
      <c r="J70" s="4">
        <v>26</v>
      </c>
      <c r="K70" s="4">
        <v>30</v>
      </c>
      <c r="L70" s="4">
        <v>82</v>
      </c>
      <c r="M70" s="4">
        <v>47</v>
      </c>
      <c r="N70" s="4">
        <v>35</v>
      </c>
    </row>
    <row r="71" spans="1:14" s="4" customFormat="1">
      <c r="A71" s="47" t="s">
        <v>2588</v>
      </c>
      <c r="B71" s="4" t="s">
        <v>3877</v>
      </c>
      <c r="C71" s="4">
        <v>1</v>
      </c>
      <c r="D71" s="4">
        <v>0</v>
      </c>
      <c r="E71" s="4">
        <v>1</v>
      </c>
      <c r="F71" s="4">
        <v>0</v>
      </c>
      <c r="G71" s="4">
        <v>0</v>
      </c>
      <c r="H71" s="4">
        <v>0</v>
      </c>
      <c r="I71" s="4">
        <v>4</v>
      </c>
      <c r="J71" s="4">
        <v>4</v>
      </c>
      <c r="K71" s="4">
        <v>0</v>
      </c>
      <c r="L71" s="4">
        <v>4</v>
      </c>
      <c r="M71" s="4">
        <v>2</v>
      </c>
      <c r="N71" s="4">
        <v>2</v>
      </c>
    </row>
    <row r="72" spans="1:14" s="4" customFormat="1">
      <c r="A72" s="47" t="s">
        <v>2589</v>
      </c>
      <c r="B72" s="4" t="s">
        <v>3878</v>
      </c>
      <c r="C72" s="4">
        <v>3</v>
      </c>
      <c r="D72" s="4">
        <v>1</v>
      </c>
      <c r="E72" s="4">
        <v>2</v>
      </c>
      <c r="F72" s="4">
        <v>15</v>
      </c>
      <c r="G72" s="4">
        <v>6</v>
      </c>
      <c r="H72" s="4">
        <v>9</v>
      </c>
      <c r="I72" s="4">
        <v>26</v>
      </c>
      <c r="J72" s="4">
        <v>12</v>
      </c>
      <c r="K72" s="4">
        <v>14</v>
      </c>
      <c r="L72" s="4">
        <v>29</v>
      </c>
      <c r="M72" s="4">
        <v>18</v>
      </c>
      <c r="N72" s="4">
        <v>11</v>
      </c>
    </row>
    <row r="73" spans="1:14" s="4" customFormat="1">
      <c r="A73" s="47" t="s">
        <v>2590</v>
      </c>
      <c r="B73" s="4" t="s">
        <v>2591</v>
      </c>
      <c r="C73" s="4">
        <v>2</v>
      </c>
      <c r="D73" s="4">
        <v>2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</row>
    <row r="74" spans="1:14" s="4" customFormat="1">
      <c r="A74" s="47" t="s">
        <v>2592</v>
      </c>
      <c r="B74" s="4" t="s">
        <v>2593</v>
      </c>
      <c r="C74" s="4">
        <v>5</v>
      </c>
      <c r="D74" s="4">
        <v>2</v>
      </c>
      <c r="E74" s="4">
        <v>3</v>
      </c>
      <c r="F74" s="4">
        <v>7</v>
      </c>
      <c r="G74" s="4">
        <v>0</v>
      </c>
      <c r="H74" s="4">
        <v>7</v>
      </c>
      <c r="I74" s="4">
        <v>5</v>
      </c>
      <c r="J74" s="4">
        <v>2</v>
      </c>
      <c r="K74" s="4">
        <v>3</v>
      </c>
      <c r="L74" s="4">
        <v>14</v>
      </c>
      <c r="M74" s="4">
        <v>7</v>
      </c>
      <c r="N74" s="4">
        <v>7</v>
      </c>
    </row>
    <row r="75" spans="1:14" s="4" customFormat="1">
      <c r="A75" s="47" t="s">
        <v>2594</v>
      </c>
      <c r="B75" s="4" t="s">
        <v>3879</v>
      </c>
      <c r="C75" s="4">
        <v>0</v>
      </c>
      <c r="D75" s="4">
        <v>0</v>
      </c>
      <c r="E75" s="4">
        <v>0</v>
      </c>
      <c r="F75" s="4">
        <v>2</v>
      </c>
      <c r="G75" s="4">
        <v>1</v>
      </c>
      <c r="H75" s="4">
        <v>1</v>
      </c>
      <c r="I75" s="4">
        <v>0</v>
      </c>
      <c r="J75" s="4">
        <v>0</v>
      </c>
      <c r="K75" s="4">
        <v>0</v>
      </c>
      <c r="L75" s="4">
        <v>1</v>
      </c>
      <c r="M75" s="4">
        <v>1</v>
      </c>
      <c r="N75" s="4">
        <v>0</v>
      </c>
    </row>
    <row r="76" spans="1:14" s="4" customFormat="1">
      <c r="A76" s="47" t="s">
        <v>2595</v>
      </c>
      <c r="B76" s="4" t="s">
        <v>2596</v>
      </c>
      <c r="C76" s="4">
        <v>3</v>
      </c>
      <c r="D76" s="4">
        <v>1</v>
      </c>
      <c r="E76" s="4">
        <v>2</v>
      </c>
      <c r="F76" s="4">
        <v>1</v>
      </c>
      <c r="G76" s="4">
        <v>0</v>
      </c>
      <c r="H76" s="4">
        <v>1</v>
      </c>
      <c r="I76" s="4">
        <v>2</v>
      </c>
      <c r="J76" s="4">
        <v>1</v>
      </c>
      <c r="K76" s="4">
        <v>1</v>
      </c>
      <c r="L76" s="4">
        <v>4</v>
      </c>
      <c r="M76" s="4">
        <v>3</v>
      </c>
      <c r="N76" s="4">
        <v>1</v>
      </c>
    </row>
    <row r="77" spans="1:14" s="4" customFormat="1">
      <c r="A77" s="47" t="s">
        <v>2599</v>
      </c>
      <c r="B77" s="4" t="s">
        <v>4165</v>
      </c>
      <c r="C77" s="4">
        <v>3</v>
      </c>
      <c r="D77" s="4">
        <v>3</v>
      </c>
      <c r="E77" s="4">
        <v>0</v>
      </c>
      <c r="F77" s="4">
        <v>7</v>
      </c>
      <c r="G77" s="4">
        <v>5</v>
      </c>
      <c r="H77" s="4">
        <v>2</v>
      </c>
      <c r="I77" s="4">
        <v>7</v>
      </c>
      <c r="J77" s="4">
        <v>3</v>
      </c>
      <c r="K77" s="4">
        <v>4</v>
      </c>
      <c r="L77" s="4">
        <v>16</v>
      </c>
      <c r="M77" s="4">
        <v>10</v>
      </c>
      <c r="N77" s="4">
        <v>6</v>
      </c>
    </row>
    <row r="78" spans="1:14" s="4" customFormat="1">
      <c r="A78" s="47" t="s">
        <v>2600</v>
      </c>
      <c r="B78" s="4" t="s">
        <v>4025</v>
      </c>
      <c r="C78" s="4">
        <v>0</v>
      </c>
      <c r="D78" s="4">
        <v>0</v>
      </c>
      <c r="E78" s="4">
        <v>0</v>
      </c>
      <c r="F78" s="4">
        <v>1</v>
      </c>
      <c r="G78" s="4">
        <v>0</v>
      </c>
      <c r="H78" s="4">
        <v>1</v>
      </c>
      <c r="I78" s="4">
        <v>0</v>
      </c>
      <c r="J78" s="4">
        <v>0</v>
      </c>
      <c r="K78" s="4">
        <v>0</v>
      </c>
      <c r="L78" s="4">
        <v>3</v>
      </c>
      <c r="M78" s="4">
        <v>1</v>
      </c>
      <c r="N78" s="4">
        <v>2</v>
      </c>
    </row>
    <row r="79" spans="1:14" s="4" customFormat="1">
      <c r="A79" s="47" t="s">
        <v>2601</v>
      </c>
      <c r="B79" s="4" t="s">
        <v>2602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6</v>
      </c>
      <c r="J79" s="4">
        <v>1</v>
      </c>
      <c r="K79" s="4">
        <v>5</v>
      </c>
      <c r="L79" s="4">
        <v>1</v>
      </c>
      <c r="M79" s="4">
        <v>1</v>
      </c>
      <c r="N79" s="4">
        <v>0</v>
      </c>
    </row>
    <row r="80" spans="1:14" s="4" customFormat="1">
      <c r="A80" s="47" t="s">
        <v>2603</v>
      </c>
      <c r="B80" s="4" t="s">
        <v>4166</v>
      </c>
      <c r="C80" s="4">
        <v>1</v>
      </c>
      <c r="D80" s="4">
        <v>0</v>
      </c>
      <c r="E80" s="4">
        <v>1</v>
      </c>
      <c r="F80" s="4">
        <v>7</v>
      </c>
      <c r="G80" s="4">
        <v>2</v>
      </c>
      <c r="H80" s="4">
        <v>5</v>
      </c>
      <c r="I80" s="4">
        <v>3</v>
      </c>
      <c r="J80" s="4">
        <v>2</v>
      </c>
      <c r="K80" s="4">
        <v>1</v>
      </c>
      <c r="L80" s="4">
        <v>8</v>
      </c>
      <c r="M80" s="4">
        <v>4</v>
      </c>
      <c r="N80" s="4">
        <v>4</v>
      </c>
    </row>
    <row r="81" spans="1:14" s="4" customFormat="1">
      <c r="A81" s="47" t="s">
        <v>2604</v>
      </c>
      <c r="B81" s="4" t="s">
        <v>3992</v>
      </c>
      <c r="C81" s="4">
        <v>1</v>
      </c>
      <c r="D81" s="4">
        <v>0</v>
      </c>
      <c r="E81" s="4">
        <v>1</v>
      </c>
      <c r="F81" s="4">
        <v>2</v>
      </c>
      <c r="G81" s="4">
        <v>2</v>
      </c>
      <c r="H81" s="4">
        <v>0</v>
      </c>
      <c r="I81" s="4">
        <v>3</v>
      </c>
      <c r="J81" s="4">
        <v>1</v>
      </c>
      <c r="K81" s="4">
        <v>2</v>
      </c>
      <c r="L81" s="4">
        <v>2</v>
      </c>
      <c r="M81" s="4">
        <v>0</v>
      </c>
      <c r="N81" s="4">
        <v>2</v>
      </c>
    </row>
    <row r="82" spans="1:14" s="4" customFormat="1">
      <c r="A82" s="47"/>
    </row>
    <row r="83" spans="1:14" s="4" customFormat="1">
      <c r="A83" s="47"/>
      <c r="B83" s="4" t="s">
        <v>2605</v>
      </c>
      <c r="C83" s="4">
        <v>0</v>
      </c>
      <c r="D83" s="4">
        <v>0</v>
      </c>
      <c r="E83" s="4">
        <v>0</v>
      </c>
      <c r="F83" s="4">
        <v>5</v>
      </c>
      <c r="G83" s="4">
        <v>1</v>
      </c>
      <c r="H83" s="4">
        <v>4</v>
      </c>
      <c r="I83" s="4">
        <v>3</v>
      </c>
      <c r="J83" s="4">
        <v>0</v>
      </c>
      <c r="K83" s="4">
        <v>3</v>
      </c>
      <c r="L83" s="4">
        <v>10</v>
      </c>
      <c r="M83" s="4">
        <v>4</v>
      </c>
      <c r="N83" s="4">
        <v>6</v>
      </c>
    </row>
    <row r="84" spans="1:14" s="4" customFormat="1">
      <c r="A84" s="47" t="s">
        <v>2607</v>
      </c>
      <c r="B84" s="4" t="s">
        <v>2608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1</v>
      </c>
      <c r="J84" s="4">
        <v>0</v>
      </c>
      <c r="K84" s="4">
        <v>1</v>
      </c>
      <c r="L84" s="4">
        <v>0</v>
      </c>
      <c r="M84" s="4">
        <v>0</v>
      </c>
      <c r="N84" s="4">
        <v>0</v>
      </c>
    </row>
    <row r="85" spans="1:14" s="4" customFormat="1">
      <c r="A85" s="47" t="s">
        <v>2611</v>
      </c>
      <c r="B85" s="4" t="s">
        <v>3881</v>
      </c>
      <c r="C85" s="4">
        <v>0</v>
      </c>
      <c r="D85" s="4">
        <v>0</v>
      </c>
      <c r="E85" s="4">
        <v>0</v>
      </c>
      <c r="F85" s="4">
        <v>5</v>
      </c>
      <c r="G85" s="4">
        <v>1</v>
      </c>
      <c r="H85" s="4">
        <v>4</v>
      </c>
      <c r="I85" s="4">
        <v>2</v>
      </c>
      <c r="J85" s="4">
        <v>0</v>
      </c>
      <c r="K85" s="4">
        <v>2</v>
      </c>
      <c r="L85" s="4">
        <v>10</v>
      </c>
      <c r="M85" s="4">
        <v>4</v>
      </c>
      <c r="N85" s="4">
        <v>6</v>
      </c>
    </row>
    <row r="86" spans="1:14" s="4" customFormat="1">
      <c r="A86" s="47"/>
    </row>
    <row r="87" spans="1:14" s="4" customFormat="1">
      <c r="A87" s="47"/>
      <c r="B87" s="4" t="s">
        <v>2613</v>
      </c>
      <c r="C87" s="4">
        <v>3</v>
      </c>
      <c r="D87" s="4">
        <v>3</v>
      </c>
      <c r="E87" s="4">
        <v>0</v>
      </c>
      <c r="F87" s="4">
        <v>1</v>
      </c>
      <c r="G87" s="4">
        <v>1</v>
      </c>
      <c r="H87" s="4">
        <v>0</v>
      </c>
      <c r="I87" s="4">
        <v>1</v>
      </c>
      <c r="J87" s="4">
        <v>0</v>
      </c>
      <c r="K87" s="4">
        <v>1</v>
      </c>
      <c r="L87" s="4">
        <v>2</v>
      </c>
      <c r="M87" s="4">
        <v>1</v>
      </c>
      <c r="N87" s="4">
        <v>1</v>
      </c>
    </row>
    <row r="88" spans="1:14" s="4" customFormat="1">
      <c r="A88" s="47" t="s">
        <v>2614</v>
      </c>
      <c r="B88" s="4" t="s">
        <v>4028</v>
      </c>
      <c r="C88" s="4">
        <v>2</v>
      </c>
      <c r="D88" s="4">
        <v>2</v>
      </c>
      <c r="E88" s="4">
        <v>0</v>
      </c>
      <c r="F88" s="4">
        <v>1</v>
      </c>
      <c r="G88" s="4">
        <v>1</v>
      </c>
      <c r="H88" s="4">
        <v>0</v>
      </c>
      <c r="I88" s="4">
        <v>0</v>
      </c>
      <c r="J88" s="4">
        <v>0</v>
      </c>
      <c r="K88" s="4">
        <v>0</v>
      </c>
      <c r="L88" s="4">
        <v>1</v>
      </c>
      <c r="M88" s="4">
        <v>1</v>
      </c>
      <c r="N88" s="4">
        <v>0</v>
      </c>
    </row>
    <row r="89" spans="1:14" s="4" customFormat="1">
      <c r="A89" s="47" t="s">
        <v>2615</v>
      </c>
      <c r="B89" s="4" t="s">
        <v>4029</v>
      </c>
      <c r="C89" s="4">
        <v>1</v>
      </c>
      <c r="D89" s="4">
        <v>1</v>
      </c>
      <c r="E89" s="4">
        <v>0</v>
      </c>
      <c r="F89" s="4">
        <v>0</v>
      </c>
      <c r="G89" s="4">
        <v>0</v>
      </c>
      <c r="H89" s="4">
        <v>0</v>
      </c>
      <c r="I89" s="4">
        <v>1</v>
      </c>
      <c r="J89" s="4">
        <v>0</v>
      </c>
      <c r="K89" s="4">
        <v>1</v>
      </c>
      <c r="L89" s="4">
        <v>1</v>
      </c>
      <c r="M89" s="4">
        <v>0</v>
      </c>
      <c r="N89" s="4">
        <v>1</v>
      </c>
    </row>
    <row r="90" spans="1:14" s="4" customFormat="1">
      <c r="A90" s="47"/>
    </row>
    <row r="91" spans="1:14" s="4" customFormat="1">
      <c r="A91" s="47"/>
      <c r="B91" s="4" t="s">
        <v>2616</v>
      </c>
      <c r="C91" s="4">
        <v>2</v>
      </c>
      <c r="D91" s="4">
        <v>1</v>
      </c>
      <c r="E91" s="4">
        <v>1</v>
      </c>
      <c r="F91" s="4">
        <v>2</v>
      </c>
      <c r="G91" s="4">
        <v>1</v>
      </c>
      <c r="H91" s="4">
        <v>1</v>
      </c>
      <c r="I91" s="4">
        <v>4</v>
      </c>
      <c r="J91" s="4">
        <v>3</v>
      </c>
      <c r="K91" s="4">
        <v>1</v>
      </c>
      <c r="L91" s="4">
        <v>3</v>
      </c>
      <c r="M91" s="4">
        <v>2</v>
      </c>
      <c r="N91" s="4">
        <v>1</v>
      </c>
    </row>
    <row r="92" spans="1:14" s="4" customFormat="1">
      <c r="A92" s="47" t="s">
        <v>2617</v>
      </c>
      <c r="B92" s="4" t="s">
        <v>1436</v>
      </c>
      <c r="C92" s="4">
        <v>2</v>
      </c>
      <c r="D92" s="4">
        <v>1</v>
      </c>
      <c r="E92" s="4">
        <v>1</v>
      </c>
      <c r="F92" s="4">
        <v>1</v>
      </c>
      <c r="G92" s="4">
        <v>0</v>
      </c>
      <c r="H92" s="4">
        <v>1</v>
      </c>
      <c r="I92" s="4">
        <v>4</v>
      </c>
      <c r="J92" s="4">
        <v>3</v>
      </c>
      <c r="K92" s="4">
        <v>1</v>
      </c>
      <c r="L92" s="4">
        <v>1</v>
      </c>
      <c r="M92" s="4">
        <v>0</v>
      </c>
      <c r="N92" s="4">
        <v>1</v>
      </c>
    </row>
    <row r="93" spans="1:14" s="4" customFormat="1">
      <c r="A93" s="47" t="s">
        <v>2618</v>
      </c>
      <c r="B93" s="4" t="s">
        <v>2619</v>
      </c>
      <c r="C93" s="4">
        <v>0</v>
      </c>
      <c r="D93" s="4">
        <v>0</v>
      </c>
      <c r="E93" s="4">
        <v>0</v>
      </c>
      <c r="F93" s="4">
        <v>1</v>
      </c>
      <c r="G93" s="4">
        <v>1</v>
      </c>
      <c r="H93" s="4">
        <v>0</v>
      </c>
      <c r="I93" s="4">
        <v>0</v>
      </c>
      <c r="J93" s="4">
        <v>0</v>
      </c>
      <c r="K93" s="4">
        <v>0</v>
      </c>
      <c r="L93" s="4">
        <v>2</v>
      </c>
      <c r="M93" s="4">
        <v>2</v>
      </c>
      <c r="N93" s="4">
        <v>0</v>
      </c>
    </row>
    <row r="94" spans="1:14" s="4" customFormat="1">
      <c r="A94" s="47"/>
    </row>
    <row r="95" spans="1:14" s="4" customFormat="1">
      <c r="A95" s="47"/>
      <c r="B95" s="4" t="s">
        <v>2620</v>
      </c>
      <c r="C95" s="4">
        <v>0</v>
      </c>
      <c r="D95" s="4">
        <v>0</v>
      </c>
      <c r="E95" s="4">
        <v>0</v>
      </c>
      <c r="F95" s="4">
        <v>1</v>
      </c>
      <c r="G95" s="4">
        <v>0</v>
      </c>
      <c r="H95" s="4">
        <v>1</v>
      </c>
      <c r="I95" s="4">
        <v>0</v>
      </c>
      <c r="J95" s="4">
        <v>0</v>
      </c>
      <c r="K95" s="4">
        <v>0</v>
      </c>
      <c r="L95" s="4">
        <v>2</v>
      </c>
      <c r="M95" s="4">
        <v>1</v>
      </c>
      <c r="N95" s="4">
        <v>1</v>
      </c>
    </row>
    <row r="96" spans="1:14" s="4" customFormat="1">
      <c r="A96" s="47" t="s">
        <v>3639</v>
      </c>
      <c r="B96" s="4" t="s">
        <v>4226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1</v>
      </c>
      <c r="M96" s="4">
        <v>0</v>
      </c>
      <c r="N96" s="4">
        <v>1</v>
      </c>
    </row>
    <row r="97" spans="1:14" s="4" customFormat="1">
      <c r="A97" s="47" t="s">
        <v>2625</v>
      </c>
      <c r="B97" s="4" t="s">
        <v>2626</v>
      </c>
      <c r="C97" s="4">
        <v>0</v>
      </c>
      <c r="D97" s="4">
        <v>0</v>
      </c>
      <c r="E97" s="4">
        <v>0</v>
      </c>
      <c r="F97" s="4">
        <v>1</v>
      </c>
      <c r="G97" s="4">
        <v>0</v>
      </c>
      <c r="H97" s="4">
        <v>1</v>
      </c>
      <c r="I97" s="4">
        <v>0</v>
      </c>
      <c r="J97" s="4">
        <v>0</v>
      </c>
      <c r="K97" s="4">
        <v>0</v>
      </c>
      <c r="L97" s="4">
        <v>1</v>
      </c>
      <c r="M97" s="4">
        <v>1</v>
      </c>
      <c r="N97" s="4">
        <v>0</v>
      </c>
    </row>
    <row r="98" spans="1:14" s="4" customFormat="1">
      <c r="A98" s="47"/>
    </row>
    <row r="99" spans="1:14" s="4" customFormat="1">
      <c r="A99" s="47"/>
    </row>
    <row r="100" spans="1:14" s="4" customFormat="1">
      <c r="A100" s="47"/>
      <c r="B100" s="4" t="s">
        <v>2627</v>
      </c>
      <c r="C100" s="4">
        <v>9</v>
      </c>
      <c r="D100" s="4">
        <v>0</v>
      </c>
      <c r="E100" s="4">
        <v>9</v>
      </c>
      <c r="F100" s="4">
        <v>26</v>
      </c>
      <c r="G100" s="4">
        <v>1</v>
      </c>
      <c r="H100" s="4">
        <v>25</v>
      </c>
      <c r="I100" s="4">
        <v>17</v>
      </c>
      <c r="J100" s="4">
        <v>0</v>
      </c>
      <c r="K100" s="4">
        <v>17</v>
      </c>
      <c r="L100" s="4">
        <v>29</v>
      </c>
      <c r="M100" s="4">
        <v>4</v>
      </c>
      <c r="N100" s="4">
        <v>25</v>
      </c>
    </row>
    <row r="101" spans="1:14" s="4" customFormat="1">
      <c r="A101" s="47" t="s">
        <v>2628</v>
      </c>
      <c r="B101" s="4" t="s">
        <v>1438</v>
      </c>
      <c r="C101" s="4">
        <v>9</v>
      </c>
      <c r="D101" s="4">
        <v>0</v>
      </c>
      <c r="E101" s="4">
        <v>9</v>
      </c>
      <c r="F101" s="4">
        <v>26</v>
      </c>
      <c r="G101" s="4">
        <v>1</v>
      </c>
      <c r="H101" s="4">
        <v>25</v>
      </c>
      <c r="I101" s="4">
        <v>17</v>
      </c>
      <c r="J101" s="4">
        <v>0</v>
      </c>
      <c r="K101" s="4">
        <v>17</v>
      </c>
      <c r="L101" s="4">
        <v>29</v>
      </c>
      <c r="M101" s="4">
        <v>4</v>
      </c>
      <c r="N101" s="4">
        <v>25</v>
      </c>
    </row>
    <row r="102" spans="1:14" s="4" customFormat="1">
      <c r="A102" s="47"/>
    </row>
    <row r="103" spans="1:14" s="4" customFormat="1">
      <c r="A103" s="47"/>
      <c r="B103" s="4" t="s">
        <v>2629</v>
      </c>
      <c r="C103" s="4">
        <v>18</v>
      </c>
      <c r="D103" s="4">
        <v>0</v>
      </c>
      <c r="E103" s="4">
        <v>18</v>
      </c>
      <c r="F103" s="4">
        <v>27</v>
      </c>
      <c r="G103" s="4">
        <v>0</v>
      </c>
      <c r="H103" s="4">
        <v>27</v>
      </c>
      <c r="I103" s="4">
        <v>31</v>
      </c>
      <c r="J103" s="4">
        <v>0</v>
      </c>
      <c r="K103" s="4">
        <v>31</v>
      </c>
      <c r="L103" s="4">
        <v>34</v>
      </c>
      <c r="M103" s="4">
        <v>0</v>
      </c>
      <c r="N103" s="4">
        <v>34</v>
      </c>
    </row>
    <row r="104" spans="1:14" s="4" customFormat="1">
      <c r="A104" s="47" t="s">
        <v>2630</v>
      </c>
      <c r="B104" s="4" t="s">
        <v>2631</v>
      </c>
      <c r="C104" s="4">
        <v>0</v>
      </c>
      <c r="D104" s="4">
        <v>0</v>
      </c>
      <c r="E104" s="4">
        <v>0</v>
      </c>
      <c r="F104" s="4">
        <v>1</v>
      </c>
      <c r="G104" s="4">
        <v>0</v>
      </c>
      <c r="H104" s="4">
        <v>1</v>
      </c>
      <c r="I104" s="4">
        <v>0</v>
      </c>
      <c r="J104" s="4">
        <v>0</v>
      </c>
      <c r="K104" s="4">
        <v>0</v>
      </c>
      <c r="L104" s="4">
        <v>1</v>
      </c>
      <c r="M104" s="4">
        <v>0</v>
      </c>
      <c r="N104" s="4">
        <v>1</v>
      </c>
    </row>
    <row r="105" spans="1:14" s="4" customFormat="1">
      <c r="A105" s="47" t="s">
        <v>2632</v>
      </c>
      <c r="B105" s="4" t="s">
        <v>2633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1</v>
      </c>
      <c r="J105" s="4">
        <v>0</v>
      </c>
      <c r="K105" s="4">
        <v>1</v>
      </c>
      <c r="L105" s="4">
        <v>0</v>
      </c>
      <c r="M105" s="4">
        <v>0</v>
      </c>
      <c r="N105" s="4">
        <v>0</v>
      </c>
    </row>
    <row r="106" spans="1:14" s="4" customFormat="1">
      <c r="A106" s="47" t="s">
        <v>2634</v>
      </c>
      <c r="B106" s="4" t="s">
        <v>1876</v>
      </c>
      <c r="C106" s="4">
        <v>12</v>
      </c>
      <c r="D106" s="4">
        <v>0</v>
      </c>
      <c r="E106" s="4">
        <v>12</v>
      </c>
      <c r="F106" s="4">
        <v>15</v>
      </c>
      <c r="G106" s="4">
        <v>0</v>
      </c>
      <c r="H106" s="4">
        <v>15</v>
      </c>
      <c r="I106" s="4">
        <v>20</v>
      </c>
      <c r="J106" s="4">
        <v>0</v>
      </c>
      <c r="K106" s="4">
        <v>20</v>
      </c>
      <c r="L106" s="4">
        <v>24</v>
      </c>
      <c r="M106" s="4">
        <v>0</v>
      </c>
      <c r="N106" s="4">
        <v>24</v>
      </c>
    </row>
    <row r="107" spans="1:14" s="4" customFormat="1">
      <c r="A107" s="47" t="s">
        <v>2635</v>
      </c>
      <c r="B107" s="4" t="s">
        <v>2636</v>
      </c>
      <c r="C107" s="4">
        <v>0</v>
      </c>
      <c r="D107" s="4">
        <v>0</v>
      </c>
      <c r="E107" s="4">
        <v>0</v>
      </c>
      <c r="F107" s="4">
        <v>1</v>
      </c>
      <c r="G107" s="4">
        <v>0</v>
      </c>
      <c r="H107" s="4">
        <v>1</v>
      </c>
      <c r="I107" s="4">
        <v>2</v>
      </c>
      <c r="J107" s="4">
        <v>0</v>
      </c>
      <c r="K107" s="4">
        <v>2</v>
      </c>
      <c r="L107" s="4">
        <v>2</v>
      </c>
      <c r="M107" s="4">
        <v>0</v>
      </c>
      <c r="N107" s="4">
        <v>2</v>
      </c>
    </row>
    <row r="108" spans="1:14" s="4" customFormat="1">
      <c r="A108" s="47" t="s">
        <v>2637</v>
      </c>
      <c r="B108" s="4" t="s">
        <v>2638</v>
      </c>
      <c r="C108" s="4">
        <v>3</v>
      </c>
      <c r="D108" s="4">
        <v>0</v>
      </c>
      <c r="E108" s="4">
        <v>3</v>
      </c>
      <c r="F108" s="4">
        <v>3</v>
      </c>
      <c r="G108" s="4">
        <v>0</v>
      </c>
      <c r="H108" s="4">
        <v>3</v>
      </c>
      <c r="I108" s="4">
        <v>5</v>
      </c>
      <c r="J108" s="4">
        <v>0</v>
      </c>
      <c r="K108" s="4">
        <v>5</v>
      </c>
      <c r="L108" s="4">
        <v>0</v>
      </c>
      <c r="M108" s="4">
        <v>0</v>
      </c>
      <c r="N108" s="4">
        <v>0</v>
      </c>
    </row>
    <row r="109" spans="1:14" s="4" customFormat="1">
      <c r="A109" s="47" t="s">
        <v>2639</v>
      </c>
      <c r="B109" s="4" t="s">
        <v>1442</v>
      </c>
      <c r="C109" s="4">
        <v>3</v>
      </c>
      <c r="D109" s="4">
        <v>0</v>
      </c>
      <c r="E109" s="4">
        <v>3</v>
      </c>
      <c r="F109" s="4">
        <v>6</v>
      </c>
      <c r="G109" s="4">
        <v>0</v>
      </c>
      <c r="H109" s="4">
        <v>6</v>
      </c>
      <c r="I109" s="4">
        <v>3</v>
      </c>
      <c r="J109" s="4">
        <v>0</v>
      </c>
      <c r="K109" s="4">
        <v>3</v>
      </c>
      <c r="L109" s="4">
        <v>7</v>
      </c>
      <c r="M109" s="4">
        <v>0</v>
      </c>
      <c r="N109" s="4">
        <v>7</v>
      </c>
    </row>
    <row r="110" spans="1:14" s="4" customFormat="1">
      <c r="A110" s="47" t="s">
        <v>3640</v>
      </c>
      <c r="B110" s="4" t="s">
        <v>3883</v>
      </c>
      <c r="C110" s="4">
        <v>0</v>
      </c>
      <c r="D110" s="4">
        <v>0</v>
      </c>
      <c r="E110" s="4">
        <v>0</v>
      </c>
      <c r="F110" s="4">
        <v>1</v>
      </c>
      <c r="G110" s="4">
        <v>0</v>
      </c>
      <c r="H110" s="4">
        <v>1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</row>
    <row r="111" spans="1:14" s="4" customFormat="1">
      <c r="A111" s="47"/>
    </row>
    <row r="112" spans="1:14" s="4" customFormat="1">
      <c r="A112" s="47"/>
      <c r="B112" s="4" t="s">
        <v>2640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1</v>
      </c>
      <c r="M112" s="4">
        <v>1</v>
      </c>
      <c r="N112" s="4">
        <v>0</v>
      </c>
    </row>
    <row r="113" spans="1:14" s="4" customFormat="1">
      <c r="A113" s="47" t="s">
        <v>2643</v>
      </c>
      <c r="B113" s="4" t="s">
        <v>3884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1</v>
      </c>
      <c r="M113" s="4">
        <v>1</v>
      </c>
      <c r="N113" s="4">
        <v>0</v>
      </c>
    </row>
    <row r="114" spans="1:14" s="4" customFormat="1">
      <c r="A114" s="47"/>
    </row>
    <row r="115" spans="1:14" s="4" customFormat="1">
      <c r="A115" s="47"/>
      <c r="B115" s="4" t="s">
        <v>2645</v>
      </c>
      <c r="C115" s="4">
        <v>3</v>
      </c>
      <c r="D115" s="4">
        <v>1</v>
      </c>
      <c r="E115" s="4">
        <v>2</v>
      </c>
      <c r="F115" s="4">
        <v>2</v>
      </c>
      <c r="G115" s="4">
        <v>2</v>
      </c>
      <c r="H115" s="4">
        <v>0</v>
      </c>
      <c r="I115" s="4">
        <v>2</v>
      </c>
      <c r="J115" s="4">
        <v>0</v>
      </c>
      <c r="K115" s="4">
        <v>2</v>
      </c>
      <c r="L115" s="4">
        <v>5</v>
      </c>
      <c r="M115" s="4">
        <v>3</v>
      </c>
      <c r="N115" s="4">
        <v>2</v>
      </c>
    </row>
    <row r="116" spans="1:14" s="4" customFormat="1">
      <c r="A116" s="47" t="s">
        <v>2646</v>
      </c>
      <c r="B116" s="4" t="s">
        <v>4239</v>
      </c>
      <c r="C116" s="4">
        <v>0</v>
      </c>
      <c r="D116" s="4">
        <v>0</v>
      </c>
      <c r="E116" s="4">
        <v>0</v>
      </c>
      <c r="F116" s="4">
        <v>1</v>
      </c>
      <c r="G116" s="4">
        <v>1</v>
      </c>
      <c r="H116" s="4">
        <v>0</v>
      </c>
      <c r="I116" s="4">
        <v>1</v>
      </c>
      <c r="J116" s="4">
        <v>0</v>
      </c>
      <c r="K116" s="4">
        <v>1</v>
      </c>
      <c r="L116" s="4">
        <v>5</v>
      </c>
      <c r="M116" s="4">
        <v>3</v>
      </c>
      <c r="N116" s="4">
        <v>2</v>
      </c>
    </row>
    <row r="117" spans="1:14" s="4" customFormat="1">
      <c r="A117" s="47" t="s">
        <v>2647</v>
      </c>
      <c r="B117" s="4" t="s">
        <v>1445</v>
      </c>
      <c r="C117" s="4">
        <v>3</v>
      </c>
      <c r="D117" s="4">
        <v>1</v>
      </c>
      <c r="E117" s="4">
        <v>2</v>
      </c>
      <c r="F117" s="4">
        <v>1</v>
      </c>
      <c r="G117" s="4">
        <v>1</v>
      </c>
      <c r="H117" s="4">
        <v>0</v>
      </c>
      <c r="I117" s="4">
        <v>1</v>
      </c>
      <c r="J117" s="4">
        <v>0</v>
      </c>
      <c r="K117" s="4">
        <v>1</v>
      </c>
      <c r="L117" s="4">
        <v>0</v>
      </c>
      <c r="M117" s="4">
        <v>0</v>
      </c>
      <c r="N117" s="4">
        <v>0</v>
      </c>
    </row>
    <row r="118" spans="1:14" s="4" customFormat="1">
      <c r="A118" s="47"/>
    </row>
    <row r="119" spans="1:14" s="4" customFormat="1">
      <c r="A119" s="47"/>
      <c r="B119" s="4" t="s">
        <v>2649</v>
      </c>
      <c r="C119" s="4">
        <v>7</v>
      </c>
      <c r="D119" s="4">
        <v>5</v>
      </c>
      <c r="E119" s="4">
        <v>2</v>
      </c>
      <c r="F119" s="4">
        <v>7</v>
      </c>
      <c r="G119" s="4">
        <v>3</v>
      </c>
      <c r="H119" s="4">
        <v>4</v>
      </c>
      <c r="I119" s="4">
        <v>10</v>
      </c>
      <c r="J119" s="4">
        <v>4</v>
      </c>
      <c r="K119" s="4">
        <v>6</v>
      </c>
      <c r="L119" s="4">
        <v>11</v>
      </c>
      <c r="M119" s="4">
        <v>3</v>
      </c>
      <c r="N119" s="4">
        <v>8</v>
      </c>
    </row>
    <row r="120" spans="1:14" s="4" customFormat="1">
      <c r="A120" s="47" t="s">
        <v>2652</v>
      </c>
      <c r="B120" s="4" t="s">
        <v>2653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1</v>
      </c>
      <c r="M120" s="4">
        <v>0</v>
      </c>
      <c r="N120" s="4">
        <v>1</v>
      </c>
    </row>
    <row r="121" spans="1:14" s="4" customFormat="1">
      <c r="A121" s="47" t="s">
        <v>2654</v>
      </c>
      <c r="B121" s="4" t="s">
        <v>4249</v>
      </c>
      <c r="C121" s="4">
        <v>7</v>
      </c>
      <c r="D121" s="4">
        <v>5</v>
      </c>
      <c r="E121" s="4">
        <v>2</v>
      </c>
      <c r="F121" s="4">
        <v>7</v>
      </c>
      <c r="G121" s="4">
        <v>3</v>
      </c>
      <c r="H121" s="4">
        <v>4</v>
      </c>
      <c r="I121" s="4">
        <v>10</v>
      </c>
      <c r="J121" s="4">
        <v>4</v>
      </c>
      <c r="K121" s="4">
        <v>6</v>
      </c>
      <c r="L121" s="4">
        <v>10</v>
      </c>
      <c r="M121" s="4">
        <v>3</v>
      </c>
      <c r="N121" s="4">
        <v>7</v>
      </c>
    </row>
    <row r="122" spans="1:14" s="4" customFormat="1">
      <c r="A122" s="47"/>
    </row>
    <row r="123" spans="1:14" s="4" customFormat="1">
      <c r="A123" s="47"/>
      <c r="B123" s="4" t="s">
        <v>2656</v>
      </c>
      <c r="C123" s="4">
        <v>0</v>
      </c>
      <c r="D123" s="4">
        <v>0</v>
      </c>
      <c r="E123" s="4">
        <v>0</v>
      </c>
      <c r="F123" s="4">
        <v>2</v>
      </c>
      <c r="G123" s="4">
        <v>1</v>
      </c>
      <c r="H123" s="4">
        <v>1</v>
      </c>
      <c r="I123" s="4">
        <v>2</v>
      </c>
      <c r="J123" s="4">
        <v>1</v>
      </c>
      <c r="K123" s="4">
        <v>1</v>
      </c>
      <c r="L123" s="4">
        <v>4</v>
      </c>
      <c r="M123" s="4">
        <v>2</v>
      </c>
      <c r="N123" s="4">
        <v>2</v>
      </c>
    </row>
    <row r="124" spans="1:14" s="4" customFormat="1">
      <c r="A124" s="47" t="s">
        <v>2657</v>
      </c>
      <c r="B124" s="4" t="s">
        <v>4168</v>
      </c>
      <c r="C124" s="4">
        <v>0</v>
      </c>
      <c r="D124" s="4">
        <v>0</v>
      </c>
      <c r="E124" s="4">
        <v>0</v>
      </c>
      <c r="F124" s="4">
        <v>2</v>
      </c>
      <c r="G124" s="4">
        <v>1</v>
      </c>
      <c r="H124" s="4">
        <v>1</v>
      </c>
      <c r="I124" s="4">
        <v>2</v>
      </c>
      <c r="J124" s="4">
        <v>1</v>
      </c>
      <c r="K124" s="4">
        <v>1</v>
      </c>
      <c r="L124" s="4">
        <v>2</v>
      </c>
      <c r="M124" s="4">
        <v>1</v>
      </c>
      <c r="N124" s="4">
        <v>1</v>
      </c>
    </row>
    <row r="125" spans="1:14" s="4" customFormat="1">
      <c r="A125" s="47" t="s">
        <v>2659</v>
      </c>
      <c r="B125" s="4" t="s">
        <v>4170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2</v>
      </c>
      <c r="M125" s="4">
        <v>1</v>
      </c>
      <c r="N125" s="4">
        <v>1</v>
      </c>
    </row>
    <row r="126" spans="1:14" s="4" customFormat="1">
      <c r="A126" s="47"/>
    </row>
    <row r="127" spans="1:14" s="4" customFormat="1">
      <c r="A127" s="47"/>
      <c r="B127" s="4" t="s">
        <v>3419</v>
      </c>
      <c r="C127" s="4">
        <v>7</v>
      </c>
      <c r="D127" s="4">
        <v>2</v>
      </c>
      <c r="E127" s="4">
        <v>5</v>
      </c>
      <c r="F127" s="4">
        <v>15</v>
      </c>
      <c r="G127" s="4">
        <v>6</v>
      </c>
      <c r="H127" s="4">
        <v>9</v>
      </c>
      <c r="I127" s="4">
        <v>17</v>
      </c>
      <c r="J127" s="4">
        <v>7</v>
      </c>
      <c r="K127" s="4">
        <v>10</v>
      </c>
      <c r="L127" s="4">
        <v>29</v>
      </c>
      <c r="M127" s="4">
        <v>4</v>
      </c>
      <c r="N127" s="4">
        <v>25</v>
      </c>
    </row>
    <row r="128" spans="1:14" s="4" customFormat="1">
      <c r="A128" s="47" t="s">
        <v>2661</v>
      </c>
      <c r="B128" s="4" t="s">
        <v>2662</v>
      </c>
      <c r="C128" s="4">
        <v>1</v>
      </c>
      <c r="D128" s="4">
        <v>0</v>
      </c>
      <c r="E128" s="4">
        <v>1</v>
      </c>
      <c r="F128" s="4">
        <v>5</v>
      </c>
      <c r="G128" s="4">
        <v>2</v>
      </c>
      <c r="H128" s="4">
        <v>3</v>
      </c>
      <c r="I128" s="4">
        <v>6</v>
      </c>
      <c r="J128" s="4">
        <v>3</v>
      </c>
      <c r="K128" s="4">
        <v>3</v>
      </c>
      <c r="L128" s="4">
        <v>3</v>
      </c>
      <c r="M128" s="4">
        <v>1</v>
      </c>
      <c r="N128" s="4">
        <v>2</v>
      </c>
    </row>
    <row r="129" spans="1:14" s="4" customFormat="1">
      <c r="A129" s="47" t="s">
        <v>2664</v>
      </c>
      <c r="B129" s="4" t="s">
        <v>3886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</v>
      </c>
      <c r="J129" s="4">
        <v>0</v>
      </c>
      <c r="K129" s="4">
        <v>1</v>
      </c>
      <c r="L129" s="4">
        <v>3</v>
      </c>
      <c r="M129" s="4">
        <v>2</v>
      </c>
      <c r="N129" s="4">
        <v>1</v>
      </c>
    </row>
    <row r="130" spans="1:14" s="4" customFormat="1">
      <c r="A130" s="47" t="s">
        <v>2665</v>
      </c>
      <c r="B130" s="4" t="s">
        <v>2666</v>
      </c>
      <c r="C130" s="4">
        <v>1</v>
      </c>
      <c r="D130" s="4">
        <v>1</v>
      </c>
      <c r="E130" s="4">
        <v>0</v>
      </c>
      <c r="F130" s="4">
        <v>0</v>
      </c>
      <c r="G130" s="4">
        <v>0</v>
      </c>
      <c r="H130" s="4">
        <v>0</v>
      </c>
      <c r="I130" s="4">
        <v>1</v>
      </c>
      <c r="J130" s="4">
        <v>1</v>
      </c>
      <c r="K130" s="4">
        <v>0</v>
      </c>
      <c r="L130" s="4">
        <v>2</v>
      </c>
      <c r="M130" s="4">
        <v>0</v>
      </c>
      <c r="N130" s="4">
        <v>2</v>
      </c>
    </row>
    <row r="131" spans="1:14" s="4" customFormat="1">
      <c r="A131" s="47" t="s">
        <v>2667</v>
      </c>
      <c r="B131" s="4" t="s">
        <v>2668</v>
      </c>
      <c r="C131" s="4">
        <v>5</v>
      </c>
      <c r="D131" s="4">
        <v>1</v>
      </c>
      <c r="E131" s="4">
        <v>4</v>
      </c>
      <c r="F131" s="4">
        <v>10</v>
      </c>
      <c r="G131" s="4">
        <v>4</v>
      </c>
      <c r="H131" s="4">
        <v>6</v>
      </c>
      <c r="I131" s="4">
        <v>9</v>
      </c>
      <c r="J131" s="4">
        <v>3</v>
      </c>
      <c r="K131" s="4">
        <v>6</v>
      </c>
      <c r="L131" s="4">
        <v>21</v>
      </c>
      <c r="M131" s="4">
        <v>1</v>
      </c>
      <c r="N131" s="4">
        <v>20</v>
      </c>
    </row>
    <row r="132" spans="1:14" s="4" customFormat="1">
      <c r="A132" s="47"/>
    </row>
    <row r="133" spans="1:14" s="4" customFormat="1">
      <c r="A133" s="47"/>
      <c r="B133" s="4" t="s">
        <v>3420</v>
      </c>
      <c r="C133" s="4">
        <v>16</v>
      </c>
      <c r="D133" s="4">
        <v>7</v>
      </c>
      <c r="E133" s="4">
        <v>9</v>
      </c>
      <c r="F133" s="4">
        <v>21</v>
      </c>
      <c r="G133" s="4">
        <v>10</v>
      </c>
      <c r="H133" s="4">
        <v>11</v>
      </c>
      <c r="I133" s="4">
        <v>18</v>
      </c>
      <c r="J133" s="4">
        <v>12</v>
      </c>
      <c r="K133" s="4">
        <v>6</v>
      </c>
      <c r="L133" s="4">
        <v>20</v>
      </c>
      <c r="M133" s="4">
        <v>10</v>
      </c>
      <c r="N133" s="4">
        <v>10</v>
      </c>
    </row>
    <row r="134" spans="1:14" s="4" customFormat="1">
      <c r="A134" s="47" t="s">
        <v>2670</v>
      </c>
      <c r="B134" s="4" t="s">
        <v>2671</v>
      </c>
      <c r="C134" s="4">
        <v>1</v>
      </c>
      <c r="D134" s="4">
        <v>1</v>
      </c>
      <c r="E134" s="4">
        <v>0</v>
      </c>
      <c r="F134" s="4">
        <v>2</v>
      </c>
      <c r="G134" s="4">
        <v>2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</row>
    <row r="135" spans="1:14" s="4" customFormat="1">
      <c r="A135" s="47" t="s">
        <v>2672</v>
      </c>
      <c r="B135" s="4" t="s">
        <v>2673</v>
      </c>
      <c r="C135" s="4">
        <v>1</v>
      </c>
      <c r="D135" s="4">
        <v>0</v>
      </c>
      <c r="E135" s="4">
        <v>1</v>
      </c>
      <c r="F135" s="4">
        <v>0</v>
      </c>
      <c r="G135" s="4">
        <v>0</v>
      </c>
      <c r="H135" s="4">
        <v>0</v>
      </c>
      <c r="I135" s="4">
        <v>1</v>
      </c>
      <c r="J135" s="4">
        <v>0</v>
      </c>
      <c r="K135" s="4">
        <v>1</v>
      </c>
      <c r="L135" s="4">
        <v>1</v>
      </c>
      <c r="M135" s="4">
        <v>1</v>
      </c>
      <c r="N135" s="4">
        <v>0</v>
      </c>
    </row>
    <row r="136" spans="1:14" s="4" customFormat="1">
      <c r="A136" s="47" t="s">
        <v>2674</v>
      </c>
      <c r="B136" s="4" t="s">
        <v>4258</v>
      </c>
      <c r="C136" s="4">
        <v>1</v>
      </c>
      <c r="D136" s="4">
        <v>1</v>
      </c>
      <c r="E136" s="4">
        <v>0</v>
      </c>
      <c r="F136" s="4">
        <v>0</v>
      </c>
      <c r="G136" s="4">
        <v>0</v>
      </c>
      <c r="H136" s="4">
        <v>0</v>
      </c>
      <c r="I136" s="4">
        <v>1</v>
      </c>
      <c r="J136" s="4">
        <v>1</v>
      </c>
      <c r="K136" s="4">
        <v>0</v>
      </c>
      <c r="L136" s="4">
        <v>0</v>
      </c>
      <c r="M136" s="4">
        <v>0</v>
      </c>
      <c r="N136" s="4">
        <v>0</v>
      </c>
    </row>
    <row r="137" spans="1:14" s="4" customFormat="1">
      <c r="A137" s="47" t="s">
        <v>2675</v>
      </c>
      <c r="B137" s="4" t="s">
        <v>2676</v>
      </c>
      <c r="C137" s="4">
        <v>2</v>
      </c>
      <c r="D137" s="4">
        <v>1</v>
      </c>
      <c r="E137" s="4">
        <v>1</v>
      </c>
      <c r="F137" s="4">
        <v>2</v>
      </c>
      <c r="G137" s="4">
        <v>1</v>
      </c>
      <c r="H137" s="4">
        <v>1</v>
      </c>
      <c r="I137" s="4">
        <v>4</v>
      </c>
      <c r="J137" s="4">
        <v>4</v>
      </c>
      <c r="K137" s="4">
        <v>0</v>
      </c>
      <c r="L137" s="4">
        <v>3</v>
      </c>
      <c r="M137" s="4">
        <v>1</v>
      </c>
      <c r="N137" s="4">
        <v>2</v>
      </c>
    </row>
    <row r="138" spans="1:14" s="4" customFormat="1">
      <c r="A138" s="47" t="s">
        <v>2677</v>
      </c>
      <c r="B138" s="4" t="s">
        <v>4259</v>
      </c>
      <c r="C138" s="4">
        <v>0</v>
      </c>
      <c r="D138" s="4">
        <v>0</v>
      </c>
      <c r="E138" s="4">
        <v>0</v>
      </c>
      <c r="F138" s="4">
        <v>1</v>
      </c>
      <c r="G138" s="4">
        <v>1</v>
      </c>
      <c r="H138" s="4">
        <v>0</v>
      </c>
      <c r="I138" s="4">
        <v>1</v>
      </c>
      <c r="J138" s="4">
        <v>1</v>
      </c>
      <c r="K138" s="4">
        <v>0</v>
      </c>
      <c r="L138" s="4">
        <v>3</v>
      </c>
      <c r="M138" s="4">
        <v>1</v>
      </c>
      <c r="N138" s="4">
        <v>2</v>
      </c>
    </row>
    <row r="139" spans="1:14" s="4" customFormat="1">
      <c r="A139" s="47" t="s">
        <v>2678</v>
      </c>
      <c r="B139" s="4" t="s">
        <v>2679</v>
      </c>
      <c r="C139" s="4">
        <v>3</v>
      </c>
      <c r="D139" s="4">
        <v>1</v>
      </c>
      <c r="E139" s="4">
        <v>2</v>
      </c>
      <c r="F139" s="4">
        <v>9</v>
      </c>
      <c r="G139" s="4">
        <v>5</v>
      </c>
      <c r="H139" s="4">
        <v>4</v>
      </c>
      <c r="I139" s="4">
        <v>8</v>
      </c>
      <c r="J139" s="4">
        <v>6</v>
      </c>
      <c r="K139" s="4">
        <v>2</v>
      </c>
      <c r="L139" s="4">
        <v>1</v>
      </c>
      <c r="M139" s="4">
        <v>1</v>
      </c>
      <c r="N139" s="4">
        <v>0</v>
      </c>
    </row>
    <row r="140" spans="1:14" s="4" customFormat="1">
      <c r="A140" s="47" t="s">
        <v>2680</v>
      </c>
      <c r="B140" s="4" t="s">
        <v>2681</v>
      </c>
      <c r="C140" s="4">
        <v>8</v>
      </c>
      <c r="D140" s="4">
        <v>3</v>
      </c>
      <c r="E140" s="4">
        <v>5</v>
      </c>
      <c r="F140" s="4">
        <v>4</v>
      </c>
      <c r="G140" s="4">
        <v>0</v>
      </c>
      <c r="H140" s="4">
        <v>4</v>
      </c>
      <c r="I140" s="4">
        <v>2</v>
      </c>
      <c r="J140" s="4">
        <v>0</v>
      </c>
      <c r="K140" s="4">
        <v>2</v>
      </c>
      <c r="L140" s="4">
        <v>10</v>
      </c>
      <c r="M140" s="4">
        <v>6</v>
      </c>
      <c r="N140" s="4">
        <v>4</v>
      </c>
    </row>
    <row r="141" spans="1:14" s="4" customFormat="1">
      <c r="A141" s="47"/>
    </row>
    <row r="142" spans="1:14" s="4" customFormat="1">
      <c r="A142" s="47"/>
    </row>
    <row r="143" spans="1:14" s="4" customFormat="1">
      <c r="A143" s="47" t="s">
        <v>2682</v>
      </c>
      <c r="B143" s="4" t="s">
        <v>2683</v>
      </c>
      <c r="C143" s="4">
        <v>0</v>
      </c>
      <c r="D143" s="4">
        <v>0</v>
      </c>
      <c r="E143" s="4">
        <v>0</v>
      </c>
      <c r="F143" s="4">
        <v>1</v>
      </c>
      <c r="G143" s="4">
        <v>0</v>
      </c>
      <c r="H143" s="4">
        <v>1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</row>
    <row r="144" spans="1:14" s="4" customFormat="1">
      <c r="A144" s="47" t="s">
        <v>2684</v>
      </c>
      <c r="B144" s="4" t="s">
        <v>4260</v>
      </c>
      <c r="C144" s="4">
        <v>0</v>
      </c>
      <c r="D144" s="4">
        <v>0</v>
      </c>
      <c r="E144" s="4">
        <v>0</v>
      </c>
      <c r="F144" s="4">
        <v>2</v>
      </c>
      <c r="G144" s="4">
        <v>1</v>
      </c>
      <c r="H144" s="4">
        <v>1</v>
      </c>
      <c r="I144" s="4">
        <v>1</v>
      </c>
      <c r="J144" s="4">
        <v>0</v>
      </c>
      <c r="K144" s="4">
        <v>1</v>
      </c>
      <c r="L144" s="4">
        <v>2</v>
      </c>
      <c r="M144" s="4">
        <v>0</v>
      </c>
      <c r="N144" s="4">
        <v>2</v>
      </c>
    </row>
    <row r="145" spans="1:14" s="4" customFormat="1">
      <c r="A145" s="47"/>
    </row>
    <row r="146" spans="1:14" s="4" customFormat="1">
      <c r="A146" s="47"/>
      <c r="B146" s="4" t="s">
        <v>3435</v>
      </c>
      <c r="C146" s="4">
        <v>0</v>
      </c>
      <c r="D146" s="4">
        <v>0</v>
      </c>
      <c r="E146" s="4">
        <v>0</v>
      </c>
      <c r="F146" s="4">
        <v>1</v>
      </c>
      <c r="G146" s="4">
        <v>0</v>
      </c>
      <c r="H146" s="4">
        <v>1</v>
      </c>
      <c r="I146" s="4">
        <v>1</v>
      </c>
      <c r="J146" s="4">
        <v>0</v>
      </c>
      <c r="K146" s="4">
        <v>1</v>
      </c>
      <c r="L146" s="4">
        <v>0</v>
      </c>
      <c r="M146" s="4">
        <v>0</v>
      </c>
      <c r="N146" s="4">
        <v>0</v>
      </c>
    </row>
    <row r="147" spans="1:14" s="4" customFormat="1">
      <c r="A147" s="47" t="s">
        <v>2687</v>
      </c>
      <c r="B147" s="4" t="s">
        <v>2688</v>
      </c>
      <c r="C147" s="4">
        <v>0</v>
      </c>
      <c r="D147" s="4">
        <v>0</v>
      </c>
      <c r="E147" s="4">
        <v>0</v>
      </c>
      <c r="F147" s="4">
        <v>1</v>
      </c>
      <c r="G147" s="4">
        <v>0</v>
      </c>
      <c r="H147" s="4">
        <v>1</v>
      </c>
      <c r="I147" s="4">
        <v>1</v>
      </c>
      <c r="J147" s="4">
        <v>0</v>
      </c>
      <c r="K147" s="4">
        <v>1</v>
      </c>
      <c r="L147" s="4">
        <v>0</v>
      </c>
      <c r="M147" s="4">
        <v>0</v>
      </c>
      <c r="N147" s="4">
        <v>0</v>
      </c>
    </row>
    <row r="148" spans="1:14" s="4" customFormat="1">
      <c r="A148" s="47"/>
    </row>
    <row r="149" spans="1:14" s="4" customFormat="1">
      <c r="A149" s="47"/>
    </row>
    <row r="150" spans="1:14" s="4" customFormat="1">
      <c r="A150" s="47"/>
      <c r="B150" s="4" t="s">
        <v>2689</v>
      </c>
      <c r="C150" s="4">
        <v>11</v>
      </c>
      <c r="D150" s="4">
        <v>5</v>
      </c>
      <c r="E150" s="4">
        <v>6</v>
      </c>
      <c r="F150" s="4">
        <v>22</v>
      </c>
      <c r="G150" s="4">
        <v>8</v>
      </c>
      <c r="H150" s="4">
        <v>14</v>
      </c>
      <c r="I150" s="4">
        <v>29</v>
      </c>
      <c r="J150" s="4">
        <v>11</v>
      </c>
      <c r="K150" s="4">
        <v>18</v>
      </c>
      <c r="L150" s="4">
        <v>36</v>
      </c>
      <c r="M150" s="4">
        <v>9</v>
      </c>
      <c r="N150" s="4">
        <v>27</v>
      </c>
    </row>
    <row r="151" spans="1:14" s="4" customFormat="1">
      <c r="A151" s="47"/>
    </row>
    <row r="152" spans="1:14" s="4" customFormat="1">
      <c r="A152" s="47"/>
      <c r="B152" s="4" t="s">
        <v>2690</v>
      </c>
      <c r="C152" s="4">
        <v>1</v>
      </c>
      <c r="D152" s="4">
        <v>1</v>
      </c>
      <c r="E152" s="4">
        <v>0</v>
      </c>
      <c r="F152" s="4">
        <v>5</v>
      </c>
      <c r="G152" s="4">
        <v>2</v>
      </c>
      <c r="H152" s="4">
        <v>3</v>
      </c>
      <c r="I152" s="4">
        <v>7</v>
      </c>
      <c r="J152" s="4">
        <v>2</v>
      </c>
      <c r="K152" s="4">
        <v>5</v>
      </c>
      <c r="L152" s="4">
        <v>10</v>
      </c>
      <c r="M152" s="4">
        <v>1</v>
      </c>
      <c r="N152" s="4">
        <v>9</v>
      </c>
    </row>
    <row r="153" spans="1:14" s="4" customFormat="1">
      <c r="A153" s="47" t="s">
        <v>2691</v>
      </c>
      <c r="B153" s="4" t="s">
        <v>3887</v>
      </c>
      <c r="C153" s="4">
        <v>1</v>
      </c>
      <c r="D153" s="4">
        <v>1</v>
      </c>
      <c r="E153" s="4">
        <v>0</v>
      </c>
      <c r="F153" s="4">
        <v>1</v>
      </c>
      <c r="G153" s="4">
        <v>1</v>
      </c>
      <c r="H153" s="4">
        <v>0</v>
      </c>
      <c r="I153" s="4">
        <v>2</v>
      </c>
      <c r="J153" s="4">
        <v>2</v>
      </c>
      <c r="K153" s="4">
        <v>0</v>
      </c>
      <c r="L153" s="4">
        <v>0</v>
      </c>
      <c r="M153" s="4">
        <v>0</v>
      </c>
      <c r="N153" s="4">
        <v>0</v>
      </c>
    </row>
    <row r="154" spans="1:14" s="4" customFormat="1">
      <c r="A154" s="47" t="s">
        <v>2692</v>
      </c>
      <c r="B154" s="4" t="s">
        <v>3888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3</v>
      </c>
      <c r="M154" s="4">
        <v>1</v>
      </c>
      <c r="N154" s="4">
        <v>2</v>
      </c>
    </row>
    <row r="155" spans="1:14" s="4" customFormat="1">
      <c r="A155" s="47" t="s">
        <v>2693</v>
      </c>
      <c r="B155" s="4" t="s">
        <v>4031</v>
      </c>
      <c r="C155" s="4">
        <v>0</v>
      </c>
      <c r="D155" s="4">
        <v>0</v>
      </c>
      <c r="E155" s="4">
        <v>0</v>
      </c>
      <c r="F155" s="4">
        <v>1</v>
      </c>
      <c r="G155" s="4">
        <v>1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</row>
    <row r="156" spans="1:14" s="4" customFormat="1">
      <c r="A156" s="47" t="s">
        <v>2694</v>
      </c>
      <c r="B156" s="4" t="s">
        <v>2695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3</v>
      </c>
      <c r="J156" s="4">
        <v>0</v>
      </c>
      <c r="K156" s="4">
        <v>3</v>
      </c>
      <c r="L156" s="4">
        <v>4</v>
      </c>
      <c r="M156" s="4">
        <v>0</v>
      </c>
      <c r="N156" s="4">
        <v>4</v>
      </c>
    </row>
    <row r="157" spans="1:14" s="4" customFormat="1">
      <c r="A157" s="47" t="s">
        <v>2696</v>
      </c>
      <c r="B157" s="4" t="s">
        <v>2697</v>
      </c>
      <c r="C157" s="4">
        <v>0</v>
      </c>
      <c r="D157" s="4">
        <v>0</v>
      </c>
      <c r="E157" s="4">
        <v>0</v>
      </c>
      <c r="F157" s="4">
        <v>3</v>
      </c>
      <c r="G157" s="4">
        <v>0</v>
      </c>
      <c r="H157" s="4">
        <v>3</v>
      </c>
      <c r="I157" s="4">
        <v>2</v>
      </c>
      <c r="J157" s="4">
        <v>0</v>
      </c>
      <c r="K157" s="4">
        <v>2</v>
      </c>
      <c r="L157" s="4">
        <v>2</v>
      </c>
      <c r="M157" s="4">
        <v>0</v>
      </c>
      <c r="N157" s="4">
        <v>2</v>
      </c>
    </row>
    <row r="158" spans="1:14" s="4" customFormat="1">
      <c r="A158" s="47" t="s">
        <v>2698</v>
      </c>
      <c r="B158" s="4" t="s">
        <v>3889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1</v>
      </c>
      <c r="M158" s="4">
        <v>0</v>
      </c>
      <c r="N158" s="4">
        <v>1</v>
      </c>
    </row>
    <row r="159" spans="1:14" s="4" customFormat="1">
      <c r="A159" s="47"/>
    </row>
    <row r="160" spans="1:14" s="4" customFormat="1">
      <c r="A160" s="47"/>
      <c r="B160" s="4" t="s">
        <v>2699</v>
      </c>
      <c r="C160" s="4">
        <v>2</v>
      </c>
      <c r="D160" s="4">
        <v>0</v>
      </c>
      <c r="E160" s="4">
        <v>2</v>
      </c>
      <c r="F160" s="4">
        <v>6</v>
      </c>
      <c r="G160" s="4">
        <v>1</v>
      </c>
      <c r="H160" s="4">
        <v>5</v>
      </c>
      <c r="I160" s="4">
        <v>4</v>
      </c>
      <c r="J160" s="4">
        <v>1</v>
      </c>
      <c r="K160" s="4">
        <v>3</v>
      </c>
      <c r="L160" s="4">
        <v>6</v>
      </c>
      <c r="M160" s="4">
        <v>1</v>
      </c>
      <c r="N160" s="4">
        <v>5</v>
      </c>
    </row>
    <row r="161" spans="1:14" s="4" customFormat="1">
      <c r="A161" s="47" t="s">
        <v>2700</v>
      </c>
      <c r="B161" s="4" t="s">
        <v>2701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1</v>
      </c>
      <c r="J161" s="4">
        <v>1</v>
      </c>
      <c r="K161" s="4">
        <v>0</v>
      </c>
      <c r="L161" s="4">
        <v>1</v>
      </c>
      <c r="M161" s="4">
        <v>0</v>
      </c>
      <c r="N161" s="4">
        <v>1</v>
      </c>
    </row>
    <row r="162" spans="1:14" s="4" customFormat="1">
      <c r="A162" s="47" t="s">
        <v>2702</v>
      </c>
      <c r="B162" s="4" t="s">
        <v>2703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1</v>
      </c>
      <c r="M162" s="4">
        <v>0</v>
      </c>
      <c r="N162" s="4">
        <v>1</v>
      </c>
    </row>
    <row r="163" spans="1:14" s="4" customFormat="1">
      <c r="A163" s="47" t="s">
        <v>2712</v>
      </c>
      <c r="B163" s="4" t="s">
        <v>2713</v>
      </c>
      <c r="C163" s="4">
        <v>0</v>
      </c>
      <c r="D163" s="4">
        <v>0</v>
      </c>
      <c r="E163" s="4">
        <v>0</v>
      </c>
      <c r="F163" s="4">
        <v>1</v>
      </c>
      <c r="G163" s="4">
        <v>0</v>
      </c>
      <c r="H163" s="4">
        <v>1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</row>
    <row r="164" spans="1:14" s="4" customFormat="1">
      <c r="A164" s="47" t="s">
        <v>2714</v>
      </c>
      <c r="B164" s="4" t="s">
        <v>2715</v>
      </c>
      <c r="C164" s="4">
        <v>0</v>
      </c>
      <c r="D164" s="4">
        <v>0</v>
      </c>
      <c r="E164" s="4">
        <v>0</v>
      </c>
      <c r="F164" s="4">
        <v>1</v>
      </c>
      <c r="G164" s="4">
        <v>0</v>
      </c>
      <c r="H164" s="4">
        <v>1</v>
      </c>
      <c r="I164" s="4">
        <v>0</v>
      </c>
      <c r="J164" s="4">
        <v>0</v>
      </c>
      <c r="K164" s="4">
        <v>0</v>
      </c>
      <c r="L164" s="4">
        <v>2</v>
      </c>
      <c r="M164" s="4">
        <v>0</v>
      </c>
      <c r="N164" s="4">
        <v>2</v>
      </c>
    </row>
    <row r="165" spans="1:14" s="4" customFormat="1">
      <c r="A165" s="47" t="s">
        <v>2716</v>
      </c>
      <c r="B165" s="4" t="s">
        <v>2717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2</v>
      </c>
      <c r="J165" s="4">
        <v>0</v>
      </c>
      <c r="K165" s="4">
        <v>2</v>
      </c>
      <c r="L165" s="4">
        <v>0</v>
      </c>
      <c r="M165" s="4">
        <v>0</v>
      </c>
      <c r="N165" s="4">
        <v>0</v>
      </c>
    </row>
    <row r="166" spans="1:14" s="4" customFormat="1">
      <c r="A166" s="47" t="s">
        <v>2719</v>
      </c>
      <c r="B166" s="4" t="s">
        <v>2720</v>
      </c>
      <c r="C166" s="4">
        <v>0</v>
      </c>
      <c r="D166" s="4">
        <v>0</v>
      </c>
      <c r="E166" s="4">
        <v>0</v>
      </c>
      <c r="F166" s="4">
        <v>1</v>
      </c>
      <c r="G166" s="4">
        <v>1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</row>
    <row r="167" spans="1:14" s="4" customFormat="1">
      <c r="A167" s="47" t="s">
        <v>3646</v>
      </c>
      <c r="B167" s="4" t="s">
        <v>4250</v>
      </c>
      <c r="C167" s="4">
        <v>1</v>
      </c>
      <c r="D167" s="4">
        <v>0</v>
      </c>
      <c r="E167" s="4">
        <v>1</v>
      </c>
      <c r="F167" s="4">
        <v>2</v>
      </c>
      <c r="G167" s="4">
        <v>0</v>
      </c>
      <c r="H167" s="4">
        <v>2</v>
      </c>
      <c r="I167" s="4">
        <v>1</v>
      </c>
      <c r="J167" s="4">
        <v>0</v>
      </c>
      <c r="K167" s="4">
        <v>1</v>
      </c>
      <c r="L167" s="4">
        <v>2</v>
      </c>
      <c r="M167" s="4">
        <v>1</v>
      </c>
      <c r="N167" s="4">
        <v>1</v>
      </c>
    </row>
    <row r="168" spans="1:14" s="4" customFormat="1">
      <c r="A168" s="47" t="s">
        <v>2721</v>
      </c>
      <c r="B168" s="4" t="s">
        <v>4173</v>
      </c>
      <c r="C168" s="4">
        <v>1</v>
      </c>
      <c r="D168" s="4">
        <v>0</v>
      </c>
      <c r="E168" s="4">
        <v>1</v>
      </c>
      <c r="F168" s="4">
        <v>1</v>
      </c>
      <c r="G168" s="4">
        <v>0</v>
      </c>
      <c r="H168" s="4">
        <v>1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</row>
    <row r="169" spans="1:14" s="4" customFormat="1">
      <c r="A169" s="47"/>
    </row>
    <row r="170" spans="1:14" s="4" customFormat="1">
      <c r="A170" s="47"/>
      <c r="B170" s="4" t="s">
        <v>2722</v>
      </c>
      <c r="C170" s="4">
        <v>1</v>
      </c>
      <c r="D170" s="4">
        <v>0</v>
      </c>
      <c r="E170" s="4">
        <v>1</v>
      </c>
      <c r="F170" s="4">
        <v>4</v>
      </c>
      <c r="G170" s="4">
        <v>1</v>
      </c>
      <c r="H170" s="4">
        <v>3</v>
      </c>
      <c r="I170" s="4">
        <v>9</v>
      </c>
      <c r="J170" s="4">
        <v>3</v>
      </c>
      <c r="K170" s="4">
        <v>6</v>
      </c>
      <c r="L170" s="4">
        <v>11</v>
      </c>
      <c r="M170" s="4">
        <v>2</v>
      </c>
      <c r="N170" s="4">
        <v>9</v>
      </c>
    </row>
    <row r="171" spans="1:14" s="4" customFormat="1">
      <c r="A171" s="47" t="s">
        <v>2723</v>
      </c>
      <c r="B171" s="4" t="s">
        <v>3436</v>
      </c>
      <c r="C171" s="4">
        <v>0</v>
      </c>
      <c r="D171" s="4">
        <v>0</v>
      </c>
      <c r="E171" s="4">
        <v>0</v>
      </c>
      <c r="F171" s="4">
        <v>2</v>
      </c>
      <c r="G171" s="4">
        <v>1</v>
      </c>
      <c r="H171" s="4">
        <v>1</v>
      </c>
      <c r="I171" s="4">
        <v>3</v>
      </c>
      <c r="J171" s="4">
        <v>2</v>
      </c>
      <c r="K171" s="4">
        <v>1</v>
      </c>
      <c r="L171" s="4">
        <v>1</v>
      </c>
      <c r="M171" s="4">
        <v>0</v>
      </c>
      <c r="N171" s="4">
        <v>1</v>
      </c>
    </row>
    <row r="172" spans="1:14" s="4" customFormat="1">
      <c r="A172" s="47" t="s">
        <v>2724</v>
      </c>
      <c r="B172" s="4" t="s">
        <v>4119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1</v>
      </c>
      <c r="J172" s="4">
        <v>0</v>
      </c>
      <c r="K172" s="4">
        <v>1</v>
      </c>
      <c r="L172" s="4">
        <v>0</v>
      </c>
      <c r="M172" s="4">
        <v>0</v>
      </c>
      <c r="N172" s="4">
        <v>0</v>
      </c>
    </row>
    <row r="173" spans="1:14" s="4" customFormat="1">
      <c r="A173" s="47" t="s">
        <v>2725</v>
      </c>
      <c r="B173" s="4" t="s">
        <v>3993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3</v>
      </c>
      <c r="M173" s="4">
        <v>0</v>
      </c>
      <c r="N173" s="4">
        <v>3</v>
      </c>
    </row>
    <row r="174" spans="1:14" s="4" customFormat="1">
      <c r="A174" s="47" t="s">
        <v>2726</v>
      </c>
      <c r="B174" s="4" t="s">
        <v>3994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1</v>
      </c>
      <c r="M174" s="4">
        <v>1</v>
      </c>
      <c r="N174" s="4">
        <v>0</v>
      </c>
    </row>
    <row r="175" spans="1:14" s="4" customFormat="1">
      <c r="A175" s="47" t="s">
        <v>2728</v>
      </c>
      <c r="B175" s="4" t="s">
        <v>4257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1</v>
      </c>
      <c r="J175" s="4">
        <v>0</v>
      </c>
      <c r="K175" s="4">
        <v>1</v>
      </c>
      <c r="L175" s="4">
        <v>0</v>
      </c>
      <c r="M175" s="4">
        <v>0</v>
      </c>
      <c r="N175" s="4">
        <v>0</v>
      </c>
    </row>
    <row r="176" spans="1:14" s="4" customFormat="1">
      <c r="A176" s="47" t="s">
        <v>2729</v>
      </c>
      <c r="B176" s="4" t="s">
        <v>4174</v>
      </c>
      <c r="C176" s="4">
        <v>0</v>
      </c>
      <c r="D176" s="4">
        <v>0</v>
      </c>
      <c r="E176" s="4">
        <v>0</v>
      </c>
      <c r="F176" s="4">
        <v>1</v>
      </c>
      <c r="G176" s="4">
        <v>0</v>
      </c>
      <c r="H176" s="4">
        <v>1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</row>
    <row r="177" spans="1:14" s="4" customFormat="1">
      <c r="A177" s="47" t="s">
        <v>3647</v>
      </c>
      <c r="B177" s="4" t="s">
        <v>3648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1</v>
      </c>
      <c r="M177" s="4">
        <v>0</v>
      </c>
      <c r="N177" s="4">
        <v>1</v>
      </c>
    </row>
    <row r="178" spans="1:14" s="4" customFormat="1">
      <c r="A178" s="47" t="s">
        <v>2731</v>
      </c>
      <c r="B178" s="4" t="s">
        <v>4176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2</v>
      </c>
      <c r="M178" s="4">
        <v>1</v>
      </c>
      <c r="N178" s="4">
        <v>1</v>
      </c>
    </row>
    <row r="179" spans="1:14" s="4" customFormat="1">
      <c r="A179" s="47" t="s">
        <v>2732</v>
      </c>
      <c r="B179" s="4" t="s">
        <v>3437</v>
      </c>
      <c r="C179" s="4">
        <v>1</v>
      </c>
      <c r="D179" s="4">
        <v>0</v>
      </c>
      <c r="E179" s="4">
        <v>1</v>
      </c>
      <c r="F179" s="4">
        <v>1</v>
      </c>
      <c r="G179" s="4">
        <v>0</v>
      </c>
      <c r="H179" s="4">
        <v>1</v>
      </c>
      <c r="I179" s="4">
        <v>4</v>
      </c>
      <c r="J179" s="4">
        <v>1</v>
      </c>
      <c r="K179" s="4">
        <v>3</v>
      </c>
      <c r="L179" s="4">
        <v>3</v>
      </c>
      <c r="M179" s="4">
        <v>0</v>
      </c>
      <c r="N179" s="4">
        <v>3</v>
      </c>
    </row>
    <row r="180" spans="1:14" s="4" customFormat="1">
      <c r="A180" s="47"/>
    </row>
    <row r="181" spans="1:14" s="4" customFormat="1">
      <c r="A181" s="47"/>
      <c r="B181" s="4" t="s">
        <v>2734</v>
      </c>
      <c r="C181" s="4">
        <v>0</v>
      </c>
      <c r="D181" s="4">
        <v>0</v>
      </c>
      <c r="E181" s="4">
        <v>0</v>
      </c>
      <c r="F181" s="4">
        <v>2</v>
      </c>
      <c r="G181" s="4">
        <v>1</v>
      </c>
      <c r="H181" s="4">
        <v>1</v>
      </c>
      <c r="I181" s="4">
        <v>3</v>
      </c>
      <c r="J181" s="4">
        <v>1</v>
      </c>
      <c r="K181" s="4">
        <v>2</v>
      </c>
      <c r="L181" s="4">
        <v>1</v>
      </c>
      <c r="M181" s="4">
        <v>1</v>
      </c>
      <c r="N181" s="4">
        <v>0</v>
      </c>
    </row>
    <row r="182" spans="1:14" s="4" customFormat="1">
      <c r="A182" s="47" t="s">
        <v>2735</v>
      </c>
      <c r="B182" s="4" t="s">
        <v>2736</v>
      </c>
      <c r="C182" s="4">
        <v>0</v>
      </c>
      <c r="D182" s="4">
        <v>0</v>
      </c>
      <c r="E182" s="4">
        <v>0</v>
      </c>
      <c r="F182" s="4">
        <v>1</v>
      </c>
      <c r="G182" s="4">
        <v>0</v>
      </c>
      <c r="H182" s="4">
        <v>1</v>
      </c>
      <c r="I182" s="4">
        <v>0</v>
      </c>
      <c r="J182" s="4">
        <v>0</v>
      </c>
      <c r="K182" s="4">
        <v>0</v>
      </c>
      <c r="L182" s="4">
        <v>1</v>
      </c>
      <c r="M182" s="4">
        <v>1</v>
      </c>
      <c r="N182" s="4">
        <v>0</v>
      </c>
    </row>
    <row r="183" spans="1:14" s="4" customFormat="1">
      <c r="A183" s="47" t="s">
        <v>2737</v>
      </c>
      <c r="B183" s="4" t="s">
        <v>2738</v>
      </c>
      <c r="C183" s="4">
        <v>0</v>
      </c>
      <c r="D183" s="4">
        <v>0</v>
      </c>
      <c r="E183" s="4">
        <v>0</v>
      </c>
      <c r="F183" s="4">
        <v>1</v>
      </c>
      <c r="G183" s="4">
        <v>1</v>
      </c>
      <c r="H183" s="4">
        <v>0</v>
      </c>
      <c r="I183" s="4">
        <v>3</v>
      </c>
      <c r="J183" s="4">
        <v>1</v>
      </c>
      <c r="K183" s="4">
        <v>2</v>
      </c>
      <c r="L183" s="4">
        <v>0</v>
      </c>
      <c r="M183" s="4">
        <v>0</v>
      </c>
      <c r="N183" s="4">
        <v>0</v>
      </c>
    </row>
    <row r="184" spans="1:14" s="4" customFormat="1">
      <c r="A184" s="47"/>
    </row>
    <row r="185" spans="1:14" s="4" customFormat="1">
      <c r="A185" s="47"/>
    </row>
    <row r="186" spans="1:14" s="4" customFormat="1">
      <c r="A186" s="47"/>
      <c r="B186" s="4" t="s">
        <v>2739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1</v>
      </c>
      <c r="J186" s="4">
        <v>1</v>
      </c>
      <c r="K186" s="4">
        <v>0</v>
      </c>
      <c r="L186" s="4">
        <v>0</v>
      </c>
      <c r="M186" s="4">
        <v>0</v>
      </c>
      <c r="N186" s="4">
        <v>0</v>
      </c>
    </row>
    <row r="187" spans="1:14" s="4" customFormat="1">
      <c r="A187" s="47" t="s">
        <v>2741</v>
      </c>
      <c r="B187" s="4" t="s">
        <v>4036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1</v>
      </c>
      <c r="J187" s="4">
        <v>1</v>
      </c>
      <c r="K187" s="4">
        <v>0</v>
      </c>
      <c r="L187" s="4">
        <v>0</v>
      </c>
      <c r="M187" s="4">
        <v>0</v>
      </c>
      <c r="N187" s="4">
        <v>0</v>
      </c>
    </row>
    <row r="188" spans="1:14" s="4" customFormat="1">
      <c r="A188" s="47"/>
    </row>
    <row r="189" spans="1:14" s="4" customFormat="1">
      <c r="A189" s="47"/>
      <c r="B189" s="4" t="s">
        <v>2742</v>
      </c>
      <c r="C189" s="4">
        <v>4</v>
      </c>
      <c r="D189" s="4">
        <v>3</v>
      </c>
      <c r="E189" s="4">
        <v>1</v>
      </c>
      <c r="F189" s="4">
        <v>3</v>
      </c>
      <c r="G189" s="4">
        <v>1</v>
      </c>
      <c r="H189" s="4">
        <v>2</v>
      </c>
      <c r="I189" s="4">
        <v>2</v>
      </c>
      <c r="J189" s="4">
        <v>2</v>
      </c>
      <c r="K189" s="4">
        <v>0</v>
      </c>
      <c r="L189" s="4">
        <v>6</v>
      </c>
      <c r="M189" s="4">
        <v>3</v>
      </c>
      <c r="N189" s="4">
        <v>3</v>
      </c>
    </row>
    <row r="190" spans="1:14" s="4" customFormat="1">
      <c r="A190" s="47" t="s">
        <v>2743</v>
      </c>
      <c r="B190" s="4" t="s">
        <v>4177</v>
      </c>
      <c r="C190" s="4">
        <v>0</v>
      </c>
      <c r="D190" s="4">
        <v>0</v>
      </c>
      <c r="E190" s="4">
        <v>0</v>
      </c>
      <c r="F190" s="4">
        <v>1</v>
      </c>
      <c r="G190" s="4">
        <v>0</v>
      </c>
      <c r="H190" s="4">
        <v>1</v>
      </c>
      <c r="I190" s="4">
        <v>1</v>
      </c>
      <c r="J190" s="4">
        <v>1</v>
      </c>
      <c r="K190" s="4">
        <v>0</v>
      </c>
      <c r="L190" s="4">
        <v>3</v>
      </c>
      <c r="M190" s="4">
        <v>2</v>
      </c>
      <c r="N190" s="4">
        <v>1</v>
      </c>
    </row>
    <row r="191" spans="1:14" s="4" customFormat="1">
      <c r="A191" s="47" t="s">
        <v>2744</v>
      </c>
      <c r="B191" s="4" t="s">
        <v>2745</v>
      </c>
      <c r="C191" s="4">
        <v>4</v>
      </c>
      <c r="D191" s="4">
        <v>3</v>
      </c>
      <c r="E191" s="4">
        <v>1</v>
      </c>
      <c r="F191" s="4">
        <v>2</v>
      </c>
      <c r="G191" s="4">
        <v>1</v>
      </c>
      <c r="H191" s="4">
        <v>1</v>
      </c>
      <c r="I191" s="4">
        <v>1</v>
      </c>
      <c r="J191" s="4">
        <v>1</v>
      </c>
      <c r="K191" s="4">
        <v>0</v>
      </c>
      <c r="L191" s="4">
        <v>3</v>
      </c>
      <c r="M191" s="4">
        <v>1</v>
      </c>
      <c r="N191" s="4">
        <v>2</v>
      </c>
    </row>
    <row r="192" spans="1:14" s="4" customFormat="1">
      <c r="A192" s="47"/>
    </row>
    <row r="193" spans="1:14" s="4" customFormat="1">
      <c r="A193" s="47"/>
      <c r="B193" s="4" t="s">
        <v>2746</v>
      </c>
      <c r="C193" s="4">
        <v>2</v>
      </c>
      <c r="D193" s="4">
        <v>0</v>
      </c>
      <c r="E193" s="4">
        <v>2</v>
      </c>
      <c r="F193" s="4">
        <v>0</v>
      </c>
      <c r="G193" s="4">
        <v>0</v>
      </c>
      <c r="H193" s="4">
        <v>0</v>
      </c>
      <c r="I193" s="4">
        <v>2</v>
      </c>
      <c r="J193" s="4">
        <v>1</v>
      </c>
      <c r="K193" s="4">
        <v>1</v>
      </c>
      <c r="L193" s="4">
        <v>1</v>
      </c>
      <c r="M193" s="4">
        <v>0</v>
      </c>
      <c r="N193" s="4">
        <v>1</v>
      </c>
    </row>
    <row r="194" spans="1:14" s="4" customFormat="1">
      <c r="A194" s="47" t="s">
        <v>2747</v>
      </c>
      <c r="B194" s="4" t="s">
        <v>4037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1</v>
      </c>
      <c r="M194" s="4">
        <v>0</v>
      </c>
      <c r="N194" s="4">
        <v>1</v>
      </c>
    </row>
    <row r="195" spans="1:14" s="4" customFormat="1">
      <c r="A195" s="47" t="s">
        <v>2749</v>
      </c>
      <c r="B195" s="4" t="s">
        <v>4229</v>
      </c>
      <c r="C195" s="4">
        <v>2</v>
      </c>
      <c r="D195" s="4">
        <v>0</v>
      </c>
      <c r="E195" s="4">
        <v>2</v>
      </c>
      <c r="F195" s="4">
        <v>0</v>
      </c>
      <c r="G195" s="4">
        <v>0</v>
      </c>
      <c r="H195" s="4">
        <v>0</v>
      </c>
      <c r="I195" s="4">
        <v>2</v>
      </c>
      <c r="J195" s="4">
        <v>1</v>
      </c>
      <c r="K195" s="4">
        <v>1</v>
      </c>
      <c r="L195" s="4">
        <v>0</v>
      </c>
      <c r="M195" s="4">
        <v>0</v>
      </c>
      <c r="N195" s="4">
        <v>0</v>
      </c>
    </row>
    <row r="196" spans="1:14" s="4" customFormat="1">
      <c r="A196" s="47"/>
    </row>
    <row r="197" spans="1:14" s="4" customFormat="1">
      <c r="A197" s="47"/>
      <c r="B197" s="4" t="s">
        <v>2750</v>
      </c>
      <c r="C197" s="4">
        <v>1</v>
      </c>
      <c r="D197" s="4">
        <v>1</v>
      </c>
      <c r="E197" s="4">
        <v>0</v>
      </c>
      <c r="F197" s="4">
        <v>2</v>
      </c>
      <c r="G197" s="4">
        <v>2</v>
      </c>
      <c r="H197" s="4">
        <v>0</v>
      </c>
      <c r="I197" s="4">
        <v>1</v>
      </c>
      <c r="J197" s="4">
        <v>0</v>
      </c>
      <c r="K197" s="4">
        <v>1</v>
      </c>
      <c r="L197" s="4">
        <v>1</v>
      </c>
      <c r="M197" s="4">
        <v>1</v>
      </c>
      <c r="N197" s="4">
        <v>0</v>
      </c>
    </row>
    <row r="198" spans="1:14" s="4" customFormat="1">
      <c r="A198" s="47" t="s">
        <v>2752</v>
      </c>
      <c r="B198" s="4" t="s">
        <v>3438</v>
      </c>
      <c r="C198" s="4">
        <v>1</v>
      </c>
      <c r="D198" s="4">
        <v>1</v>
      </c>
      <c r="E198" s="4">
        <v>0</v>
      </c>
      <c r="F198" s="4">
        <v>2</v>
      </c>
      <c r="G198" s="4">
        <v>2</v>
      </c>
      <c r="H198" s="4">
        <v>0</v>
      </c>
      <c r="I198" s="4">
        <v>1</v>
      </c>
      <c r="J198" s="4">
        <v>0</v>
      </c>
      <c r="K198" s="4">
        <v>1</v>
      </c>
      <c r="L198" s="4">
        <v>1</v>
      </c>
      <c r="M198" s="4">
        <v>1</v>
      </c>
      <c r="N198" s="4">
        <v>0</v>
      </c>
    </row>
    <row r="199" spans="1:14" s="4" customFormat="1">
      <c r="A199" s="47"/>
    </row>
    <row r="200" spans="1:14" s="4" customFormat="1">
      <c r="A200" s="47"/>
    </row>
    <row r="201" spans="1:14" s="4" customFormat="1">
      <c r="A201" s="47"/>
      <c r="B201" s="4" t="s">
        <v>2754</v>
      </c>
      <c r="C201" s="4">
        <v>39</v>
      </c>
      <c r="D201" s="4">
        <v>22</v>
      </c>
      <c r="E201" s="4">
        <v>17</v>
      </c>
      <c r="F201" s="4">
        <v>58</v>
      </c>
      <c r="G201" s="4">
        <v>25</v>
      </c>
      <c r="H201" s="4">
        <v>33</v>
      </c>
      <c r="I201" s="4">
        <v>100</v>
      </c>
      <c r="J201" s="4">
        <v>42</v>
      </c>
      <c r="K201" s="4">
        <v>58</v>
      </c>
      <c r="L201" s="4">
        <v>150</v>
      </c>
      <c r="M201" s="4">
        <v>63</v>
      </c>
      <c r="N201" s="4">
        <v>87</v>
      </c>
    </row>
    <row r="202" spans="1:14" s="4" customFormat="1">
      <c r="A202" s="47"/>
    </row>
    <row r="203" spans="1:14" s="4" customFormat="1">
      <c r="A203" s="47"/>
      <c r="B203" s="4" t="s">
        <v>2755</v>
      </c>
      <c r="C203" s="4">
        <v>0</v>
      </c>
      <c r="D203" s="4">
        <v>0</v>
      </c>
      <c r="E203" s="4">
        <v>0</v>
      </c>
      <c r="F203" s="4">
        <v>1</v>
      </c>
      <c r="G203" s="4">
        <v>0</v>
      </c>
      <c r="H203" s="4">
        <v>1</v>
      </c>
      <c r="I203" s="4">
        <v>0</v>
      </c>
      <c r="J203" s="4">
        <v>0</v>
      </c>
      <c r="K203" s="4">
        <v>0</v>
      </c>
      <c r="L203" s="4">
        <v>2</v>
      </c>
      <c r="M203" s="4">
        <v>0</v>
      </c>
      <c r="N203" s="4">
        <v>2</v>
      </c>
    </row>
    <row r="204" spans="1:14" s="4" customFormat="1">
      <c r="A204" s="47" t="s">
        <v>2756</v>
      </c>
      <c r="B204" s="4" t="s">
        <v>2757</v>
      </c>
      <c r="C204" s="4">
        <v>0</v>
      </c>
      <c r="D204" s="4">
        <v>0</v>
      </c>
      <c r="E204" s="4">
        <v>0</v>
      </c>
      <c r="F204" s="4">
        <v>1</v>
      </c>
      <c r="G204" s="4">
        <v>0</v>
      </c>
      <c r="H204" s="4">
        <v>1</v>
      </c>
      <c r="I204" s="4">
        <v>0</v>
      </c>
      <c r="J204" s="4">
        <v>0</v>
      </c>
      <c r="K204" s="4">
        <v>0</v>
      </c>
      <c r="L204" s="4">
        <v>2</v>
      </c>
      <c r="M204" s="4">
        <v>0</v>
      </c>
      <c r="N204" s="4">
        <v>2</v>
      </c>
    </row>
    <row r="205" spans="1:14" s="4" customFormat="1">
      <c r="A205" s="47"/>
    </row>
    <row r="206" spans="1:14" s="4" customFormat="1">
      <c r="A206" s="47"/>
      <c r="B206" s="4" t="s">
        <v>2761</v>
      </c>
      <c r="C206" s="4">
        <v>28</v>
      </c>
      <c r="D206" s="4">
        <v>14</v>
      </c>
      <c r="E206" s="4">
        <v>14</v>
      </c>
      <c r="F206" s="4">
        <v>51</v>
      </c>
      <c r="G206" s="4">
        <v>22</v>
      </c>
      <c r="H206" s="4">
        <v>29</v>
      </c>
      <c r="I206" s="4">
        <v>89</v>
      </c>
      <c r="J206" s="4">
        <v>36</v>
      </c>
      <c r="K206" s="4">
        <v>53</v>
      </c>
      <c r="L206" s="4">
        <v>132</v>
      </c>
      <c r="M206" s="4">
        <v>53</v>
      </c>
      <c r="N206" s="4">
        <v>79</v>
      </c>
    </row>
    <row r="207" spans="1:14" s="4" customFormat="1">
      <c r="A207" s="47" t="s">
        <v>2762</v>
      </c>
      <c r="B207" s="4" t="s">
        <v>2763</v>
      </c>
      <c r="C207" s="4">
        <v>5</v>
      </c>
      <c r="D207" s="4">
        <v>1</v>
      </c>
      <c r="E207" s="4">
        <v>4</v>
      </c>
      <c r="F207" s="4">
        <v>2</v>
      </c>
      <c r="G207" s="4">
        <v>1</v>
      </c>
      <c r="H207" s="4">
        <v>1</v>
      </c>
      <c r="I207" s="4">
        <v>5</v>
      </c>
      <c r="J207" s="4">
        <v>3</v>
      </c>
      <c r="K207" s="4">
        <v>2</v>
      </c>
      <c r="L207" s="4">
        <v>5</v>
      </c>
      <c r="M207" s="4">
        <v>1</v>
      </c>
      <c r="N207" s="4">
        <v>4</v>
      </c>
    </row>
    <row r="208" spans="1:14" s="4" customFormat="1">
      <c r="A208" s="47" t="s">
        <v>2764</v>
      </c>
      <c r="B208" s="4" t="s">
        <v>2765</v>
      </c>
      <c r="C208" s="4">
        <v>12</v>
      </c>
      <c r="D208" s="4">
        <v>5</v>
      </c>
      <c r="E208" s="4">
        <v>7</v>
      </c>
      <c r="F208" s="4">
        <v>29</v>
      </c>
      <c r="G208" s="4">
        <v>12</v>
      </c>
      <c r="H208" s="4">
        <v>17</v>
      </c>
      <c r="I208" s="4">
        <v>49</v>
      </c>
      <c r="J208" s="4">
        <v>22</v>
      </c>
      <c r="K208" s="4">
        <v>27</v>
      </c>
      <c r="L208" s="4">
        <v>75</v>
      </c>
      <c r="M208" s="4">
        <v>31</v>
      </c>
      <c r="N208" s="4">
        <v>44</v>
      </c>
    </row>
    <row r="209" spans="1:14" s="4" customFormat="1">
      <c r="A209" s="47" t="s">
        <v>3657</v>
      </c>
      <c r="B209" s="4" t="s">
        <v>3658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1</v>
      </c>
      <c r="M209" s="4">
        <v>1</v>
      </c>
      <c r="N209" s="4">
        <v>0</v>
      </c>
    </row>
    <row r="210" spans="1:14" s="4" customFormat="1">
      <c r="A210" s="47" t="s">
        <v>2766</v>
      </c>
      <c r="B210" s="4" t="s">
        <v>2767</v>
      </c>
      <c r="C210" s="4">
        <v>11</v>
      </c>
      <c r="D210" s="4">
        <v>8</v>
      </c>
      <c r="E210" s="4">
        <v>3</v>
      </c>
      <c r="F210" s="4">
        <v>20</v>
      </c>
      <c r="G210" s="4">
        <v>9</v>
      </c>
      <c r="H210" s="4">
        <v>11</v>
      </c>
      <c r="I210" s="4">
        <v>35</v>
      </c>
      <c r="J210" s="4">
        <v>11</v>
      </c>
      <c r="K210" s="4">
        <v>24</v>
      </c>
      <c r="L210" s="4">
        <v>51</v>
      </c>
      <c r="M210" s="4">
        <v>20</v>
      </c>
      <c r="N210" s="4">
        <v>31</v>
      </c>
    </row>
    <row r="211" spans="1:14" s="4" customFormat="1">
      <c r="A211" s="47"/>
    </row>
    <row r="212" spans="1:14" s="4" customFormat="1">
      <c r="A212" s="47"/>
      <c r="B212" s="4" t="s">
        <v>2768</v>
      </c>
      <c r="C212" s="4">
        <v>0</v>
      </c>
      <c r="D212" s="4">
        <v>0</v>
      </c>
      <c r="E212" s="4">
        <v>0</v>
      </c>
      <c r="F212" s="4">
        <v>1</v>
      </c>
      <c r="G212" s="4">
        <v>1</v>
      </c>
      <c r="H212" s="4">
        <v>0</v>
      </c>
      <c r="I212" s="4">
        <v>0</v>
      </c>
      <c r="J212" s="4">
        <v>0</v>
      </c>
      <c r="K212" s="4">
        <v>0</v>
      </c>
      <c r="L212" s="4">
        <v>2</v>
      </c>
      <c r="M212" s="4">
        <v>1</v>
      </c>
      <c r="N212" s="4">
        <v>1</v>
      </c>
    </row>
    <row r="213" spans="1:14" s="4" customFormat="1">
      <c r="A213" s="47" t="s">
        <v>2769</v>
      </c>
      <c r="B213" s="4" t="s">
        <v>3898</v>
      </c>
      <c r="C213" s="4">
        <v>0</v>
      </c>
      <c r="D213" s="4">
        <v>0</v>
      </c>
      <c r="E213" s="4">
        <v>0</v>
      </c>
      <c r="F213" s="4">
        <v>1</v>
      </c>
      <c r="G213" s="4">
        <v>1</v>
      </c>
      <c r="H213" s="4">
        <v>0</v>
      </c>
      <c r="I213" s="4">
        <v>0</v>
      </c>
      <c r="J213" s="4">
        <v>0</v>
      </c>
      <c r="K213" s="4">
        <v>0</v>
      </c>
      <c r="L213" s="4">
        <v>2</v>
      </c>
      <c r="M213" s="4">
        <v>1</v>
      </c>
      <c r="N213" s="4">
        <v>1</v>
      </c>
    </row>
    <row r="214" spans="1:14" s="4" customFormat="1">
      <c r="A214" s="47"/>
    </row>
    <row r="215" spans="1:14" s="4" customFormat="1">
      <c r="A215" s="47"/>
      <c r="B215" s="4" t="s">
        <v>2770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1</v>
      </c>
      <c r="J215" s="4">
        <v>1</v>
      </c>
      <c r="K215" s="4">
        <v>0</v>
      </c>
      <c r="L215" s="4">
        <v>1</v>
      </c>
      <c r="M215" s="4">
        <v>0</v>
      </c>
      <c r="N215" s="4">
        <v>1</v>
      </c>
    </row>
    <row r="216" spans="1:14" s="4" customFormat="1">
      <c r="A216" s="47" t="s">
        <v>3659</v>
      </c>
      <c r="B216" s="4" t="s">
        <v>4178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1</v>
      </c>
      <c r="J216" s="4">
        <v>1</v>
      </c>
      <c r="K216" s="4">
        <v>0</v>
      </c>
      <c r="L216" s="4">
        <v>0</v>
      </c>
      <c r="M216" s="4">
        <v>0</v>
      </c>
      <c r="N216" s="4">
        <v>0</v>
      </c>
    </row>
    <row r="217" spans="1:14" s="4" customFormat="1">
      <c r="A217" s="47" t="s">
        <v>3661</v>
      </c>
      <c r="B217" s="4" t="s">
        <v>4179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1</v>
      </c>
      <c r="M217" s="4">
        <v>0</v>
      </c>
      <c r="N217" s="4">
        <v>1</v>
      </c>
    </row>
    <row r="218" spans="1:14" s="4" customFormat="1">
      <c r="A218" s="47"/>
    </row>
    <row r="219" spans="1:14" s="4" customFormat="1">
      <c r="A219" s="47"/>
      <c r="B219" s="4" t="s">
        <v>2771</v>
      </c>
      <c r="C219" s="4">
        <v>2</v>
      </c>
      <c r="D219" s="4">
        <v>1</v>
      </c>
      <c r="E219" s="4">
        <v>1</v>
      </c>
      <c r="F219" s="4">
        <v>1</v>
      </c>
      <c r="G219" s="4">
        <v>1</v>
      </c>
      <c r="H219" s="4">
        <v>0</v>
      </c>
      <c r="I219" s="4">
        <v>1</v>
      </c>
      <c r="J219" s="4">
        <v>0</v>
      </c>
      <c r="K219" s="4">
        <v>1</v>
      </c>
      <c r="L219" s="4">
        <v>3</v>
      </c>
      <c r="M219" s="4">
        <v>2</v>
      </c>
      <c r="N219" s="4">
        <v>1</v>
      </c>
    </row>
    <row r="220" spans="1:14" s="4" customFormat="1">
      <c r="A220" s="47" t="s">
        <v>2772</v>
      </c>
      <c r="B220" s="4" t="s">
        <v>3899</v>
      </c>
      <c r="C220" s="4">
        <v>1</v>
      </c>
      <c r="D220" s="4">
        <v>1</v>
      </c>
      <c r="E220" s="4">
        <v>0</v>
      </c>
      <c r="F220" s="4">
        <v>0</v>
      </c>
      <c r="G220" s="4">
        <v>0</v>
      </c>
      <c r="H220" s="4">
        <v>0</v>
      </c>
      <c r="I220" s="4">
        <v>1</v>
      </c>
      <c r="J220" s="4">
        <v>0</v>
      </c>
      <c r="K220" s="4">
        <v>1</v>
      </c>
      <c r="L220" s="4">
        <v>1</v>
      </c>
      <c r="M220" s="4">
        <v>0</v>
      </c>
      <c r="N220" s="4">
        <v>1</v>
      </c>
    </row>
    <row r="221" spans="1:14" s="4" customFormat="1">
      <c r="A221" s="47" t="s">
        <v>2774</v>
      </c>
      <c r="B221" s="4" t="s">
        <v>3901</v>
      </c>
      <c r="C221" s="4">
        <v>1</v>
      </c>
      <c r="D221" s="4">
        <v>0</v>
      </c>
      <c r="E221" s="4">
        <v>1</v>
      </c>
      <c r="F221" s="4">
        <v>1</v>
      </c>
      <c r="G221" s="4">
        <v>1</v>
      </c>
      <c r="H221" s="4">
        <v>0</v>
      </c>
      <c r="I221" s="4">
        <v>0</v>
      </c>
      <c r="J221" s="4">
        <v>0</v>
      </c>
      <c r="K221" s="4">
        <v>0</v>
      </c>
      <c r="L221" s="4">
        <v>2</v>
      </c>
      <c r="M221" s="4">
        <v>2</v>
      </c>
      <c r="N221" s="4">
        <v>0</v>
      </c>
    </row>
    <row r="222" spans="1:14" s="4" customFormat="1">
      <c r="A222" s="47"/>
    </row>
    <row r="223" spans="1:14" s="4" customFormat="1">
      <c r="A223" s="47"/>
      <c r="B223" s="4" t="s">
        <v>2775</v>
      </c>
      <c r="C223" s="4">
        <v>1</v>
      </c>
      <c r="D223" s="4">
        <v>1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</row>
    <row r="224" spans="1:14" s="4" customFormat="1">
      <c r="A224" s="47" t="s">
        <v>2776</v>
      </c>
      <c r="B224" s="4" t="s">
        <v>2777</v>
      </c>
      <c r="C224" s="4">
        <v>1</v>
      </c>
      <c r="D224" s="4">
        <v>1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</row>
    <row r="225" spans="1:14" s="4" customFormat="1">
      <c r="A225" s="47"/>
    </row>
    <row r="226" spans="1:14" s="4" customFormat="1">
      <c r="A226" s="47"/>
      <c r="B226" s="4" t="s">
        <v>2778</v>
      </c>
      <c r="C226" s="4">
        <v>2</v>
      </c>
      <c r="D226" s="4">
        <v>1</v>
      </c>
      <c r="E226" s="4">
        <v>1</v>
      </c>
      <c r="F226" s="4">
        <v>2</v>
      </c>
      <c r="G226" s="4">
        <v>0</v>
      </c>
      <c r="H226" s="4">
        <v>2</v>
      </c>
      <c r="I226" s="4">
        <v>0</v>
      </c>
      <c r="J226" s="4">
        <v>0</v>
      </c>
      <c r="K226" s="4">
        <v>0</v>
      </c>
      <c r="L226" s="4">
        <v>1</v>
      </c>
      <c r="M226" s="4">
        <v>1</v>
      </c>
      <c r="N226" s="4">
        <v>0</v>
      </c>
    </row>
    <row r="227" spans="1:14" s="4" customFormat="1">
      <c r="A227" s="47"/>
    </row>
    <row r="228" spans="1:14" s="4" customFormat="1">
      <c r="A228" s="47" t="s">
        <v>2779</v>
      </c>
      <c r="B228" s="4" t="s">
        <v>2780</v>
      </c>
      <c r="C228" s="4">
        <v>2</v>
      </c>
      <c r="D228" s="4">
        <v>1</v>
      </c>
      <c r="E228" s="4">
        <v>1</v>
      </c>
      <c r="F228" s="4">
        <v>2</v>
      </c>
      <c r="G228" s="4">
        <v>0</v>
      </c>
      <c r="H228" s="4">
        <v>2</v>
      </c>
      <c r="I228" s="4">
        <v>0</v>
      </c>
      <c r="J228" s="4">
        <v>0</v>
      </c>
      <c r="K228" s="4">
        <v>0</v>
      </c>
      <c r="L228" s="4">
        <v>1</v>
      </c>
      <c r="M228" s="4">
        <v>1</v>
      </c>
      <c r="N228" s="4">
        <v>0</v>
      </c>
    </row>
    <row r="229" spans="1:14" s="4" customFormat="1">
      <c r="A229" s="47"/>
    </row>
    <row r="230" spans="1:14" s="4" customFormat="1">
      <c r="A230" s="47"/>
      <c r="B230" s="4" t="s">
        <v>2781</v>
      </c>
      <c r="C230" s="4">
        <v>6</v>
      </c>
      <c r="D230" s="4">
        <v>5</v>
      </c>
      <c r="E230" s="4">
        <v>1</v>
      </c>
      <c r="F230" s="4">
        <v>2</v>
      </c>
      <c r="G230" s="4">
        <v>1</v>
      </c>
      <c r="H230" s="4">
        <v>1</v>
      </c>
      <c r="I230" s="4">
        <v>9</v>
      </c>
      <c r="J230" s="4">
        <v>5</v>
      </c>
      <c r="K230" s="4">
        <v>4</v>
      </c>
      <c r="L230" s="4">
        <v>9</v>
      </c>
      <c r="M230" s="4">
        <v>6</v>
      </c>
      <c r="N230" s="4">
        <v>3</v>
      </c>
    </row>
    <row r="231" spans="1:14" s="4" customFormat="1">
      <c r="A231" s="47" t="s">
        <v>2783</v>
      </c>
      <c r="B231" s="4" t="s">
        <v>4040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1</v>
      </c>
      <c r="J231" s="4">
        <v>1</v>
      </c>
      <c r="K231" s="4">
        <v>0</v>
      </c>
      <c r="L231" s="4">
        <v>0</v>
      </c>
      <c r="M231" s="4">
        <v>0</v>
      </c>
      <c r="N231" s="4">
        <v>0</v>
      </c>
    </row>
    <row r="232" spans="1:14" s="4" customFormat="1">
      <c r="A232" s="47" t="s">
        <v>2784</v>
      </c>
      <c r="B232" s="4" t="s">
        <v>2785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1</v>
      </c>
      <c r="M232" s="4">
        <v>1</v>
      </c>
      <c r="N232" s="4">
        <v>0</v>
      </c>
    </row>
    <row r="233" spans="1:14" s="4" customFormat="1">
      <c r="A233" s="47" t="s">
        <v>2786</v>
      </c>
      <c r="B233" s="4" t="s">
        <v>4041</v>
      </c>
      <c r="C233" s="4">
        <v>0</v>
      </c>
      <c r="D233" s="4">
        <v>0</v>
      </c>
      <c r="E233" s="4">
        <v>0</v>
      </c>
      <c r="F233" s="4">
        <v>1</v>
      </c>
      <c r="G233" s="4">
        <v>1</v>
      </c>
      <c r="H233" s="4">
        <v>0</v>
      </c>
      <c r="I233" s="4">
        <v>1</v>
      </c>
      <c r="J233" s="4">
        <v>1</v>
      </c>
      <c r="K233" s="4">
        <v>0</v>
      </c>
      <c r="L233" s="4">
        <v>1</v>
      </c>
      <c r="M233" s="4">
        <v>0</v>
      </c>
      <c r="N233" s="4">
        <v>1</v>
      </c>
    </row>
    <row r="234" spans="1:14" s="4" customFormat="1">
      <c r="A234" s="47" t="s">
        <v>2788</v>
      </c>
      <c r="B234" s="4" t="s">
        <v>4222</v>
      </c>
      <c r="C234" s="4">
        <v>6</v>
      </c>
      <c r="D234" s="4">
        <v>5</v>
      </c>
      <c r="E234" s="4">
        <v>1</v>
      </c>
      <c r="F234" s="4">
        <v>0</v>
      </c>
      <c r="G234" s="4">
        <v>0</v>
      </c>
      <c r="H234" s="4">
        <v>0</v>
      </c>
      <c r="I234" s="4">
        <v>7</v>
      </c>
      <c r="J234" s="4">
        <v>3</v>
      </c>
      <c r="K234" s="4">
        <v>4</v>
      </c>
      <c r="L234" s="4">
        <v>7</v>
      </c>
      <c r="M234" s="4">
        <v>5</v>
      </c>
      <c r="N234" s="4">
        <v>2</v>
      </c>
    </row>
    <row r="235" spans="1:14" s="4" customFormat="1">
      <c r="A235" s="47" t="s">
        <v>2789</v>
      </c>
      <c r="B235" s="4" t="s">
        <v>3903</v>
      </c>
      <c r="C235" s="4">
        <v>0</v>
      </c>
      <c r="D235" s="4">
        <v>0</v>
      </c>
      <c r="E235" s="4">
        <v>0</v>
      </c>
      <c r="F235" s="4">
        <v>1</v>
      </c>
      <c r="G235" s="4">
        <v>0</v>
      </c>
      <c r="H235" s="4">
        <v>1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</row>
    <row r="236" spans="1:14" s="4" customFormat="1">
      <c r="A236" s="47"/>
    </row>
    <row r="237" spans="1:14" s="4" customFormat="1">
      <c r="A237" s="47"/>
    </row>
    <row r="238" spans="1:14" s="4" customFormat="1">
      <c r="A238" s="47"/>
      <c r="B238" s="4" t="s">
        <v>2790</v>
      </c>
      <c r="C238" s="4">
        <v>96</v>
      </c>
      <c r="D238" s="4">
        <v>94</v>
      </c>
      <c r="E238" s="4">
        <v>2</v>
      </c>
      <c r="F238" s="4">
        <v>124</v>
      </c>
      <c r="G238" s="4">
        <v>118</v>
      </c>
      <c r="H238" s="4">
        <v>6</v>
      </c>
      <c r="I238" s="4">
        <v>96</v>
      </c>
      <c r="J238" s="4">
        <v>91</v>
      </c>
      <c r="K238" s="4">
        <v>5</v>
      </c>
      <c r="L238" s="4">
        <v>99</v>
      </c>
      <c r="M238" s="4">
        <v>97</v>
      </c>
      <c r="N238" s="4">
        <v>2</v>
      </c>
    </row>
    <row r="239" spans="1:14" s="4" customFormat="1">
      <c r="A239" s="47"/>
    </row>
    <row r="240" spans="1:14" s="4" customFormat="1">
      <c r="A240" s="47"/>
      <c r="B240" s="4" t="s">
        <v>3439</v>
      </c>
      <c r="C240" s="4">
        <v>94</v>
      </c>
      <c r="D240" s="4">
        <v>92</v>
      </c>
      <c r="E240" s="4">
        <v>2</v>
      </c>
      <c r="F240" s="4">
        <v>122</v>
      </c>
      <c r="G240" s="4">
        <v>117</v>
      </c>
      <c r="H240" s="4">
        <v>5</v>
      </c>
      <c r="I240" s="4">
        <v>95</v>
      </c>
      <c r="J240" s="4">
        <v>91</v>
      </c>
      <c r="K240" s="4">
        <v>4</v>
      </c>
      <c r="L240" s="4">
        <v>99</v>
      </c>
      <c r="M240" s="4">
        <v>97</v>
      </c>
      <c r="N240" s="4">
        <v>2</v>
      </c>
    </row>
    <row r="241" spans="1:14" s="4" customFormat="1">
      <c r="A241" s="47" t="s">
        <v>2466</v>
      </c>
      <c r="B241" s="4" t="s">
        <v>2467</v>
      </c>
      <c r="C241" s="4">
        <v>94</v>
      </c>
      <c r="D241" s="4">
        <v>92</v>
      </c>
      <c r="E241" s="4">
        <v>2</v>
      </c>
      <c r="F241" s="4">
        <v>122</v>
      </c>
      <c r="G241" s="4">
        <v>117</v>
      </c>
      <c r="H241" s="4">
        <v>5</v>
      </c>
      <c r="I241" s="4">
        <v>95</v>
      </c>
      <c r="J241" s="4">
        <v>91</v>
      </c>
      <c r="K241" s="4">
        <v>4</v>
      </c>
      <c r="L241" s="4">
        <v>99</v>
      </c>
      <c r="M241" s="4">
        <v>97</v>
      </c>
      <c r="N241" s="4">
        <v>2</v>
      </c>
    </row>
    <row r="242" spans="1:14" s="4" customFormat="1">
      <c r="A242" s="47"/>
    </row>
    <row r="243" spans="1:14" s="4" customFormat="1">
      <c r="A243" s="47"/>
      <c r="B243" s="4" t="s">
        <v>2801</v>
      </c>
      <c r="C243" s="4">
        <v>1</v>
      </c>
      <c r="D243" s="4">
        <v>1</v>
      </c>
      <c r="E243" s="4">
        <v>0</v>
      </c>
      <c r="F243" s="4">
        <v>2</v>
      </c>
      <c r="G243" s="4">
        <v>1</v>
      </c>
      <c r="H243" s="4">
        <v>1</v>
      </c>
      <c r="I243" s="4">
        <v>1</v>
      </c>
      <c r="J243" s="4">
        <v>0</v>
      </c>
      <c r="K243" s="4">
        <v>1</v>
      </c>
      <c r="L243" s="4">
        <v>0</v>
      </c>
      <c r="M243" s="4">
        <v>0</v>
      </c>
      <c r="N243" s="4">
        <v>0</v>
      </c>
    </row>
    <row r="244" spans="1:14" s="4" customFormat="1">
      <c r="A244" s="47" t="s">
        <v>2802</v>
      </c>
      <c r="B244" s="4" t="s">
        <v>2803</v>
      </c>
      <c r="C244" s="4">
        <v>1</v>
      </c>
      <c r="D244" s="4">
        <v>1</v>
      </c>
      <c r="E244" s="4">
        <v>0</v>
      </c>
      <c r="F244" s="4">
        <v>2</v>
      </c>
      <c r="G244" s="4">
        <v>1</v>
      </c>
      <c r="H244" s="4">
        <v>1</v>
      </c>
      <c r="I244" s="4">
        <v>1</v>
      </c>
      <c r="J244" s="4">
        <v>0</v>
      </c>
      <c r="K244" s="4">
        <v>1</v>
      </c>
      <c r="L244" s="4">
        <v>0</v>
      </c>
      <c r="M244" s="4">
        <v>0</v>
      </c>
      <c r="N244" s="4">
        <v>0</v>
      </c>
    </row>
    <row r="245" spans="1:14" s="4" customFormat="1">
      <c r="A245" s="47"/>
    </row>
    <row r="246" spans="1:14" s="4" customFormat="1">
      <c r="A246" s="47"/>
      <c r="B246" s="4" t="s">
        <v>2804</v>
      </c>
      <c r="C246" s="4">
        <v>1</v>
      </c>
      <c r="D246" s="4">
        <v>1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</row>
    <row r="247" spans="1:14" s="4" customFormat="1">
      <c r="A247" s="47" t="s">
        <v>2805</v>
      </c>
      <c r="B247" s="4" t="s">
        <v>2806</v>
      </c>
      <c r="C247" s="4">
        <v>1</v>
      </c>
      <c r="D247" s="4">
        <v>1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</row>
    <row r="248" spans="1:14" s="4" customFormat="1">
      <c r="A248" s="47"/>
    </row>
    <row r="249" spans="1:14" s="4" customFormat="1">
      <c r="A249" s="47"/>
    </row>
    <row r="250" spans="1:14" s="4" customFormat="1">
      <c r="A250" s="47"/>
      <c r="B250" s="4" t="s">
        <v>2811</v>
      </c>
      <c r="C250" s="4">
        <v>19</v>
      </c>
      <c r="D250" s="4">
        <v>14</v>
      </c>
      <c r="E250" s="4">
        <v>5</v>
      </c>
      <c r="F250" s="4">
        <v>23</v>
      </c>
      <c r="G250" s="4">
        <v>15</v>
      </c>
      <c r="H250" s="4">
        <v>8</v>
      </c>
      <c r="I250" s="4">
        <v>18</v>
      </c>
      <c r="J250" s="4">
        <v>14</v>
      </c>
      <c r="K250" s="4">
        <v>4</v>
      </c>
      <c r="L250" s="4">
        <v>21</v>
      </c>
      <c r="M250" s="4">
        <v>16</v>
      </c>
      <c r="N250" s="4">
        <v>5</v>
      </c>
    </row>
    <row r="251" spans="1:14" s="4" customFormat="1">
      <c r="A251" s="47"/>
    </row>
    <row r="252" spans="1:14" s="4" customFormat="1">
      <c r="A252" s="47"/>
      <c r="B252" s="4" t="s">
        <v>2812</v>
      </c>
      <c r="C252" s="4">
        <v>2</v>
      </c>
      <c r="D252" s="4">
        <v>1</v>
      </c>
      <c r="E252" s="4">
        <v>1</v>
      </c>
      <c r="F252" s="4">
        <v>1</v>
      </c>
      <c r="G252" s="4">
        <v>0</v>
      </c>
      <c r="H252" s="4">
        <v>1</v>
      </c>
      <c r="I252" s="4">
        <v>2</v>
      </c>
      <c r="J252" s="4">
        <v>2</v>
      </c>
      <c r="K252" s="4">
        <v>0</v>
      </c>
      <c r="L252" s="4">
        <v>3</v>
      </c>
      <c r="M252" s="4">
        <v>1</v>
      </c>
      <c r="N252" s="4">
        <v>2</v>
      </c>
    </row>
    <row r="253" spans="1:14" s="4" customFormat="1">
      <c r="A253" s="47" t="s">
        <v>2813</v>
      </c>
      <c r="B253" s="4" t="s">
        <v>2814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2</v>
      </c>
      <c r="J253" s="4">
        <v>2</v>
      </c>
      <c r="K253" s="4">
        <v>0</v>
      </c>
      <c r="L253" s="4">
        <v>3</v>
      </c>
      <c r="M253" s="4">
        <v>1</v>
      </c>
      <c r="N253" s="4">
        <v>2</v>
      </c>
    </row>
    <row r="254" spans="1:14" s="4" customFormat="1">
      <c r="A254" s="47" t="s">
        <v>2815</v>
      </c>
      <c r="B254" s="4" t="s">
        <v>2816</v>
      </c>
      <c r="C254" s="4">
        <v>0</v>
      </c>
      <c r="D254" s="4">
        <v>0</v>
      </c>
      <c r="E254" s="4">
        <v>0</v>
      </c>
      <c r="F254" s="4">
        <v>1</v>
      </c>
      <c r="G254" s="4">
        <v>0</v>
      </c>
      <c r="H254" s="4">
        <v>1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</row>
    <row r="255" spans="1:14" s="4" customFormat="1">
      <c r="A255" s="47" t="s">
        <v>2817</v>
      </c>
      <c r="B255" s="4" t="s">
        <v>2818</v>
      </c>
      <c r="C255" s="4">
        <v>2</v>
      </c>
      <c r="D255" s="4">
        <v>1</v>
      </c>
      <c r="E255" s="4">
        <v>1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</row>
    <row r="256" spans="1:14" s="4" customFormat="1">
      <c r="A256" s="47"/>
    </row>
    <row r="257" spans="1:14" s="4" customFormat="1">
      <c r="A257" s="47"/>
      <c r="B257" s="4" t="s">
        <v>2820</v>
      </c>
      <c r="C257" s="4">
        <v>0</v>
      </c>
      <c r="D257" s="4">
        <v>0</v>
      </c>
      <c r="E257" s="4">
        <v>0</v>
      </c>
      <c r="F257" s="4">
        <v>1</v>
      </c>
      <c r="G257" s="4">
        <v>0</v>
      </c>
      <c r="H257" s="4">
        <v>1</v>
      </c>
      <c r="I257" s="4">
        <v>1</v>
      </c>
      <c r="J257" s="4">
        <v>1</v>
      </c>
      <c r="K257" s="4">
        <v>0</v>
      </c>
      <c r="L257" s="4">
        <v>0</v>
      </c>
      <c r="M257" s="4">
        <v>0</v>
      </c>
      <c r="N257" s="4">
        <v>0</v>
      </c>
    </row>
    <row r="258" spans="1:14" s="4" customFormat="1">
      <c r="A258" s="47" t="s">
        <v>2821</v>
      </c>
      <c r="B258" s="4" t="s">
        <v>4044</v>
      </c>
      <c r="C258" s="4">
        <v>0</v>
      </c>
      <c r="D258" s="4">
        <v>0</v>
      </c>
      <c r="E258" s="4">
        <v>0</v>
      </c>
      <c r="F258" s="4">
        <v>1</v>
      </c>
      <c r="G258" s="4">
        <v>0</v>
      </c>
      <c r="H258" s="4">
        <v>1</v>
      </c>
      <c r="I258" s="4">
        <v>1</v>
      </c>
      <c r="J258" s="4">
        <v>1</v>
      </c>
      <c r="K258" s="4">
        <v>0</v>
      </c>
      <c r="L258" s="4">
        <v>0</v>
      </c>
      <c r="M258" s="4">
        <v>0</v>
      </c>
      <c r="N258" s="4">
        <v>0</v>
      </c>
    </row>
    <row r="259" spans="1:14" s="4" customFormat="1">
      <c r="A259" s="47"/>
    </row>
    <row r="260" spans="1:14" s="4" customFormat="1">
      <c r="A260" s="47"/>
      <c r="B260" s="4" t="s">
        <v>2822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1</v>
      </c>
      <c r="M260" s="4">
        <v>1</v>
      </c>
      <c r="N260" s="4">
        <v>0</v>
      </c>
    </row>
    <row r="261" spans="1:14" s="4" customFormat="1">
      <c r="A261" s="47" t="s">
        <v>2823</v>
      </c>
      <c r="B261" s="4" t="s">
        <v>2824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1</v>
      </c>
      <c r="M261" s="4">
        <v>1</v>
      </c>
      <c r="N261" s="4">
        <v>0</v>
      </c>
    </row>
    <row r="262" spans="1:14" s="4" customFormat="1">
      <c r="A262" s="47"/>
    </row>
    <row r="263" spans="1:14" s="4" customFormat="1">
      <c r="A263" s="47"/>
      <c r="B263" s="4" t="s">
        <v>2827</v>
      </c>
      <c r="C263" s="4">
        <v>0</v>
      </c>
      <c r="D263" s="4">
        <v>0</v>
      </c>
      <c r="E263" s="4">
        <v>0</v>
      </c>
      <c r="F263" s="4">
        <v>1</v>
      </c>
      <c r="G263" s="4">
        <v>1</v>
      </c>
      <c r="H263" s="4">
        <v>0</v>
      </c>
      <c r="I263" s="4">
        <v>1</v>
      </c>
      <c r="J263" s="4">
        <v>1</v>
      </c>
      <c r="K263" s="4">
        <v>0</v>
      </c>
      <c r="L263" s="4">
        <v>1</v>
      </c>
      <c r="M263" s="4">
        <v>1</v>
      </c>
      <c r="N263" s="4">
        <v>0</v>
      </c>
    </row>
    <row r="264" spans="1:14" s="4" customFormat="1">
      <c r="A264" s="47" t="s">
        <v>2829</v>
      </c>
      <c r="B264" s="4" t="s">
        <v>3440</v>
      </c>
      <c r="C264" s="4">
        <v>0</v>
      </c>
      <c r="D264" s="4">
        <v>0</v>
      </c>
      <c r="E264" s="4">
        <v>0</v>
      </c>
      <c r="F264" s="4">
        <v>1</v>
      </c>
      <c r="G264" s="4">
        <v>1</v>
      </c>
      <c r="H264" s="4">
        <v>0</v>
      </c>
      <c r="I264" s="4">
        <v>1</v>
      </c>
      <c r="J264" s="4">
        <v>1</v>
      </c>
      <c r="K264" s="4">
        <v>0</v>
      </c>
      <c r="L264" s="4">
        <v>1</v>
      </c>
      <c r="M264" s="4">
        <v>1</v>
      </c>
      <c r="N264" s="4">
        <v>0</v>
      </c>
    </row>
    <row r="265" spans="1:14" s="4" customFormat="1">
      <c r="A265" s="47"/>
    </row>
    <row r="266" spans="1:14" s="4" customFormat="1">
      <c r="A266" s="47"/>
      <c r="B266" s="4" t="s">
        <v>2831</v>
      </c>
      <c r="C266" s="4">
        <v>2</v>
      </c>
      <c r="D266" s="4">
        <v>1</v>
      </c>
      <c r="E266" s="4">
        <v>1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3</v>
      </c>
      <c r="M266" s="4">
        <v>3</v>
      </c>
      <c r="N266" s="4">
        <v>0</v>
      </c>
    </row>
    <row r="267" spans="1:14" s="4" customFormat="1">
      <c r="A267" s="47" t="s">
        <v>2832</v>
      </c>
      <c r="B267" s="4" t="s">
        <v>2833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1</v>
      </c>
      <c r="M267" s="4">
        <v>1</v>
      </c>
      <c r="N267" s="4">
        <v>0</v>
      </c>
    </row>
    <row r="268" spans="1:14" s="4" customFormat="1">
      <c r="A268" s="47" t="s">
        <v>2834</v>
      </c>
      <c r="B268" s="4" t="s">
        <v>2835</v>
      </c>
      <c r="C268" s="4">
        <v>2</v>
      </c>
      <c r="D268" s="4">
        <v>1</v>
      </c>
      <c r="E268" s="4">
        <v>1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2</v>
      </c>
      <c r="M268" s="4">
        <v>2</v>
      </c>
      <c r="N268" s="4">
        <v>0</v>
      </c>
    </row>
    <row r="269" spans="1:14" s="4" customFormat="1">
      <c r="A269" s="47"/>
    </row>
    <row r="270" spans="1:14" s="4" customFormat="1">
      <c r="A270" s="47"/>
    </row>
    <row r="271" spans="1:14" s="4" customFormat="1">
      <c r="A271" s="47"/>
      <c r="B271" s="4" t="s">
        <v>2836</v>
      </c>
      <c r="C271" s="4">
        <v>7</v>
      </c>
      <c r="D271" s="4">
        <v>5</v>
      </c>
      <c r="E271" s="4">
        <v>2</v>
      </c>
      <c r="F271" s="4">
        <v>3</v>
      </c>
      <c r="G271" s="4">
        <v>1</v>
      </c>
      <c r="H271" s="4">
        <v>2</v>
      </c>
      <c r="I271" s="4">
        <v>1</v>
      </c>
      <c r="J271" s="4">
        <v>1</v>
      </c>
      <c r="K271" s="4">
        <v>0</v>
      </c>
      <c r="L271" s="4">
        <v>3</v>
      </c>
      <c r="M271" s="4">
        <v>2</v>
      </c>
      <c r="N271" s="4">
        <v>1</v>
      </c>
    </row>
    <row r="272" spans="1:14" s="4" customFormat="1">
      <c r="A272" s="47" t="s">
        <v>2837</v>
      </c>
      <c r="B272" s="4" t="s">
        <v>2838</v>
      </c>
      <c r="C272" s="4">
        <v>7</v>
      </c>
      <c r="D272" s="4">
        <v>5</v>
      </c>
      <c r="E272" s="4">
        <v>2</v>
      </c>
      <c r="F272" s="4">
        <v>3</v>
      </c>
      <c r="G272" s="4">
        <v>1</v>
      </c>
      <c r="H272" s="4">
        <v>2</v>
      </c>
      <c r="I272" s="4">
        <v>1</v>
      </c>
      <c r="J272" s="4">
        <v>1</v>
      </c>
      <c r="K272" s="4">
        <v>0</v>
      </c>
      <c r="L272" s="4">
        <v>2</v>
      </c>
      <c r="M272" s="4">
        <v>2</v>
      </c>
      <c r="N272" s="4">
        <v>0</v>
      </c>
    </row>
    <row r="273" spans="1:14" s="4" customFormat="1">
      <c r="A273" s="47" t="s">
        <v>3680</v>
      </c>
      <c r="B273" s="4" t="s">
        <v>4240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1</v>
      </c>
      <c r="M273" s="4">
        <v>0</v>
      </c>
      <c r="N273" s="4">
        <v>1</v>
      </c>
    </row>
    <row r="274" spans="1:14" s="4" customFormat="1">
      <c r="A274" s="47"/>
    </row>
    <row r="275" spans="1:14" s="4" customFormat="1">
      <c r="A275" s="47"/>
      <c r="B275" s="4" t="s">
        <v>2844</v>
      </c>
      <c r="C275" s="4">
        <v>1</v>
      </c>
      <c r="D275" s="4">
        <v>1</v>
      </c>
      <c r="E275" s="4">
        <v>0</v>
      </c>
      <c r="F275" s="4">
        <v>5</v>
      </c>
      <c r="G275" s="4">
        <v>4</v>
      </c>
      <c r="H275" s="4">
        <v>1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</row>
    <row r="276" spans="1:14" s="4" customFormat="1">
      <c r="A276" s="47" t="s">
        <v>2845</v>
      </c>
      <c r="B276" s="4" t="s">
        <v>4047</v>
      </c>
      <c r="C276" s="4">
        <v>1</v>
      </c>
      <c r="D276" s="4">
        <v>1</v>
      </c>
      <c r="E276" s="4">
        <v>0</v>
      </c>
      <c r="F276" s="4">
        <v>4</v>
      </c>
      <c r="G276" s="4">
        <v>3</v>
      </c>
      <c r="H276" s="4">
        <v>1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</row>
    <row r="277" spans="1:14" s="4" customFormat="1">
      <c r="A277" s="47" t="s">
        <v>2846</v>
      </c>
      <c r="B277" s="4" t="s">
        <v>4048</v>
      </c>
      <c r="C277" s="4">
        <v>0</v>
      </c>
      <c r="D277" s="4">
        <v>0</v>
      </c>
      <c r="E277" s="4">
        <v>0</v>
      </c>
      <c r="F277" s="4">
        <v>1</v>
      </c>
      <c r="G277" s="4">
        <v>1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</row>
    <row r="278" spans="1:14" s="4" customFormat="1">
      <c r="A278" s="47"/>
    </row>
    <row r="279" spans="1:14" s="4" customFormat="1">
      <c r="A279" s="47"/>
      <c r="B279" s="4" t="s">
        <v>2847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2</v>
      </c>
      <c r="J279" s="4">
        <v>1</v>
      </c>
      <c r="K279" s="4">
        <v>1</v>
      </c>
      <c r="L279" s="4">
        <v>0</v>
      </c>
      <c r="M279" s="4">
        <v>0</v>
      </c>
      <c r="N279" s="4">
        <v>0</v>
      </c>
    </row>
    <row r="280" spans="1:14" s="4" customFormat="1">
      <c r="A280" s="47" t="s">
        <v>2850</v>
      </c>
      <c r="B280" s="4" t="s">
        <v>2851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1</v>
      </c>
      <c r="J280" s="4">
        <v>1</v>
      </c>
      <c r="K280" s="4">
        <v>0</v>
      </c>
      <c r="L280" s="4">
        <v>0</v>
      </c>
      <c r="M280" s="4">
        <v>0</v>
      </c>
      <c r="N280" s="4">
        <v>0</v>
      </c>
    </row>
    <row r="281" spans="1:14" s="4" customFormat="1">
      <c r="A281" s="47" t="s">
        <v>2852</v>
      </c>
      <c r="B281" s="4" t="s">
        <v>4050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1</v>
      </c>
      <c r="J281" s="4">
        <v>0</v>
      </c>
      <c r="K281" s="4">
        <v>1</v>
      </c>
      <c r="L281" s="4">
        <v>0</v>
      </c>
      <c r="M281" s="4">
        <v>0</v>
      </c>
      <c r="N281" s="4">
        <v>0</v>
      </c>
    </row>
    <row r="282" spans="1:14" s="4" customFormat="1">
      <c r="A282" s="47"/>
    </row>
    <row r="283" spans="1:14" s="4" customFormat="1">
      <c r="A283" s="47"/>
      <c r="B283" s="4" t="s">
        <v>2853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1</v>
      </c>
      <c r="M283" s="4">
        <v>1</v>
      </c>
      <c r="N283" s="4">
        <v>0</v>
      </c>
    </row>
    <row r="284" spans="1:14" s="4" customFormat="1">
      <c r="A284" s="47" t="s">
        <v>2856</v>
      </c>
      <c r="B284" s="4" t="s">
        <v>4051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1</v>
      </c>
      <c r="M284" s="4">
        <v>1</v>
      </c>
      <c r="N284" s="4">
        <v>0</v>
      </c>
    </row>
    <row r="285" spans="1:14" s="4" customFormat="1">
      <c r="A285" s="47"/>
    </row>
    <row r="286" spans="1:14" s="4" customFormat="1">
      <c r="A286" s="47"/>
      <c r="B286" s="4" t="s">
        <v>2858</v>
      </c>
      <c r="C286" s="4">
        <v>7</v>
      </c>
      <c r="D286" s="4">
        <v>6</v>
      </c>
      <c r="E286" s="4">
        <v>1</v>
      </c>
      <c r="F286" s="4">
        <v>12</v>
      </c>
      <c r="G286" s="4">
        <v>9</v>
      </c>
      <c r="H286" s="4">
        <v>3</v>
      </c>
      <c r="I286" s="4">
        <v>11</v>
      </c>
      <c r="J286" s="4">
        <v>8</v>
      </c>
      <c r="K286" s="4">
        <v>3</v>
      </c>
      <c r="L286" s="4">
        <v>9</v>
      </c>
      <c r="M286" s="4">
        <v>7</v>
      </c>
      <c r="N286" s="4">
        <v>2</v>
      </c>
    </row>
    <row r="287" spans="1:14" s="4" customFormat="1">
      <c r="A287" s="47" t="s">
        <v>2859</v>
      </c>
      <c r="B287" s="4" t="s">
        <v>4252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2</v>
      </c>
      <c r="J287" s="4">
        <v>2</v>
      </c>
      <c r="K287" s="4">
        <v>0</v>
      </c>
      <c r="L287" s="4">
        <v>0</v>
      </c>
      <c r="M287" s="4">
        <v>0</v>
      </c>
      <c r="N287" s="4">
        <v>0</v>
      </c>
    </row>
    <row r="288" spans="1:14" s="4" customFormat="1">
      <c r="A288" s="47" t="s">
        <v>2860</v>
      </c>
      <c r="B288" s="4" t="s">
        <v>4253</v>
      </c>
      <c r="C288" s="4">
        <v>7</v>
      </c>
      <c r="D288" s="4">
        <v>6</v>
      </c>
      <c r="E288" s="4">
        <v>1</v>
      </c>
      <c r="F288" s="4">
        <v>12</v>
      </c>
      <c r="G288" s="4">
        <v>9</v>
      </c>
      <c r="H288" s="4">
        <v>3</v>
      </c>
      <c r="I288" s="4">
        <v>8</v>
      </c>
      <c r="J288" s="4">
        <v>5</v>
      </c>
      <c r="K288" s="4">
        <v>3</v>
      </c>
      <c r="L288" s="4">
        <v>9</v>
      </c>
      <c r="M288" s="4">
        <v>7</v>
      </c>
      <c r="N288" s="4">
        <v>2</v>
      </c>
    </row>
    <row r="289" spans="1:14" s="4" customFormat="1">
      <c r="A289" s="47" t="s">
        <v>2861</v>
      </c>
      <c r="B289" s="4" t="s">
        <v>4278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1</v>
      </c>
      <c r="J289" s="4">
        <v>1</v>
      </c>
      <c r="K289" s="4">
        <v>0</v>
      </c>
      <c r="L289" s="4">
        <v>0</v>
      </c>
      <c r="M289" s="4">
        <v>0</v>
      </c>
      <c r="N289" s="4">
        <v>0</v>
      </c>
    </row>
    <row r="290" spans="1:14" s="4" customFormat="1">
      <c r="A290" s="47"/>
    </row>
    <row r="291" spans="1:14" s="4" customFormat="1">
      <c r="A291" s="47"/>
    </row>
    <row r="292" spans="1:14" s="4" customFormat="1">
      <c r="A292" s="47"/>
      <c r="B292" s="4" t="s">
        <v>2864</v>
      </c>
      <c r="C292" s="4">
        <v>1</v>
      </c>
      <c r="D292" s="4">
        <v>1</v>
      </c>
      <c r="E292" s="4">
        <v>0</v>
      </c>
      <c r="F292" s="4">
        <v>1</v>
      </c>
      <c r="G292" s="4">
        <v>1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</row>
    <row r="293" spans="1:14" s="4" customFormat="1">
      <c r="A293" s="47"/>
    </row>
    <row r="294" spans="1:14" s="4" customFormat="1">
      <c r="A294" s="47"/>
      <c r="B294" s="4" t="s">
        <v>2865</v>
      </c>
      <c r="C294" s="4">
        <v>0</v>
      </c>
      <c r="D294" s="4">
        <v>0</v>
      </c>
      <c r="E294" s="4">
        <v>0</v>
      </c>
      <c r="F294" s="4">
        <v>1</v>
      </c>
      <c r="G294" s="4">
        <v>1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</row>
    <row r="295" spans="1:14" s="4" customFormat="1">
      <c r="A295" s="47" t="s">
        <v>2866</v>
      </c>
      <c r="B295" s="4" t="s">
        <v>2867</v>
      </c>
      <c r="C295" s="4">
        <v>0</v>
      </c>
      <c r="D295" s="4">
        <v>0</v>
      </c>
      <c r="E295" s="4">
        <v>0</v>
      </c>
      <c r="F295" s="4">
        <v>1</v>
      </c>
      <c r="G295" s="4">
        <v>1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</row>
    <row r="296" spans="1:14" s="4" customFormat="1">
      <c r="A296" s="47"/>
    </row>
    <row r="297" spans="1:14" s="4" customFormat="1">
      <c r="A297" s="47"/>
      <c r="B297" s="4" t="s">
        <v>3694</v>
      </c>
      <c r="C297" s="4">
        <v>1</v>
      </c>
      <c r="D297" s="4">
        <v>1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</row>
    <row r="298" spans="1:14" s="4" customFormat="1">
      <c r="A298" s="47" t="s">
        <v>3695</v>
      </c>
      <c r="B298" s="4" t="s">
        <v>3696</v>
      </c>
      <c r="C298" s="4">
        <v>1</v>
      </c>
      <c r="D298" s="4">
        <v>1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</row>
    <row r="299" spans="1:14" s="4" customFormat="1">
      <c r="A299" s="47"/>
    </row>
    <row r="300" spans="1:14" s="4" customFormat="1">
      <c r="A300" s="47"/>
    </row>
    <row r="301" spans="1:14" s="4" customFormat="1">
      <c r="A301" s="47"/>
      <c r="B301" s="4" t="s">
        <v>2868</v>
      </c>
      <c r="C301" s="4">
        <v>136</v>
      </c>
      <c r="D301" s="4">
        <v>88</v>
      </c>
      <c r="E301" s="4">
        <v>48</v>
      </c>
      <c r="F301" s="4">
        <v>195</v>
      </c>
      <c r="G301" s="4">
        <v>127</v>
      </c>
      <c r="H301" s="4">
        <v>68</v>
      </c>
      <c r="I301" s="4">
        <v>265</v>
      </c>
      <c r="J301" s="4">
        <v>155</v>
      </c>
      <c r="K301" s="4">
        <v>110</v>
      </c>
      <c r="L301" s="4">
        <v>353</v>
      </c>
      <c r="M301" s="4">
        <v>191</v>
      </c>
      <c r="N301" s="4">
        <v>162</v>
      </c>
    </row>
    <row r="302" spans="1:14" s="4" customFormat="1">
      <c r="A302" s="47"/>
    </row>
    <row r="303" spans="1:14" s="4" customFormat="1">
      <c r="A303" s="47"/>
      <c r="B303" s="4" t="s">
        <v>2869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1</v>
      </c>
      <c r="J303" s="4">
        <v>1</v>
      </c>
      <c r="K303" s="4">
        <v>0</v>
      </c>
      <c r="L303" s="4">
        <v>3</v>
      </c>
      <c r="M303" s="4">
        <v>1</v>
      </c>
      <c r="N303" s="4">
        <v>2</v>
      </c>
    </row>
    <row r="304" spans="1:14" s="4" customFormat="1">
      <c r="A304" s="47" t="s">
        <v>2870</v>
      </c>
      <c r="B304" s="4" t="s">
        <v>4185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1</v>
      </c>
      <c r="J304" s="4">
        <v>1</v>
      </c>
      <c r="K304" s="4">
        <v>0</v>
      </c>
      <c r="L304" s="4">
        <v>1</v>
      </c>
      <c r="M304" s="4">
        <v>1</v>
      </c>
      <c r="N304" s="4">
        <v>0</v>
      </c>
    </row>
    <row r="305" spans="1:14" s="4" customFormat="1">
      <c r="A305" s="47" t="s">
        <v>2872</v>
      </c>
      <c r="B305" s="4" t="s">
        <v>4186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2</v>
      </c>
      <c r="M305" s="4">
        <v>0</v>
      </c>
      <c r="N305" s="4">
        <v>2</v>
      </c>
    </row>
    <row r="306" spans="1:14" s="4" customFormat="1">
      <c r="A306" s="47"/>
    </row>
    <row r="307" spans="1:14" s="4" customFormat="1">
      <c r="A307" s="47"/>
      <c r="B307" s="4" t="s">
        <v>2873</v>
      </c>
      <c r="C307" s="4">
        <v>20</v>
      </c>
      <c r="D307" s="4">
        <v>10</v>
      </c>
      <c r="E307" s="4">
        <v>10</v>
      </c>
      <c r="F307" s="4">
        <v>29</v>
      </c>
      <c r="G307" s="4">
        <v>23</v>
      </c>
      <c r="H307" s="4">
        <v>6</v>
      </c>
      <c r="I307" s="4">
        <v>26</v>
      </c>
      <c r="J307" s="4">
        <v>16</v>
      </c>
      <c r="K307" s="4">
        <v>10</v>
      </c>
      <c r="L307" s="4">
        <v>56</v>
      </c>
      <c r="M307" s="4">
        <v>31</v>
      </c>
      <c r="N307" s="4">
        <v>25</v>
      </c>
    </row>
    <row r="308" spans="1:14" s="4" customFormat="1">
      <c r="A308" s="47" t="s">
        <v>2464</v>
      </c>
      <c r="B308" s="4" t="s">
        <v>2465</v>
      </c>
      <c r="C308" s="4">
        <v>14</v>
      </c>
      <c r="D308" s="4">
        <v>8</v>
      </c>
      <c r="E308" s="4">
        <v>6</v>
      </c>
      <c r="F308" s="4">
        <v>27</v>
      </c>
      <c r="G308" s="4">
        <v>22</v>
      </c>
      <c r="H308" s="4">
        <v>5</v>
      </c>
      <c r="I308" s="4">
        <v>18</v>
      </c>
      <c r="J308" s="4">
        <v>13</v>
      </c>
      <c r="K308" s="4">
        <v>5</v>
      </c>
      <c r="L308" s="4">
        <v>38</v>
      </c>
      <c r="M308" s="4">
        <v>19</v>
      </c>
      <c r="N308" s="4">
        <v>19</v>
      </c>
    </row>
    <row r="309" spans="1:14" s="4" customFormat="1">
      <c r="A309" s="47" t="s">
        <v>2874</v>
      </c>
      <c r="B309" s="4" t="s">
        <v>4054</v>
      </c>
      <c r="C309" s="4">
        <v>1</v>
      </c>
      <c r="D309" s="4">
        <v>0</v>
      </c>
      <c r="E309" s="4">
        <v>1</v>
      </c>
      <c r="F309" s="4">
        <v>0</v>
      </c>
      <c r="G309" s="4">
        <v>0</v>
      </c>
      <c r="H309" s="4">
        <v>0</v>
      </c>
      <c r="I309" s="4">
        <v>1</v>
      </c>
      <c r="J309" s="4">
        <v>1</v>
      </c>
      <c r="K309" s="4">
        <v>0</v>
      </c>
      <c r="L309" s="4">
        <v>7</v>
      </c>
      <c r="M309" s="4">
        <v>6</v>
      </c>
      <c r="N309" s="4">
        <v>1</v>
      </c>
    </row>
    <row r="310" spans="1:14" s="4" customFormat="1">
      <c r="A310" s="47" t="s">
        <v>2875</v>
      </c>
      <c r="B310" s="4" t="s">
        <v>2876</v>
      </c>
      <c r="C310" s="4">
        <v>1</v>
      </c>
      <c r="D310" s="4">
        <v>1</v>
      </c>
      <c r="E310" s="4">
        <v>0</v>
      </c>
      <c r="F310" s="4">
        <v>1</v>
      </c>
      <c r="G310" s="4">
        <v>1</v>
      </c>
      <c r="H310" s="4">
        <v>0</v>
      </c>
      <c r="I310" s="4">
        <v>1</v>
      </c>
      <c r="J310" s="4">
        <v>1</v>
      </c>
      <c r="K310" s="4">
        <v>0</v>
      </c>
      <c r="L310" s="4">
        <v>1</v>
      </c>
      <c r="M310" s="4">
        <v>1</v>
      </c>
      <c r="N310" s="4">
        <v>0</v>
      </c>
    </row>
    <row r="311" spans="1:14" s="4" customFormat="1">
      <c r="A311" s="47" t="s">
        <v>2877</v>
      </c>
      <c r="B311" s="4" t="s">
        <v>2878</v>
      </c>
      <c r="C311" s="4">
        <v>1</v>
      </c>
      <c r="D311" s="4">
        <v>0</v>
      </c>
      <c r="E311" s="4">
        <v>1</v>
      </c>
      <c r="F311" s="4">
        <v>0</v>
      </c>
      <c r="G311" s="4">
        <v>0</v>
      </c>
      <c r="H311" s="4">
        <v>0</v>
      </c>
      <c r="I311" s="4">
        <v>1</v>
      </c>
      <c r="J311" s="4">
        <v>0</v>
      </c>
      <c r="K311" s="4">
        <v>1</v>
      </c>
      <c r="L311" s="4">
        <v>0</v>
      </c>
      <c r="M311" s="4">
        <v>0</v>
      </c>
      <c r="N311" s="4">
        <v>0</v>
      </c>
    </row>
    <row r="312" spans="1:14" s="4" customFormat="1">
      <c r="A312" s="47"/>
    </row>
    <row r="313" spans="1:14" s="4" customFormat="1">
      <c r="A313" s="47" t="s">
        <v>2879</v>
      </c>
      <c r="B313" s="4" t="s">
        <v>3905</v>
      </c>
      <c r="C313" s="4">
        <v>3</v>
      </c>
      <c r="D313" s="4">
        <v>1</v>
      </c>
      <c r="E313" s="4">
        <v>2</v>
      </c>
      <c r="F313" s="4">
        <v>1</v>
      </c>
      <c r="G313" s="4">
        <v>0</v>
      </c>
      <c r="H313" s="4">
        <v>1</v>
      </c>
      <c r="I313" s="4">
        <v>5</v>
      </c>
      <c r="J313" s="4">
        <v>1</v>
      </c>
      <c r="K313" s="4">
        <v>4</v>
      </c>
      <c r="L313" s="4">
        <v>10</v>
      </c>
      <c r="M313" s="4">
        <v>5</v>
      </c>
      <c r="N313" s="4">
        <v>5</v>
      </c>
    </row>
    <row r="314" spans="1:14" s="4" customFormat="1">
      <c r="A314" s="47"/>
    </row>
    <row r="315" spans="1:14" s="4" customFormat="1">
      <c r="A315" s="47"/>
      <c r="B315" s="4" t="s">
        <v>2880</v>
      </c>
      <c r="C315" s="4">
        <v>31</v>
      </c>
      <c r="D315" s="4">
        <v>23</v>
      </c>
      <c r="E315" s="4">
        <v>8</v>
      </c>
      <c r="F315" s="4">
        <v>50</v>
      </c>
      <c r="G315" s="4">
        <v>39</v>
      </c>
      <c r="H315" s="4">
        <v>11</v>
      </c>
      <c r="I315" s="4">
        <v>63</v>
      </c>
      <c r="J315" s="4">
        <v>40</v>
      </c>
      <c r="K315" s="4">
        <v>23</v>
      </c>
      <c r="L315" s="4">
        <v>97</v>
      </c>
      <c r="M315" s="4">
        <v>55</v>
      </c>
      <c r="N315" s="4">
        <v>42</v>
      </c>
    </row>
    <row r="316" spans="1:14" s="4" customFormat="1">
      <c r="A316" s="47" t="s">
        <v>2881</v>
      </c>
      <c r="B316" s="4" t="s">
        <v>2882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1</v>
      </c>
      <c r="M316" s="4">
        <v>0</v>
      </c>
      <c r="N316" s="4">
        <v>1</v>
      </c>
    </row>
    <row r="317" spans="1:14" s="4" customFormat="1">
      <c r="A317" s="47" t="s">
        <v>2456</v>
      </c>
      <c r="B317" s="4" t="s">
        <v>2457</v>
      </c>
      <c r="C317" s="4">
        <v>31</v>
      </c>
      <c r="D317" s="4">
        <v>23</v>
      </c>
      <c r="E317" s="4">
        <v>8</v>
      </c>
      <c r="F317" s="4">
        <v>47</v>
      </c>
      <c r="G317" s="4">
        <v>36</v>
      </c>
      <c r="H317" s="4">
        <v>11</v>
      </c>
      <c r="I317" s="4">
        <v>55</v>
      </c>
      <c r="J317" s="4">
        <v>36</v>
      </c>
      <c r="K317" s="4">
        <v>19</v>
      </c>
      <c r="L317" s="4">
        <v>90</v>
      </c>
      <c r="M317" s="4">
        <v>53</v>
      </c>
      <c r="N317" s="4">
        <v>37</v>
      </c>
    </row>
    <row r="318" spans="1:14" s="4" customFormat="1">
      <c r="A318" s="47" t="s">
        <v>2886</v>
      </c>
      <c r="B318" s="4" t="s">
        <v>4267</v>
      </c>
      <c r="C318" s="4">
        <v>0</v>
      </c>
      <c r="D318" s="4">
        <v>0</v>
      </c>
      <c r="E318" s="4">
        <v>0</v>
      </c>
      <c r="F318" s="4">
        <v>3</v>
      </c>
      <c r="G318" s="4">
        <v>3</v>
      </c>
      <c r="H318" s="4">
        <v>0</v>
      </c>
      <c r="I318" s="4">
        <v>8</v>
      </c>
      <c r="J318" s="4">
        <v>4</v>
      </c>
      <c r="K318" s="4">
        <v>4</v>
      </c>
      <c r="L318" s="4">
        <v>6</v>
      </c>
      <c r="M318" s="4">
        <v>2</v>
      </c>
      <c r="N318" s="4">
        <v>4</v>
      </c>
    </row>
    <row r="319" spans="1:14" s="4" customFormat="1">
      <c r="A319" s="47"/>
    </row>
    <row r="320" spans="1:14" s="4" customFormat="1">
      <c r="A320" s="47"/>
      <c r="B320" s="4" t="s">
        <v>2887</v>
      </c>
      <c r="C320" s="4">
        <v>0</v>
      </c>
      <c r="D320" s="4">
        <v>0</v>
      </c>
      <c r="E320" s="4">
        <v>0</v>
      </c>
      <c r="F320" s="4">
        <v>1</v>
      </c>
      <c r="G320" s="4">
        <v>1</v>
      </c>
      <c r="H320" s="4">
        <v>0</v>
      </c>
      <c r="I320" s="4">
        <v>5</v>
      </c>
      <c r="J320" s="4">
        <v>2</v>
      </c>
      <c r="K320" s="4">
        <v>3</v>
      </c>
      <c r="L320" s="4">
        <v>5</v>
      </c>
      <c r="M320" s="4">
        <v>0</v>
      </c>
      <c r="N320" s="4">
        <v>5</v>
      </c>
    </row>
    <row r="321" spans="1:14" s="4" customFormat="1">
      <c r="A321" s="47" t="s">
        <v>2888</v>
      </c>
      <c r="B321" s="4" t="s">
        <v>2889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3</v>
      </c>
      <c r="J321" s="4">
        <v>1</v>
      </c>
      <c r="K321" s="4">
        <v>2</v>
      </c>
      <c r="L321" s="4">
        <v>4</v>
      </c>
      <c r="M321" s="4">
        <v>0</v>
      </c>
      <c r="N321" s="4">
        <v>4</v>
      </c>
    </row>
    <row r="322" spans="1:14" s="4" customFormat="1">
      <c r="A322" s="47" t="s">
        <v>2890</v>
      </c>
      <c r="B322" s="4" t="s">
        <v>2891</v>
      </c>
      <c r="C322" s="4">
        <v>0</v>
      </c>
      <c r="D322" s="4">
        <v>0</v>
      </c>
      <c r="E322" s="4">
        <v>0</v>
      </c>
      <c r="F322" s="4">
        <v>1</v>
      </c>
      <c r="G322" s="4">
        <v>1</v>
      </c>
      <c r="H322" s="4">
        <v>0</v>
      </c>
      <c r="I322" s="4">
        <v>2</v>
      </c>
      <c r="J322" s="4">
        <v>1</v>
      </c>
      <c r="K322" s="4">
        <v>1</v>
      </c>
      <c r="L322" s="4">
        <v>1</v>
      </c>
      <c r="M322" s="4">
        <v>0</v>
      </c>
      <c r="N322" s="4">
        <v>1</v>
      </c>
    </row>
    <row r="323" spans="1:14" s="4" customFormat="1">
      <c r="A323" s="47"/>
    </row>
    <row r="324" spans="1:14" s="4" customFormat="1">
      <c r="A324" s="47"/>
      <c r="B324" s="4" t="s">
        <v>2892</v>
      </c>
      <c r="C324" s="4">
        <v>68</v>
      </c>
      <c r="D324" s="4">
        <v>49</v>
      </c>
      <c r="E324" s="4">
        <v>19</v>
      </c>
      <c r="F324" s="4">
        <v>93</v>
      </c>
      <c r="G324" s="4">
        <v>55</v>
      </c>
      <c r="H324" s="4">
        <v>38</v>
      </c>
      <c r="I324" s="4">
        <v>136</v>
      </c>
      <c r="J324" s="4">
        <v>78</v>
      </c>
      <c r="K324" s="4">
        <v>58</v>
      </c>
      <c r="L324" s="4">
        <v>154</v>
      </c>
      <c r="M324" s="4">
        <v>83</v>
      </c>
      <c r="N324" s="4">
        <v>71</v>
      </c>
    </row>
    <row r="325" spans="1:14" s="4" customFormat="1">
      <c r="A325" s="47" t="s">
        <v>2893</v>
      </c>
      <c r="B325" s="4" t="s">
        <v>2894</v>
      </c>
      <c r="C325" s="4">
        <v>1</v>
      </c>
      <c r="D325" s="4">
        <v>0</v>
      </c>
      <c r="E325" s="4">
        <v>1</v>
      </c>
      <c r="F325" s="4">
        <v>0</v>
      </c>
      <c r="G325" s="4">
        <v>0</v>
      </c>
      <c r="H325" s="4">
        <v>0</v>
      </c>
      <c r="I325" s="4">
        <v>1</v>
      </c>
      <c r="J325" s="4">
        <v>0</v>
      </c>
      <c r="K325" s="4">
        <v>1</v>
      </c>
      <c r="L325" s="4">
        <v>0</v>
      </c>
      <c r="M325" s="4">
        <v>0</v>
      </c>
      <c r="N325" s="4">
        <v>0</v>
      </c>
    </row>
    <row r="326" spans="1:14" s="4" customFormat="1">
      <c r="A326" s="47" t="s">
        <v>2895</v>
      </c>
      <c r="B326" s="4" t="s">
        <v>2896</v>
      </c>
      <c r="C326" s="4">
        <v>1</v>
      </c>
      <c r="D326" s="4">
        <v>1</v>
      </c>
      <c r="E326" s="4">
        <v>0</v>
      </c>
      <c r="F326" s="4">
        <v>1</v>
      </c>
      <c r="G326" s="4">
        <v>1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</row>
    <row r="327" spans="1:14" s="4" customFormat="1">
      <c r="A327" s="47" t="s">
        <v>2897</v>
      </c>
      <c r="B327" s="4" t="s">
        <v>4187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1</v>
      </c>
      <c r="M327" s="4">
        <v>0</v>
      </c>
      <c r="N327" s="4">
        <v>1</v>
      </c>
    </row>
    <row r="328" spans="1:14" s="4" customFormat="1">
      <c r="A328" s="47" t="s">
        <v>2898</v>
      </c>
      <c r="B328" s="4" t="s">
        <v>4188</v>
      </c>
      <c r="C328" s="4">
        <v>0</v>
      </c>
      <c r="D328" s="4">
        <v>0</v>
      </c>
      <c r="E328" s="4">
        <v>0</v>
      </c>
      <c r="F328" s="4">
        <v>1</v>
      </c>
      <c r="G328" s="4">
        <v>1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</row>
    <row r="329" spans="1:14" s="4" customFormat="1">
      <c r="A329" s="47" t="s">
        <v>2901</v>
      </c>
      <c r="B329" s="4" t="s">
        <v>4055</v>
      </c>
      <c r="C329" s="4">
        <v>3</v>
      </c>
      <c r="D329" s="4">
        <v>2</v>
      </c>
      <c r="E329" s="4">
        <v>1</v>
      </c>
      <c r="F329" s="4">
        <v>5</v>
      </c>
      <c r="G329" s="4">
        <v>4</v>
      </c>
      <c r="H329" s="4">
        <v>1</v>
      </c>
      <c r="I329" s="4">
        <v>4</v>
      </c>
      <c r="J329" s="4">
        <v>3</v>
      </c>
      <c r="K329" s="4">
        <v>1</v>
      </c>
      <c r="L329" s="4">
        <v>5</v>
      </c>
      <c r="M329" s="4">
        <v>4</v>
      </c>
      <c r="N329" s="4">
        <v>1</v>
      </c>
    </row>
    <row r="330" spans="1:14" s="4" customFormat="1">
      <c r="A330" s="47" t="s">
        <v>2905</v>
      </c>
      <c r="B330" s="4" t="s">
        <v>4056</v>
      </c>
      <c r="C330" s="4">
        <v>50</v>
      </c>
      <c r="D330" s="4">
        <v>38</v>
      </c>
      <c r="E330" s="4">
        <v>12</v>
      </c>
      <c r="F330" s="4">
        <v>73</v>
      </c>
      <c r="G330" s="4">
        <v>40</v>
      </c>
      <c r="H330" s="4">
        <v>33</v>
      </c>
      <c r="I330" s="4">
        <v>101</v>
      </c>
      <c r="J330" s="4">
        <v>59</v>
      </c>
      <c r="K330" s="4">
        <v>42</v>
      </c>
      <c r="L330" s="4">
        <v>123</v>
      </c>
      <c r="M330" s="4">
        <v>66</v>
      </c>
      <c r="N330" s="4">
        <v>57</v>
      </c>
    </row>
    <row r="331" spans="1:14" s="4" customFormat="1">
      <c r="A331" s="47" t="s">
        <v>2906</v>
      </c>
      <c r="B331" s="4" t="s">
        <v>4057</v>
      </c>
      <c r="C331" s="4">
        <v>2</v>
      </c>
      <c r="D331" s="4">
        <v>0</v>
      </c>
      <c r="E331" s="4">
        <v>2</v>
      </c>
      <c r="F331" s="4">
        <v>1</v>
      </c>
      <c r="G331" s="4">
        <v>0</v>
      </c>
      <c r="H331" s="4">
        <v>1</v>
      </c>
      <c r="I331" s="4">
        <v>0</v>
      </c>
      <c r="J331" s="4">
        <v>0</v>
      </c>
      <c r="K331" s="4">
        <v>0</v>
      </c>
      <c r="L331" s="4">
        <v>2</v>
      </c>
      <c r="M331" s="4">
        <v>1</v>
      </c>
      <c r="N331" s="4">
        <v>1</v>
      </c>
    </row>
    <row r="332" spans="1:14" s="4" customFormat="1">
      <c r="A332" s="47" t="s">
        <v>2907</v>
      </c>
      <c r="B332" s="4" t="s">
        <v>3907</v>
      </c>
      <c r="C332" s="4">
        <v>1</v>
      </c>
      <c r="D332" s="4">
        <v>0</v>
      </c>
      <c r="E332" s="4">
        <v>1</v>
      </c>
      <c r="F332" s="4">
        <v>0</v>
      </c>
      <c r="G332" s="4">
        <v>0</v>
      </c>
      <c r="H332" s="4">
        <v>0</v>
      </c>
      <c r="I332" s="4">
        <v>1</v>
      </c>
      <c r="J332" s="4">
        <v>0</v>
      </c>
      <c r="K332" s="4">
        <v>1</v>
      </c>
      <c r="L332" s="4">
        <v>4</v>
      </c>
      <c r="M332" s="4">
        <v>0</v>
      </c>
      <c r="N332" s="4">
        <v>4</v>
      </c>
    </row>
    <row r="333" spans="1:14" s="4" customFormat="1">
      <c r="A333" s="47" t="s">
        <v>2908</v>
      </c>
      <c r="B333" s="4" t="s">
        <v>4058</v>
      </c>
      <c r="C333" s="4">
        <v>4</v>
      </c>
      <c r="D333" s="4">
        <v>3</v>
      </c>
      <c r="E333" s="4">
        <v>1</v>
      </c>
      <c r="F333" s="4">
        <v>4</v>
      </c>
      <c r="G333" s="4">
        <v>4</v>
      </c>
      <c r="H333" s="4">
        <v>0</v>
      </c>
      <c r="I333" s="4">
        <v>8</v>
      </c>
      <c r="J333" s="4">
        <v>2</v>
      </c>
      <c r="K333" s="4">
        <v>6</v>
      </c>
      <c r="L333" s="4">
        <v>5</v>
      </c>
      <c r="M333" s="4">
        <v>4</v>
      </c>
      <c r="N333" s="4">
        <v>1</v>
      </c>
    </row>
    <row r="334" spans="1:14" s="4" customFormat="1">
      <c r="A334" s="47" t="s">
        <v>2909</v>
      </c>
      <c r="B334" s="4" t="s">
        <v>4059</v>
      </c>
      <c r="C334" s="4">
        <v>3</v>
      </c>
      <c r="D334" s="4">
        <v>3</v>
      </c>
      <c r="E334" s="4">
        <v>0</v>
      </c>
      <c r="F334" s="4">
        <v>4</v>
      </c>
      <c r="G334" s="4">
        <v>4</v>
      </c>
      <c r="H334" s="4">
        <v>0</v>
      </c>
      <c r="I334" s="4">
        <v>7</v>
      </c>
      <c r="J334" s="4">
        <v>5</v>
      </c>
      <c r="K334" s="4">
        <v>2</v>
      </c>
      <c r="L334" s="4">
        <v>5</v>
      </c>
      <c r="M334" s="4">
        <v>3</v>
      </c>
      <c r="N334" s="4">
        <v>2</v>
      </c>
    </row>
    <row r="335" spans="1:14" s="4" customFormat="1">
      <c r="A335" s="47" t="s">
        <v>2910</v>
      </c>
      <c r="B335" s="4" t="s">
        <v>2911</v>
      </c>
      <c r="C335" s="4">
        <v>3</v>
      </c>
      <c r="D335" s="4">
        <v>2</v>
      </c>
      <c r="E335" s="4">
        <v>1</v>
      </c>
      <c r="F335" s="4">
        <v>3</v>
      </c>
      <c r="G335" s="4">
        <v>1</v>
      </c>
      <c r="H335" s="4">
        <v>2</v>
      </c>
      <c r="I335" s="4">
        <v>14</v>
      </c>
      <c r="J335" s="4">
        <v>9</v>
      </c>
      <c r="K335" s="4">
        <v>5</v>
      </c>
      <c r="L335" s="4">
        <v>9</v>
      </c>
      <c r="M335" s="4">
        <v>5</v>
      </c>
      <c r="N335" s="4">
        <v>4</v>
      </c>
    </row>
    <row r="336" spans="1:14" s="4" customFormat="1">
      <c r="A336" s="47" t="s">
        <v>3701</v>
      </c>
      <c r="B336" s="4" t="s">
        <v>4060</v>
      </c>
      <c r="C336" s="4">
        <v>0</v>
      </c>
      <c r="D336" s="4">
        <v>0</v>
      </c>
      <c r="E336" s="4">
        <v>0</v>
      </c>
      <c r="F336" s="4">
        <v>1</v>
      </c>
      <c r="G336" s="4">
        <v>0</v>
      </c>
      <c r="H336" s="4">
        <v>1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</row>
    <row r="337" spans="1:14" s="4" customFormat="1">
      <c r="A337" s="47"/>
    </row>
    <row r="338" spans="1:14" s="4" customFormat="1">
      <c r="A338" s="47"/>
      <c r="B338" s="4" t="s">
        <v>2912</v>
      </c>
      <c r="C338" s="4">
        <v>15</v>
      </c>
      <c r="D338" s="4">
        <v>5</v>
      </c>
      <c r="E338" s="4">
        <v>10</v>
      </c>
      <c r="F338" s="4">
        <v>19</v>
      </c>
      <c r="G338" s="4">
        <v>6</v>
      </c>
      <c r="H338" s="4">
        <v>13</v>
      </c>
      <c r="I338" s="4">
        <v>28</v>
      </c>
      <c r="J338" s="4">
        <v>15</v>
      </c>
      <c r="K338" s="4">
        <v>13</v>
      </c>
      <c r="L338" s="4">
        <v>31</v>
      </c>
      <c r="M338" s="4">
        <v>17</v>
      </c>
      <c r="N338" s="4">
        <v>14</v>
      </c>
    </row>
    <row r="339" spans="1:14" s="4" customFormat="1">
      <c r="A339" s="47" t="s">
        <v>2913</v>
      </c>
      <c r="B339" s="4" t="s">
        <v>2914</v>
      </c>
      <c r="C339" s="4">
        <v>2</v>
      </c>
      <c r="D339" s="4">
        <v>2</v>
      </c>
      <c r="E339" s="4">
        <v>0</v>
      </c>
      <c r="F339" s="4">
        <v>6</v>
      </c>
      <c r="G339" s="4">
        <v>1</v>
      </c>
      <c r="H339" s="4">
        <v>5</v>
      </c>
      <c r="I339" s="4">
        <v>3</v>
      </c>
      <c r="J339" s="4">
        <v>2</v>
      </c>
      <c r="K339" s="4">
        <v>1</v>
      </c>
      <c r="L339" s="4">
        <v>2</v>
      </c>
      <c r="M339" s="4">
        <v>2</v>
      </c>
      <c r="N339" s="4">
        <v>0</v>
      </c>
    </row>
    <row r="340" spans="1:14" s="4" customFormat="1">
      <c r="A340" s="47" t="s">
        <v>2915</v>
      </c>
      <c r="B340" s="4" t="s">
        <v>4189</v>
      </c>
      <c r="C340" s="4">
        <v>4</v>
      </c>
      <c r="D340" s="4">
        <v>1</v>
      </c>
      <c r="E340" s="4">
        <v>3</v>
      </c>
      <c r="F340" s="4">
        <v>3</v>
      </c>
      <c r="G340" s="4">
        <v>1</v>
      </c>
      <c r="H340" s="4">
        <v>2</v>
      </c>
      <c r="I340" s="4">
        <v>12</v>
      </c>
      <c r="J340" s="4">
        <v>5</v>
      </c>
      <c r="K340" s="4">
        <v>7</v>
      </c>
      <c r="L340" s="4">
        <v>14</v>
      </c>
      <c r="M340" s="4">
        <v>8</v>
      </c>
      <c r="N340" s="4">
        <v>6</v>
      </c>
    </row>
    <row r="341" spans="1:14" s="4" customFormat="1">
      <c r="A341" s="47" t="s">
        <v>2916</v>
      </c>
      <c r="B341" s="4" t="s">
        <v>4190</v>
      </c>
      <c r="C341" s="4">
        <v>1</v>
      </c>
      <c r="D341" s="4">
        <v>0</v>
      </c>
      <c r="E341" s="4">
        <v>1</v>
      </c>
      <c r="F341" s="4">
        <v>2</v>
      </c>
      <c r="G341" s="4">
        <v>0</v>
      </c>
      <c r="H341" s="4">
        <v>2</v>
      </c>
      <c r="I341" s="4">
        <v>1</v>
      </c>
      <c r="J341" s="4">
        <v>1</v>
      </c>
      <c r="K341" s="4">
        <v>0</v>
      </c>
      <c r="L341" s="4">
        <v>1</v>
      </c>
      <c r="M341" s="4">
        <v>1</v>
      </c>
      <c r="N341" s="4">
        <v>0</v>
      </c>
    </row>
    <row r="342" spans="1:14" s="4" customFormat="1">
      <c r="A342" s="47" t="s">
        <v>2917</v>
      </c>
      <c r="B342" s="4" t="s">
        <v>2918</v>
      </c>
      <c r="C342" s="4">
        <v>1</v>
      </c>
      <c r="D342" s="4">
        <v>1</v>
      </c>
      <c r="E342" s="4">
        <v>0</v>
      </c>
      <c r="F342" s="4">
        <v>2</v>
      </c>
      <c r="G342" s="4">
        <v>2</v>
      </c>
      <c r="H342" s="4">
        <v>0</v>
      </c>
      <c r="I342" s="4">
        <v>3</v>
      </c>
      <c r="J342" s="4">
        <v>3</v>
      </c>
      <c r="K342" s="4">
        <v>0</v>
      </c>
      <c r="L342" s="4">
        <v>0</v>
      </c>
      <c r="M342" s="4">
        <v>0</v>
      </c>
      <c r="N342" s="4">
        <v>0</v>
      </c>
    </row>
    <row r="343" spans="1:14" s="4" customFormat="1">
      <c r="A343" s="47" t="s">
        <v>2919</v>
      </c>
      <c r="B343" s="4" t="s">
        <v>4223</v>
      </c>
      <c r="C343" s="4">
        <v>4</v>
      </c>
      <c r="D343" s="4">
        <v>1</v>
      </c>
      <c r="E343" s="4">
        <v>3</v>
      </c>
      <c r="F343" s="4">
        <v>4</v>
      </c>
      <c r="G343" s="4">
        <v>2</v>
      </c>
      <c r="H343" s="4">
        <v>2</v>
      </c>
      <c r="I343" s="4">
        <v>6</v>
      </c>
      <c r="J343" s="4">
        <v>3</v>
      </c>
      <c r="K343" s="4">
        <v>3</v>
      </c>
      <c r="L343" s="4">
        <v>11</v>
      </c>
      <c r="M343" s="4">
        <v>4</v>
      </c>
      <c r="N343" s="4">
        <v>7</v>
      </c>
    </row>
    <row r="344" spans="1:14" s="4" customFormat="1">
      <c r="A344" s="47" t="s">
        <v>2921</v>
      </c>
      <c r="B344" s="4" t="s">
        <v>2922</v>
      </c>
      <c r="C344" s="4">
        <v>3</v>
      </c>
      <c r="D344" s="4">
        <v>0</v>
      </c>
      <c r="E344" s="4">
        <v>3</v>
      </c>
      <c r="F344" s="4">
        <v>1</v>
      </c>
      <c r="G344" s="4">
        <v>0</v>
      </c>
      <c r="H344" s="4">
        <v>1</v>
      </c>
      <c r="I344" s="4">
        <v>3</v>
      </c>
      <c r="J344" s="4">
        <v>1</v>
      </c>
      <c r="K344" s="4">
        <v>2</v>
      </c>
      <c r="L344" s="4">
        <v>3</v>
      </c>
      <c r="M344" s="4">
        <v>2</v>
      </c>
      <c r="N344" s="4">
        <v>1</v>
      </c>
    </row>
    <row r="345" spans="1:14" s="4" customFormat="1">
      <c r="A345" s="47" t="s">
        <v>2925</v>
      </c>
      <c r="B345" s="4" t="s">
        <v>2926</v>
      </c>
      <c r="C345" s="4">
        <v>0</v>
      </c>
      <c r="D345" s="4">
        <v>0</v>
      </c>
      <c r="E345" s="4">
        <v>0</v>
      </c>
      <c r="F345" s="4">
        <v>1</v>
      </c>
      <c r="G345" s="4">
        <v>0</v>
      </c>
      <c r="H345" s="4">
        <v>1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</row>
    <row r="346" spans="1:14" s="4" customFormat="1">
      <c r="A346" s="47"/>
    </row>
    <row r="347" spans="1:14" s="4" customFormat="1">
      <c r="A347" s="47"/>
      <c r="B347" s="4" t="s">
        <v>2927</v>
      </c>
      <c r="C347" s="4">
        <v>0</v>
      </c>
      <c r="D347" s="4">
        <v>0</v>
      </c>
      <c r="E347" s="4">
        <v>0</v>
      </c>
      <c r="F347" s="4">
        <v>1</v>
      </c>
      <c r="G347" s="4">
        <v>1</v>
      </c>
      <c r="H347" s="4">
        <v>0</v>
      </c>
      <c r="I347" s="4">
        <v>1</v>
      </c>
      <c r="J347" s="4">
        <v>1</v>
      </c>
      <c r="K347" s="4">
        <v>0</v>
      </c>
      <c r="L347" s="4">
        <v>1</v>
      </c>
      <c r="M347" s="4">
        <v>1</v>
      </c>
      <c r="N347" s="4">
        <v>0</v>
      </c>
    </row>
    <row r="348" spans="1:14" s="4" customFormat="1">
      <c r="A348" s="47" t="s">
        <v>2928</v>
      </c>
      <c r="B348" s="4" t="s">
        <v>2929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1</v>
      </c>
      <c r="J348" s="4">
        <v>1</v>
      </c>
      <c r="K348" s="4">
        <v>0</v>
      </c>
      <c r="L348" s="4">
        <v>0</v>
      </c>
      <c r="M348" s="4">
        <v>0</v>
      </c>
      <c r="N348" s="4">
        <v>0</v>
      </c>
    </row>
    <row r="349" spans="1:14" s="4" customFormat="1">
      <c r="A349" s="47" t="s">
        <v>2930</v>
      </c>
      <c r="B349" s="4" t="s">
        <v>3910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1</v>
      </c>
      <c r="M349" s="4">
        <v>1</v>
      </c>
      <c r="N349" s="4">
        <v>0</v>
      </c>
    </row>
    <row r="350" spans="1:14" s="4" customFormat="1">
      <c r="A350" s="47" t="s">
        <v>2933</v>
      </c>
      <c r="B350" s="4" t="s">
        <v>2934</v>
      </c>
      <c r="C350" s="4">
        <v>0</v>
      </c>
      <c r="D350" s="4">
        <v>0</v>
      </c>
      <c r="E350" s="4">
        <v>0</v>
      </c>
      <c r="F350" s="4">
        <v>1</v>
      </c>
      <c r="G350" s="4">
        <v>1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</row>
    <row r="351" spans="1:14" s="4" customFormat="1">
      <c r="A351" s="47"/>
    </row>
    <row r="352" spans="1:14" s="4" customFormat="1">
      <c r="A352" s="47"/>
      <c r="B352" s="4" t="s">
        <v>3421</v>
      </c>
      <c r="C352" s="4">
        <v>2</v>
      </c>
      <c r="D352" s="4">
        <v>1</v>
      </c>
      <c r="E352" s="4">
        <v>1</v>
      </c>
      <c r="F352" s="4">
        <v>1</v>
      </c>
      <c r="G352" s="4">
        <v>1</v>
      </c>
      <c r="H352" s="4">
        <v>0</v>
      </c>
      <c r="I352" s="4">
        <v>5</v>
      </c>
      <c r="J352" s="4">
        <v>2</v>
      </c>
      <c r="K352" s="4">
        <v>3</v>
      </c>
      <c r="L352" s="4">
        <v>5</v>
      </c>
      <c r="M352" s="4">
        <v>2</v>
      </c>
      <c r="N352" s="4">
        <v>3</v>
      </c>
    </row>
    <row r="353" spans="1:14" s="4" customFormat="1">
      <c r="A353" s="47" t="s">
        <v>2938</v>
      </c>
      <c r="B353" s="4" t="s">
        <v>2939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1</v>
      </c>
      <c r="M353" s="4">
        <v>0</v>
      </c>
      <c r="N353" s="4">
        <v>1</v>
      </c>
    </row>
    <row r="354" spans="1:14" s="4" customFormat="1">
      <c r="A354" s="47" t="s">
        <v>2940</v>
      </c>
      <c r="B354" s="4" t="s">
        <v>2941</v>
      </c>
      <c r="C354" s="4">
        <v>1</v>
      </c>
      <c r="D354" s="4">
        <v>0</v>
      </c>
      <c r="E354" s="4">
        <v>1</v>
      </c>
      <c r="F354" s="4">
        <v>0</v>
      </c>
      <c r="G354" s="4">
        <v>0</v>
      </c>
      <c r="H354" s="4">
        <v>0</v>
      </c>
      <c r="I354" s="4">
        <v>1</v>
      </c>
      <c r="J354" s="4">
        <v>0</v>
      </c>
      <c r="K354" s="4">
        <v>1</v>
      </c>
      <c r="L354" s="4">
        <v>0</v>
      </c>
      <c r="M354" s="4">
        <v>0</v>
      </c>
      <c r="N354" s="4">
        <v>0</v>
      </c>
    </row>
    <row r="355" spans="1:14" s="4" customFormat="1">
      <c r="A355" s="47"/>
    </row>
    <row r="356" spans="1:14" s="4" customFormat="1">
      <c r="A356" s="47" t="s">
        <v>2944</v>
      </c>
      <c r="B356" s="4" t="s">
        <v>2945</v>
      </c>
      <c r="C356" s="4">
        <v>1</v>
      </c>
      <c r="D356" s="4">
        <v>1</v>
      </c>
      <c r="E356" s="4">
        <v>0</v>
      </c>
      <c r="F356" s="4">
        <v>0</v>
      </c>
      <c r="G356" s="4">
        <v>0</v>
      </c>
      <c r="H356" s="4">
        <v>0</v>
      </c>
      <c r="I356" s="4">
        <v>1</v>
      </c>
      <c r="J356" s="4">
        <v>1</v>
      </c>
      <c r="K356" s="4">
        <v>0</v>
      </c>
      <c r="L356" s="4">
        <v>0</v>
      </c>
      <c r="M356" s="4">
        <v>0</v>
      </c>
      <c r="N356" s="4">
        <v>0</v>
      </c>
    </row>
    <row r="357" spans="1:14" s="4" customFormat="1">
      <c r="A357" s="47" t="s">
        <v>2946</v>
      </c>
      <c r="B357" s="4" t="s">
        <v>4192</v>
      </c>
      <c r="C357" s="4">
        <v>0</v>
      </c>
      <c r="D357" s="4">
        <v>0</v>
      </c>
      <c r="E357" s="4">
        <v>0</v>
      </c>
      <c r="F357" s="4">
        <v>1</v>
      </c>
      <c r="G357" s="4">
        <v>1</v>
      </c>
      <c r="H357" s="4">
        <v>0</v>
      </c>
      <c r="I357" s="4">
        <v>1</v>
      </c>
      <c r="J357" s="4">
        <v>1</v>
      </c>
      <c r="K357" s="4">
        <v>0</v>
      </c>
      <c r="L357" s="4">
        <v>4</v>
      </c>
      <c r="M357" s="4">
        <v>2</v>
      </c>
      <c r="N357" s="4">
        <v>2</v>
      </c>
    </row>
    <row r="358" spans="1:14" s="4" customFormat="1">
      <c r="A358" s="47" t="s">
        <v>2947</v>
      </c>
      <c r="B358" s="4" t="s">
        <v>2948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2</v>
      </c>
      <c r="J358" s="4">
        <v>0</v>
      </c>
      <c r="K358" s="4">
        <v>2</v>
      </c>
      <c r="L358" s="4">
        <v>0</v>
      </c>
      <c r="M358" s="4">
        <v>0</v>
      </c>
      <c r="N358" s="4">
        <v>0</v>
      </c>
    </row>
    <row r="359" spans="1:14" s="4" customFormat="1">
      <c r="A359" s="47"/>
    </row>
    <row r="360" spans="1:14" s="4" customFormat="1">
      <c r="A360" s="47"/>
      <c r="B360" s="4" t="s">
        <v>2950</v>
      </c>
      <c r="C360" s="4">
        <v>0</v>
      </c>
      <c r="D360" s="4">
        <v>0</v>
      </c>
      <c r="E360" s="4">
        <v>0</v>
      </c>
      <c r="F360" s="4">
        <v>1</v>
      </c>
      <c r="G360" s="4">
        <v>1</v>
      </c>
      <c r="H360" s="4">
        <v>0</v>
      </c>
      <c r="I360" s="4">
        <v>0</v>
      </c>
      <c r="J360" s="4">
        <v>0</v>
      </c>
      <c r="K360" s="4">
        <v>0</v>
      </c>
      <c r="L360" s="4">
        <v>1</v>
      </c>
      <c r="M360" s="4">
        <v>1</v>
      </c>
      <c r="N360" s="4">
        <v>0</v>
      </c>
    </row>
    <row r="361" spans="1:14" s="4" customFormat="1">
      <c r="A361" s="47" t="s">
        <v>2952</v>
      </c>
      <c r="B361" s="4" t="s">
        <v>2953</v>
      </c>
      <c r="C361" s="4">
        <v>0</v>
      </c>
      <c r="D361" s="4">
        <v>0</v>
      </c>
      <c r="E361" s="4">
        <v>0</v>
      </c>
      <c r="F361" s="4">
        <v>1</v>
      </c>
      <c r="G361" s="4">
        <v>1</v>
      </c>
      <c r="H361" s="4">
        <v>0</v>
      </c>
      <c r="I361" s="4">
        <v>0</v>
      </c>
      <c r="J361" s="4">
        <v>0</v>
      </c>
      <c r="K361" s="4">
        <v>0</v>
      </c>
      <c r="L361" s="4">
        <v>1</v>
      </c>
      <c r="M361" s="4">
        <v>1</v>
      </c>
      <c r="N361" s="4">
        <v>0</v>
      </c>
    </row>
    <row r="362" spans="1:14" s="4" customFormat="1">
      <c r="A362" s="47"/>
    </row>
    <row r="363" spans="1:14" s="4" customFormat="1">
      <c r="A363" s="47"/>
    </row>
    <row r="364" spans="1:14" s="4" customFormat="1">
      <c r="A364" s="47"/>
      <c r="B364" s="4" t="s">
        <v>2954</v>
      </c>
      <c r="C364" s="4">
        <v>75</v>
      </c>
      <c r="D364" s="4">
        <v>56</v>
      </c>
      <c r="E364" s="4">
        <v>19</v>
      </c>
      <c r="F364" s="4">
        <v>61</v>
      </c>
      <c r="G364" s="4">
        <v>40</v>
      </c>
      <c r="H364" s="4">
        <v>21</v>
      </c>
      <c r="I364" s="4">
        <v>78</v>
      </c>
      <c r="J364" s="4">
        <v>48</v>
      </c>
      <c r="K364" s="4">
        <v>30</v>
      </c>
      <c r="L364" s="4">
        <v>102</v>
      </c>
      <c r="M364" s="4">
        <v>63</v>
      </c>
      <c r="N364" s="4">
        <v>39</v>
      </c>
    </row>
    <row r="365" spans="1:14" s="4" customFormat="1">
      <c r="A365" s="47"/>
    </row>
    <row r="366" spans="1:14" s="4" customFormat="1">
      <c r="A366" s="47"/>
      <c r="B366" s="4" t="s">
        <v>2955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1</v>
      </c>
      <c r="J366" s="4">
        <v>1</v>
      </c>
      <c r="K366" s="4">
        <v>0</v>
      </c>
      <c r="L366" s="4">
        <v>0</v>
      </c>
      <c r="M366" s="4">
        <v>0</v>
      </c>
      <c r="N366" s="4">
        <v>0</v>
      </c>
    </row>
    <row r="367" spans="1:14" s="4" customFormat="1">
      <c r="A367" s="47" t="s">
        <v>2956</v>
      </c>
      <c r="B367" s="4" t="s">
        <v>2957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1</v>
      </c>
      <c r="J367" s="4">
        <v>1</v>
      </c>
      <c r="K367" s="4">
        <v>0</v>
      </c>
      <c r="L367" s="4">
        <v>0</v>
      </c>
      <c r="M367" s="4">
        <v>0</v>
      </c>
      <c r="N367" s="4">
        <v>0</v>
      </c>
    </row>
    <row r="368" spans="1:14" s="4" customFormat="1">
      <c r="A368" s="47"/>
    </row>
    <row r="369" spans="1:14" s="4" customFormat="1">
      <c r="A369" s="47"/>
      <c r="B369" s="4" t="s">
        <v>2958</v>
      </c>
      <c r="C369" s="4">
        <v>34</v>
      </c>
      <c r="D369" s="4">
        <v>26</v>
      </c>
      <c r="E369" s="4">
        <v>8</v>
      </c>
      <c r="F369" s="4">
        <v>26</v>
      </c>
      <c r="G369" s="4">
        <v>19</v>
      </c>
      <c r="H369" s="4">
        <v>7</v>
      </c>
      <c r="I369" s="4">
        <v>37</v>
      </c>
      <c r="J369" s="4">
        <v>24</v>
      </c>
      <c r="K369" s="4">
        <v>13</v>
      </c>
      <c r="L369" s="4">
        <v>48</v>
      </c>
      <c r="M369" s="4">
        <v>28</v>
      </c>
      <c r="N369" s="4">
        <v>20</v>
      </c>
    </row>
    <row r="370" spans="1:14" s="4" customFormat="1">
      <c r="A370" s="47" t="s">
        <v>2962</v>
      </c>
      <c r="B370" s="4" t="s">
        <v>4062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1</v>
      </c>
      <c r="J370" s="4">
        <v>1</v>
      </c>
      <c r="K370" s="4">
        <v>0</v>
      </c>
      <c r="L370" s="4">
        <v>0</v>
      </c>
      <c r="M370" s="4">
        <v>0</v>
      </c>
      <c r="N370" s="4">
        <v>0</v>
      </c>
    </row>
    <row r="371" spans="1:14" s="4" customFormat="1">
      <c r="A371" s="47" t="s">
        <v>2965</v>
      </c>
      <c r="B371" s="4" t="s">
        <v>4065</v>
      </c>
      <c r="C371" s="4">
        <v>34</v>
      </c>
      <c r="D371" s="4">
        <v>26</v>
      </c>
      <c r="E371" s="4">
        <v>8</v>
      </c>
      <c r="F371" s="4">
        <v>26</v>
      </c>
      <c r="G371" s="4">
        <v>19</v>
      </c>
      <c r="H371" s="4">
        <v>7</v>
      </c>
      <c r="I371" s="4">
        <v>36</v>
      </c>
      <c r="J371" s="4">
        <v>23</v>
      </c>
      <c r="K371" s="4">
        <v>13</v>
      </c>
      <c r="L371" s="4">
        <v>48</v>
      </c>
      <c r="M371" s="4">
        <v>28</v>
      </c>
      <c r="N371" s="4">
        <v>20</v>
      </c>
    </row>
    <row r="372" spans="1:14" s="4" customFormat="1">
      <c r="A372" s="47"/>
    </row>
    <row r="373" spans="1:14" s="4" customFormat="1">
      <c r="A373" s="47"/>
      <c r="B373" s="4" t="s">
        <v>2972</v>
      </c>
      <c r="C373" s="4">
        <v>2</v>
      </c>
      <c r="D373" s="4">
        <v>1</v>
      </c>
      <c r="E373" s="4">
        <v>1</v>
      </c>
      <c r="F373" s="4">
        <v>1</v>
      </c>
      <c r="G373" s="4">
        <v>0</v>
      </c>
      <c r="H373" s="4">
        <v>1</v>
      </c>
      <c r="I373" s="4">
        <v>3</v>
      </c>
      <c r="J373" s="4">
        <v>0</v>
      </c>
      <c r="K373" s="4">
        <v>3</v>
      </c>
      <c r="L373" s="4">
        <v>12</v>
      </c>
      <c r="M373" s="4">
        <v>7</v>
      </c>
      <c r="N373" s="4">
        <v>5</v>
      </c>
    </row>
    <row r="374" spans="1:14" s="4" customFormat="1">
      <c r="A374" s="47" t="s">
        <v>2977</v>
      </c>
      <c r="B374" s="4" t="s">
        <v>2978</v>
      </c>
      <c r="C374" s="4">
        <v>1</v>
      </c>
      <c r="D374" s="4">
        <v>1</v>
      </c>
      <c r="E374" s="4">
        <v>0</v>
      </c>
      <c r="F374" s="4">
        <v>0</v>
      </c>
      <c r="G374" s="4">
        <v>0</v>
      </c>
      <c r="H374" s="4">
        <v>0</v>
      </c>
      <c r="I374" s="4">
        <v>1</v>
      </c>
      <c r="J374" s="4">
        <v>0</v>
      </c>
      <c r="K374" s="4">
        <v>1</v>
      </c>
      <c r="L374" s="4">
        <v>9</v>
      </c>
      <c r="M374" s="4">
        <v>7</v>
      </c>
      <c r="N374" s="4">
        <v>2</v>
      </c>
    </row>
    <row r="375" spans="1:14" s="4" customFormat="1">
      <c r="A375" s="47" t="s">
        <v>2979</v>
      </c>
      <c r="B375" s="4" t="s">
        <v>2980</v>
      </c>
      <c r="C375" s="4">
        <v>1</v>
      </c>
      <c r="D375" s="4">
        <v>0</v>
      </c>
      <c r="E375" s="4">
        <v>1</v>
      </c>
      <c r="F375" s="4">
        <v>1</v>
      </c>
      <c r="G375" s="4">
        <v>0</v>
      </c>
      <c r="H375" s="4">
        <v>1</v>
      </c>
      <c r="I375" s="4">
        <v>2</v>
      </c>
      <c r="J375" s="4">
        <v>0</v>
      </c>
      <c r="K375" s="4">
        <v>2</v>
      </c>
      <c r="L375" s="4">
        <v>2</v>
      </c>
      <c r="M375" s="4">
        <v>0</v>
      </c>
      <c r="N375" s="4">
        <v>2</v>
      </c>
    </row>
    <row r="376" spans="1:14" s="4" customFormat="1">
      <c r="A376" s="47" t="s">
        <v>2982</v>
      </c>
      <c r="B376" s="4" t="s">
        <v>2983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1</v>
      </c>
      <c r="M376" s="4">
        <v>0</v>
      </c>
      <c r="N376" s="4">
        <v>1</v>
      </c>
    </row>
    <row r="377" spans="1:14" s="4" customFormat="1">
      <c r="A377" s="47"/>
    </row>
    <row r="378" spans="1:14" s="4" customFormat="1">
      <c r="A378" s="47"/>
      <c r="B378" s="4" t="s">
        <v>2984</v>
      </c>
      <c r="C378" s="4">
        <v>6</v>
      </c>
      <c r="D378" s="4">
        <v>3</v>
      </c>
      <c r="E378" s="4">
        <v>3</v>
      </c>
      <c r="F378" s="4">
        <v>3</v>
      </c>
      <c r="G378" s="4">
        <v>2</v>
      </c>
      <c r="H378" s="4">
        <v>1</v>
      </c>
      <c r="I378" s="4">
        <v>0</v>
      </c>
      <c r="J378" s="4">
        <v>0</v>
      </c>
      <c r="K378" s="4">
        <v>0</v>
      </c>
      <c r="L378" s="4">
        <v>10</v>
      </c>
      <c r="M378" s="4">
        <v>6</v>
      </c>
      <c r="N378" s="4">
        <v>4</v>
      </c>
    </row>
    <row r="379" spans="1:14" s="4" customFormat="1">
      <c r="A379" s="47" t="s">
        <v>2985</v>
      </c>
      <c r="B379" s="4" t="s">
        <v>4067</v>
      </c>
      <c r="C379" s="4">
        <v>6</v>
      </c>
      <c r="D379" s="4">
        <v>3</v>
      </c>
      <c r="E379" s="4">
        <v>3</v>
      </c>
      <c r="F379" s="4">
        <v>3</v>
      </c>
      <c r="G379" s="4">
        <v>2</v>
      </c>
      <c r="H379" s="4">
        <v>1</v>
      </c>
      <c r="I379" s="4">
        <v>0</v>
      </c>
      <c r="J379" s="4">
        <v>0</v>
      </c>
      <c r="K379" s="4">
        <v>0</v>
      </c>
      <c r="L379" s="4">
        <v>10</v>
      </c>
      <c r="M379" s="4">
        <v>6</v>
      </c>
      <c r="N379" s="4">
        <v>4</v>
      </c>
    </row>
    <row r="380" spans="1:14" s="4" customFormat="1">
      <c r="A380" s="47"/>
    </row>
    <row r="381" spans="1:14" s="4" customFormat="1">
      <c r="A381" s="47"/>
      <c r="B381" s="4" t="s">
        <v>2986</v>
      </c>
      <c r="C381" s="4">
        <v>28</v>
      </c>
      <c r="D381" s="4">
        <v>22</v>
      </c>
      <c r="E381" s="4">
        <v>6</v>
      </c>
      <c r="F381" s="4">
        <v>26</v>
      </c>
      <c r="G381" s="4">
        <v>16</v>
      </c>
      <c r="H381" s="4">
        <v>10</v>
      </c>
      <c r="I381" s="4">
        <v>31</v>
      </c>
      <c r="J381" s="4">
        <v>20</v>
      </c>
      <c r="K381" s="4">
        <v>11</v>
      </c>
      <c r="L381" s="4">
        <v>20</v>
      </c>
      <c r="M381" s="4">
        <v>15</v>
      </c>
      <c r="N381" s="4">
        <v>5</v>
      </c>
    </row>
    <row r="382" spans="1:14" s="4" customFormat="1">
      <c r="A382" s="47" t="s">
        <v>2987</v>
      </c>
      <c r="B382" s="4" t="s">
        <v>4068</v>
      </c>
      <c r="C382" s="4">
        <v>1</v>
      </c>
      <c r="D382" s="4">
        <v>1</v>
      </c>
      <c r="E382" s="4">
        <v>0</v>
      </c>
      <c r="F382" s="4">
        <v>3</v>
      </c>
      <c r="G382" s="4">
        <v>1</v>
      </c>
      <c r="H382" s="4">
        <v>2</v>
      </c>
      <c r="I382" s="4">
        <v>1</v>
      </c>
      <c r="J382" s="4">
        <v>0</v>
      </c>
      <c r="K382" s="4">
        <v>1</v>
      </c>
      <c r="L382" s="4">
        <v>0</v>
      </c>
      <c r="M382" s="4">
        <v>0</v>
      </c>
      <c r="N382" s="4">
        <v>0</v>
      </c>
    </row>
    <row r="383" spans="1:14" s="4" customFormat="1">
      <c r="A383" s="47" t="s">
        <v>2988</v>
      </c>
      <c r="B383" s="4" t="s">
        <v>2989</v>
      </c>
      <c r="C383" s="4">
        <v>26</v>
      </c>
      <c r="D383" s="4">
        <v>20</v>
      </c>
      <c r="E383" s="4">
        <v>6</v>
      </c>
      <c r="F383" s="4">
        <v>21</v>
      </c>
      <c r="G383" s="4">
        <v>13</v>
      </c>
      <c r="H383" s="4">
        <v>8</v>
      </c>
      <c r="I383" s="4">
        <v>26</v>
      </c>
      <c r="J383" s="4">
        <v>17</v>
      </c>
      <c r="K383" s="4">
        <v>9</v>
      </c>
      <c r="L383" s="4">
        <v>18</v>
      </c>
      <c r="M383" s="4">
        <v>13</v>
      </c>
      <c r="N383" s="4">
        <v>5</v>
      </c>
    </row>
    <row r="384" spans="1:14" s="4" customFormat="1">
      <c r="A384" s="47" t="s">
        <v>2990</v>
      </c>
      <c r="B384" s="4" t="s">
        <v>2991</v>
      </c>
      <c r="C384" s="4">
        <v>1</v>
      </c>
      <c r="D384" s="4">
        <v>1</v>
      </c>
      <c r="E384" s="4">
        <v>0</v>
      </c>
      <c r="F384" s="4">
        <v>2</v>
      </c>
      <c r="G384" s="4">
        <v>2</v>
      </c>
      <c r="H384" s="4">
        <v>0</v>
      </c>
      <c r="I384" s="4">
        <v>4</v>
      </c>
      <c r="J384" s="4">
        <v>3</v>
      </c>
      <c r="K384" s="4">
        <v>1</v>
      </c>
      <c r="L384" s="4">
        <v>2</v>
      </c>
      <c r="M384" s="4">
        <v>2</v>
      </c>
      <c r="N384" s="4">
        <v>0</v>
      </c>
    </row>
    <row r="385" spans="1:14" s="4" customFormat="1">
      <c r="A385" s="47"/>
    </row>
    <row r="386" spans="1:14" s="4" customFormat="1">
      <c r="A386" s="47"/>
      <c r="B386" s="4" t="s">
        <v>2992</v>
      </c>
      <c r="C386" s="4">
        <v>0</v>
      </c>
      <c r="D386" s="4">
        <v>0</v>
      </c>
      <c r="E386" s="4">
        <v>0</v>
      </c>
      <c r="F386" s="4">
        <v>1</v>
      </c>
      <c r="G386" s="4">
        <v>1</v>
      </c>
      <c r="H386" s="4">
        <v>0</v>
      </c>
      <c r="I386" s="4">
        <v>2</v>
      </c>
      <c r="J386" s="4">
        <v>1</v>
      </c>
      <c r="K386" s="4">
        <v>1</v>
      </c>
      <c r="L386" s="4">
        <v>2</v>
      </c>
      <c r="M386" s="4">
        <v>0</v>
      </c>
      <c r="N386" s="4">
        <v>2</v>
      </c>
    </row>
    <row r="387" spans="1:14" s="4" customFormat="1">
      <c r="A387" s="47" t="s">
        <v>2993</v>
      </c>
      <c r="B387" s="4" t="s">
        <v>3916</v>
      </c>
      <c r="C387" s="4">
        <v>0</v>
      </c>
      <c r="D387" s="4">
        <v>0</v>
      </c>
      <c r="E387" s="4">
        <v>0</v>
      </c>
      <c r="F387" s="4">
        <v>1</v>
      </c>
      <c r="G387" s="4">
        <v>1</v>
      </c>
      <c r="H387" s="4">
        <v>0</v>
      </c>
      <c r="I387" s="4">
        <v>1</v>
      </c>
      <c r="J387" s="4">
        <v>1</v>
      </c>
      <c r="K387" s="4">
        <v>0</v>
      </c>
      <c r="L387" s="4">
        <v>2</v>
      </c>
      <c r="M387" s="4">
        <v>0</v>
      </c>
      <c r="N387" s="4">
        <v>2</v>
      </c>
    </row>
    <row r="388" spans="1:14" s="4" customFormat="1">
      <c r="A388" s="47" t="s">
        <v>2994</v>
      </c>
      <c r="B388" s="4" t="s">
        <v>3917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1</v>
      </c>
      <c r="J388" s="4">
        <v>0</v>
      </c>
      <c r="K388" s="4">
        <v>1</v>
      </c>
      <c r="L388" s="4">
        <v>0</v>
      </c>
      <c r="M388" s="4">
        <v>0</v>
      </c>
      <c r="N388" s="4">
        <v>0</v>
      </c>
    </row>
    <row r="389" spans="1:14" s="4" customFormat="1">
      <c r="A389" s="47"/>
    </row>
    <row r="390" spans="1:14" s="4" customFormat="1">
      <c r="A390" s="47"/>
      <c r="B390" s="4" t="s">
        <v>2995</v>
      </c>
      <c r="C390" s="4">
        <v>2</v>
      </c>
      <c r="D390" s="4">
        <v>1</v>
      </c>
      <c r="E390" s="4">
        <v>1</v>
      </c>
      <c r="F390" s="4">
        <v>1</v>
      </c>
      <c r="G390" s="4">
        <v>1</v>
      </c>
      <c r="H390" s="4">
        <v>0</v>
      </c>
      <c r="I390" s="4">
        <v>1</v>
      </c>
      <c r="J390" s="4">
        <v>1</v>
      </c>
      <c r="K390" s="4">
        <v>0</v>
      </c>
      <c r="L390" s="4">
        <v>1</v>
      </c>
      <c r="M390" s="4">
        <v>0</v>
      </c>
      <c r="N390" s="4">
        <v>1</v>
      </c>
    </row>
    <row r="391" spans="1:14" s="4" customFormat="1">
      <c r="A391" s="47" t="s">
        <v>2996</v>
      </c>
      <c r="B391" s="4" t="s">
        <v>2997</v>
      </c>
      <c r="C391" s="4">
        <v>1</v>
      </c>
      <c r="D391" s="4">
        <v>1</v>
      </c>
      <c r="E391" s="4">
        <v>0</v>
      </c>
      <c r="F391" s="4">
        <v>1</v>
      </c>
      <c r="G391" s="4">
        <v>1</v>
      </c>
      <c r="H391" s="4">
        <v>0</v>
      </c>
      <c r="I391" s="4">
        <v>1</v>
      </c>
      <c r="J391" s="4">
        <v>1</v>
      </c>
      <c r="K391" s="4">
        <v>0</v>
      </c>
      <c r="L391" s="4">
        <v>1</v>
      </c>
      <c r="M391" s="4">
        <v>0</v>
      </c>
      <c r="N391" s="4">
        <v>1</v>
      </c>
    </row>
    <row r="392" spans="1:14" s="4" customFormat="1">
      <c r="A392" s="47" t="s">
        <v>2998</v>
      </c>
      <c r="B392" s="4" t="s">
        <v>3918</v>
      </c>
      <c r="C392" s="4">
        <v>1</v>
      </c>
      <c r="D392" s="4">
        <v>0</v>
      </c>
      <c r="E392" s="4">
        <v>1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</row>
    <row r="393" spans="1:14" s="4" customFormat="1">
      <c r="A393" s="47"/>
    </row>
    <row r="394" spans="1:14" s="4" customFormat="1">
      <c r="A394" s="47"/>
      <c r="B394" s="4" t="s">
        <v>3001</v>
      </c>
      <c r="C394" s="4">
        <v>3</v>
      </c>
      <c r="D394" s="4">
        <v>3</v>
      </c>
      <c r="E394" s="4">
        <v>0</v>
      </c>
      <c r="F394" s="4">
        <v>3</v>
      </c>
      <c r="G394" s="4">
        <v>1</v>
      </c>
      <c r="H394" s="4">
        <v>2</v>
      </c>
      <c r="I394" s="4">
        <v>3</v>
      </c>
      <c r="J394" s="4">
        <v>1</v>
      </c>
      <c r="K394" s="4">
        <v>2</v>
      </c>
      <c r="L394" s="4">
        <v>9</v>
      </c>
      <c r="M394" s="4">
        <v>7</v>
      </c>
      <c r="N394" s="4">
        <v>2</v>
      </c>
    </row>
    <row r="395" spans="1:14" s="4" customFormat="1">
      <c r="A395" s="47" t="s">
        <v>3002</v>
      </c>
      <c r="B395" s="4" t="s">
        <v>3003</v>
      </c>
      <c r="C395" s="4">
        <v>3</v>
      </c>
      <c r="D395" s="4">
        <v>3</v>
      </c>
      <c r="E395" s="4">
        <v>0</v>
      </c>
      <c r="F395" s="4">
        <v>1</v>
      </c>
      <c r="G395" s="4">
        <v>0</v>
      </c>
      <c r="H395" s="4">
        <v>1</v>
      </c>
      <c r="I395" s="4">
        <v>3</v>
      </c>
      <c r="J395" s="4">
        <v>1</v>
      </c>
      <c r="K395" s="4">
        <v>2</v>
      </c>
      <c r="L395" s="4">
        <v>8</v>
      </c>
      <c r="M395" s="4">
        <v>6</v>
      </c>
      <c r="N395" s="4">
        <v>2</v>
      </c>
    </row>
    <row r="396" spans="1:14" s="4" customFormat="1">
      <c r="A396" s="47" t="s">
        <v>3004</v>
      </c>
      <c r="B396" s="4" t="s">
        <v>3005</v>
      </c>
      <c r="C396" s="4">
        <v>0</v>
      </c>
      <c r="D396" s="4">
        <v>0</v>
      </c>
      <c r="E396" s="4">
        <v>0</v>
      </c>
      <c r="F396" s="4">
        <v>2</v>
      </c>
      <c r="G396" s="4">
        <v>1</v>
      </c>
      <c r="H396" s="4">
        <v>1</v>
      </c>
      <c r="I396" s="4">
        <v>0</v>
      </c>
      <c r="J396" s="4">
        <v>0</v>
      </c>
      <c r="K396" s="4">
        <v>0</v>
      </c>
      <c r="L396" s="4">
        <v>1</v>
      </c>
      <c r="M396" s="4">
        <v>1</v>
      </c>
      <c r="N396" s="4">
        <v>0</v>
      </c>
    </row>
    <row r="397" spans="1:14" s="4" customFormat="1">
      <c r="A397" s="47"/>
    </row>
    <row r="398" spans="1:14" s="4" customFormat="1">
      <c r="A398" s="47"/>
    </row>
    <row r="399" spans="1:14" s="4" customFormat="1">
      <c r="A399" s="47"/>
      <c r="B399" s="4" t="s">
        <v>3006</v>
      </c>
      <c r="C399" s="4">
        <v>80</v>
      </c>
      <c r="D399" s="4">
        <v>68</v>
      </c>
      <c r="E399" s="4">
        <v>12</v>
      </c>
      <c r="F399" s="4">
        <v>128</v>
      </c>
      <c r="G399" s="4">
        <v>108</v>
      </c>
      <c r="H399" s="4">
        <v>20</v>
      </c>
      <c r="I399" s="4">
        <v>125</v>
      </c>
      <c r="J399" s="4">
        <v>100</v>
      </c>
      <c r="K399" s="4">
        <v>25</v>
      </c>
      <c r="L399" s="4">
        <v>160</v>
      </c>
      <c r="M399" s="4">
        <v>113</v>
      </c>
      <c r="N399" s="4">
        <v>47</v>
      </c>
    </row>
    <row r="400" spans="1:14" s="4" customFormat="1">
      <c r="A400" s="47"/>
    </row>
    <row r="401" spans="1:14" s="4" customFormat="1">
      <c r="A401" s="47"/>
      <c r="B401" s="4" t="s">
        <v>3441</v>
      </c>
      <c r="C401" s="4">
        <v>0</v>
      </c>
      <c r="D401" s="4">
        <v>0</v>
      </c>
      <c r="E401" s="4">
        <v>0</v>
      </c>
      <c r="F401" s="4">
        <v>1</v>
      </c>
      <c r="G401" s="4">
        <v>0</v>
      </c>
      <c r="H401" s="4">
        <v>1</v>
      </c>
      <c r="I401" s="4">
        <v>0</v>
      </c>
      <c r="J401" s="4">
        <v>0</v>
      </c>
      <c r="K401" s="4">
        <v>0</v>
      </c>
      <c r="L401" s="4">
        <v>1</v>
      </c>
      <c r="M401" s="4">
        <v>1</v>
      </c>
      <c r="N401" s="4">
        <v>0</v>
      </c>
    </row>
    <row r="402" spans="1:14" s="4" customFormat="1">
      <c r="A402" s="47" t="s">
        <v>3008</v>
      </c>
      <c r="B402" s="4" t="s">
        <v>3009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1</v>
      </c>
      <c r="M402" s="4">
        <v>1</v>
      </c>
      <c r="N402" s="4">
        <v>0</v>
      </c>
    </row>
    <row r="403" spans="1:14" s="4" customFormat="1">
      <c r="A403" s="47" t="s">
        <v>3010</v>
      </c>
      <c r="B403" s="4" t="s">
        <v>3011</v>
      </c>
      <c r="C403" s="4">
        <v>0</v>
      </c>
      <c r="D403" s="4">
        <v>0</v>
      </c>
      <c r="E403" s="4">
        <v>0</v>
      </c>
      <c r="F403" s="4">
        <v>1</v>
      </c>
      <c r="G403" s="4">
        <v>0</v>
      </c>
      <c r="H403" s="4">
        <v>1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</row>
    <row r="404" spans="1:14" s="4" customFormat="1">
      <c r="A404" s="47"/>
    </row>
    <row r="405" spans="1:14" s="4" customFormat="1">
      <c r="A405" s="47"/>
      <c r="B405" s="4" t="s">
        <v>3012</v>
      </c>
      <c r="C405" s="4">
        <v>2</v>
      </c>
      <c r="D405" s="4">
        <v>1</v>
      </c>
      <c r="E405" s="4">
        <v>1</v>
      </c>
      <c r="F405" s="4">
        <v>2</v>
      </c>
      <c r="G405" s="4">
        <v>2</v>
      </c>
      <c r="H405" s="4">
        <v>0</v>
      </c>
      <c r="I405" s="4">
        <v>6</v>
      </c>
      <c r="J405" s="4">
        <v>5</v>
      </c>
      <c r="K405" s="4">
        <v>1</v>
      </c>
      <c r="L405" s="4">
        <v>6</v>
      </c>
      <c r="M405" s="4">
        <v>3</v>
      </c>
      <c r="N405" s="4">
        <v>3</v>
      </c>
    </row>
    <row r="406" spans="1:14" s="4" customFormat="1">
      <c r="A406" s="47" t="s">
        <v>3014</v>
      </c>
      <c r="B406" s="4" t="s">
        <v>3919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2</v>
      </c>
      <c r="J406" s="4">
        <v>2</v>
      </c>
      <c r="K406" s="4">
        <v>0</v>
      </c>
      <c r="L406" s="4">
        <v>1</v>
      </c>
      <c r="M406" s="4">
        <v>1</v>
      </c>
      <c r="N406" s="4">
        <v>0</v>
      </c>
    </row>
    <row r="407" spans="1:14" s="4" customFormat="1">
      <c r="A407" s="47" t="s">
        <v>3015</v>
      </c>
      <c r="B407" s="4" t="s">
        <v>4197</v>
      </c>
      <c r="C407" s="4">
        <v>2</v>
      </c>
      <c r="D407" s="4">
        <v>1</v>
      </c>
      <c r="E407" s="4">
        <v>1</v>
      </c>
      <c r="F407" s="4">
        <v>2</v>
      </c>
      <c r="G407" s="4">
        <v>2</v>
      </c>
      <c r="H407" s="4">
        <v>0</v>
      </c>
      <c r="I407" s="4">
        <v>1</v>
      </c>
      <c r="J407" s="4">
        <v>1</v>
      </c>
      <c r="K407" s="4">
        <v>0</v>
      </c>
      <c r="L407" s="4">
        <v>4</v>
      </c>
      <c r="M407" s="4">
        <v>1</v>
      </c>
      <c r="N407" s="4">
        <v>3</v>
      </c>
    </row>
    <row r="408" spans="1:14" s="4" customFormat="1">
      <c r="A408" s="47" t="s">
        <v>3019</v>
      </c>
      <c r="B408" s="4" t="s">
        <v>3020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2</v>
      </c>
      <c r="J408" s="4">
        <v>1</v>
      </c>
      <c r="K408" s="4">
        <v>1</v>
      </c>
      <c r="L408" s="4">
        <v>1</v>
      </c>
      <c r="M408" s="4">
        <v>1</v>
      </c>
      <c r="N408" s="4">
        <v>0</v>
      </c>
    </row>
    <row r="409" spans="1:14" s="4" customFormat="1">
      <c r="A409" s="47" t="s">
        <v>3021</v>
      </c>
      <c r="B409" s="4" t="s">
        <v>3920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1</v>
      </c>
      <c r="J409" s="4">
        <v>1</v>
      </c>
      <c r="K409" s="4">
        <v>0</v>
      </c>
      <c r="L409" s="4">
        <v>0</v>
      </c>
      <c r="M409" s="4">
        <v>0</v>
      </c>
      <c r="N409" s="4">
        <v>0</v>
      </c>
    </row>
    <row r="410" spans="1:14" s="4" customFormat="1">
      <c r="A410" s="47"/>
    </row>
    <row r="411" spans="1:14" s="4" customFormat="1">
      <c r="A411" s="47"/>
      <c r="B411" s="4" t="s">
        <v>3022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3</v>
      </c>
      <c r="J411" s="4">
        <v>1</v>
      </c>
      <c r="K411" s="4">
        <v>2</v>
      </c>
      <c r="L411" s="4">
        <v>4</v>
      </c>
      <c r="M411" s="4">
        <v>1</v>
      </c>
      <c r="N411" s="4">
        <v>3</v>
      </c>
    </row>
    <row r="412" spans="1:14" s="4" customFormat="1">
      <c r="A412" s="47" t="s">
        <v>3023</v>
      </c>
      <c r="B412" s="4" t="s">
        <v>3024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3</v>
      </c>
      <c r="J412" s="4">
        <v>1</v>
      </c>
      <c r="K412" s="4">
        <v>2</v>
      </c>
      <c r="L412" s="4">
        <v>3</v>
      </c>
      <c r="M412" s="4">
        <v>1</v>
      </c>
      <c r="N412" s="4">
        <v>2</v>
      </c>
    </row>
    <row r="413" spans="1:14" s="4" customFormat="1">
      <c r="A413" s="47" t="s">
        <v>3025</v>
      </c>
      <c r="B413" s="4" t="s">
        <v>3026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1</v>
      </c>
      <c r="M413" s="4">
        <v>0</v>
      </c>
      <c r="N413" s="4">
        <v>1</v>
      </c>
    </row>
    <row r="414" spans="1:14" s="4" customFormat="1">
      <c r="A414" s="47"/>
    </row>
    <row r="415" spans="1:14" s="4" customFormat="1">
      <c r="A415" s="47"/>
      <c r="B415" s="4" t="s">
        <v>3027</v>
      </c>
      <c r="C415" s="4">
        <v>1</v>
      </c>
      <c r="D415" s="4">
        <v>1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3</v>
      </c>
      <c r="M415" s="4">
        <v>2</v>
      </c>
      <c r="N415" s="4">
        <v>1</v>
      </c>
    </row>
    <row r="416" spans="1:14" s="4" customFormat="1">
      <c r="A416" s="47" t="s">
        <v>3028</v>
      </c>
      <c r="B416" s="4" t="s">
        <v>3029</v>
      </c>
      <c r="C416" s="4">
        <v>1</v>
      </c>
      <c r="D416" s="4">
        <v>1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1</v>
      </c>
      <c r="M416" s="4">
        <v>1</v>
      </c>
      <c r="N416" s="4">
        <v>0</v>
      </c>
    </row>
    <row r="417" spans="1:14" s="4" customFormat="1">
      <c r="A417" s="47" t="s">
        <v>3032</v>
      </c>
      <c r="B417" s="4" t="s">
        <v>3033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1</v>
      </c>
      <c r="M417" s="4">
        <v>0</v>
      </c>
      <c r="N417" s="4">
        <v>1</v>
      </c>
    </row>
    <row r="418" spans="1:14" s="4" customFormat="1">
      <c r="A418" s="47" t="s">
        <v>3039</v>
      </c>
      <c r="B418" s="4" t="s">
        <v>3040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1</v>
      </c>
      <c r="M418" s="4">
        <v>1</v>
      </c>
      <c r="N418" s="4">
        <v>0</v>
      </c>
    </row>
    <row r="419" spans="1:14" s="4" customFormat="1">
      <c r="A419" s="47"/>
    </row>
    <row r="420" spans="1:14" s="4" customFormat="1">
      <c r="A420" s="47"/>
      <c r="B420" s="4" t="s">
        <v>3041</v>
      </c>
      <c r="C420" s="4">
        <v>0</v>
      </c>
      <c r="D420" s="4">
        <v>0</v>
      </c>
      <c r="E420" s="4">
        <v>0</v>
      </c>
      <c r="F420" s="4">
        <v>1</v>
      </c>
      <c r="G420" s="4">
        <v>1</v>
      </c>
      <c r="H420" s="4">
        <v>0</v>
      </c>
      <c r="I420" s="4">
        <v>0</v>
      </c>
      <c r="J420" s="4">
        <v>0</v>
      </c>
      <c r="K420" s="4">
        <v>0</v>
      </c>
      <c r="L420" s="4">
        <v>1</v>
      </c>
      <c r="M420" s="4">
        <v>1</v>
      </c>
      <c r="N420" s="4">
        <v>0</v>
      </c>
    </row>
    <row r="421" spans="1:14" s="4" customFormat="1">
      <c r="A421" s="47" t="s">
        <v>3042</v>
      </c>
      <c r="B421" s="4" t="s">
        <v>3043</v>
      </c>
      <c r="C421" s="4">
        <v>0</v>
      </c>
      <c r="D421" s="4">
        <v>0</v>
      </c>
      <c r="E421" s="4">
        <v>0</v>
      </c>
      <c r="F421" s="4">
        <v>1</v>
      </c>
      <c r="G421" s="4">
        <v>1</v>
      </c>
      <c r="H421" s="4">
        <v>0</v>
      </c>
      <c r="I421" s="4">
        <v>0</v>
      </c>
      <c r="J421" s="4">
        <v>0</v>
      </c>
      <c r="K421" s="4">
        <v>0</v>
      </c>
      <c r="L421" s="4">
        <v>1</v>
      </c>
      <c r="M421" s="4">
        <v>1</v>
      </c>
      <c r="N421" s="4">
        <v>0</v>
      </c>
    </row>
    <row r="422" spans="1:14" s="4" customFormat="1">
      <c r="A422" s="47"/>
    </row>
    <row r="423" spans="1:14" s="4" customFormat="1">
      <c r="A423" s="47"/>
      <c r="B423" s="4" t="s">
        <v>3044</v>
      </c>
      <c r="C423" s="4">
        <v>2</v>
      </c>
      <c r="D423" s="4">
        <v>2</v>
      </c>
      <c r="E423" s="4">
        <v>0</v>
      </c>
      <c r="F423" s="4">
        <v>5</v>
      </c>
      <c r="G423" s="4">
        <v>3</v>
      </c>
      <c r="H423" s="4">
        <v>2</v>
      </c>
      <c r="I423" s="4">
        <v>4</v>
      </c>
      <c r="J423" s="4">
        <v>2</v>
      </c>
      <c r="K423" s="4">
        <v>2</v>
      </c>
      <c r="L423" s="4">
        <v>2</v>
      </c>
      <c r="M423" s="4">
        <v>1</v>
      </c>
      <c r="N423" s="4">
        <v>1</v>
      </c>
    </row>
    <row r="424" spans="1:14" s="4" customFormat="1">
      <c r="A424" s="47" t="s">
        <v>3045</v>
      </c>
      <c r="B424" s="4" t="s">
        <v>3046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1</v>
      </c>
      <c r="J424" s="4">
        <v>1</v>
      </c>
      <c r="K424" s="4">
        <v>0</v>
      </c>
      <c r="L424" s="4">
        <v>0</v>
      </c>
      <c r="M424" s="4">
        <v>0</v>
      </c>
      <c r="N424" s="4">
        <v>0</v>
      </c>
    </row>
    <row r="425" spans="1:14" s="4" customFormat="1">
      <c r="A425" s="47" t="s">
        <v>3047</v>
      </c>
      <c r="B425" s="4" t="s">
        <v>4069</v>
      </c>
      <c r="C425" s="4">
        <v>1</v>
      </c>
      <c r="D425" s="4">
        <v>1</v>
      </c>
      <c r="E425" s="4">
        <v>0</v>
      </c>
      <c r="F425" s="4">
        <v>3</v>
      </c>
      <c r="G425" s="4">
        <v>2</v>
      </c>
      <c r="H425" s="4">
        <v>1</v>
      </c>
      <c r="I425" s="4">
        <v>1</v>
      </c>
      <c r="J425" s="4">
        <v>0</v>
      </c>
      <c r="K425" s="4">
        <v>1</v>
      </c>
      <c r="L425" s="4">
        <v>0</v>
      </c>
      <c r="M425" s="4">
        <v>0</v>
      </c>
      <c r="N425" s="4">
        <v>0</v>
      </c>
    </row>
    <row r="426" spans="1:14" s="4" customFormat="1">
      <c r="A426" s="47" t="s">
        <v>3048</v>
      </c>
      <c r="B426" s="4" t="s">
        <v>3049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1</v>
      </c>
      <c r="M426" s="4">
        <v>0</v>
      </c>
      <c r="N426" s="4">
        <v>1</v>
      </c>
    </row>
    <row r="427" spans="1:14" s="4" customFormat="1">
      <c r="A427" s="47" t="s">
        <v>3050</v>
      </c>
      <c r="B427" s="4" t="s">
        <v>4070</v>
      </c>
      <c r="C427" s="4">
        <v>0</v>
      </c>
      <c r="D427" s="4">
        <v>0</v>
      </c>
      <c r="E427" s="4">
        <v>0</v>
      </c>
      <c r="F427" s="4">
        <v>1</v>
      </c>
      <c r="G427" s="4">
        <v>0</v>
      </c>
      <c r="H427" s="4">
        <v>1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</row>
    <row r="428" spans="1:14" s="4" customFormat="1">
      <c r="A428" s="47" t="s">
        <v>3051</v>
      </c>
      <c r="B428" s="4" t="s">
        <v>3052</v>
      </c>
      <c r="C428" s="4">
        <v>1</v>
      </c>
      <c r="D428" s="4">
        <v>1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</row>
    <row r="429" spans="1:14" s="4" customFormat="1">
      <c r="A429" s="47" t="s">
        <v>3053</v>
      </c>
      <c r="B429" s="4" t="s">
        <v>3054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1</v>
      </c>
      <c r="M429" s="4">
        <v>1</v>
      </c>
      <c r="N429" s="4">
        <v>0</v>
      </c>
    </row>
    <row r="430" spans="1:14" s="4" customFormat="1">
      <c r="A430" s="47" t="s">
        <v>3055</v>
      </c>
      <c r="B430" s="4" t="s">
        <v>3056</v>
      </c>
      <c r="C430" s="4">
        <v>0</v>
      </c>
      <c r="D430" s="4">
        <v>0</v>
      </c>
      <c r="E430" s="4">
        <v>0</v>
      </c>
      <c r="F430" s="4">
        <v>1</v>
      </c>
      <c r="G430" s="4">
        <v>1</v>
      </c>
      <c r="H430" s="4">
        <v>0</v>
      </c>
      <c r="I430" s="4">
        <v>2</v>
      </c>
      <c r="J430" s="4">
        <v>1</v>
      </c>
      <c r="K430" s="4">
        <v>1</v>
      </c>
      <c r="L430" s="4">
        <v>0</v>
      </c>
      <c r="M430" s="4">
        <v>0</v>
      </c>
      <c r="N430" s="4">
        <v>0</v>
      </c>
    </row>
    <row r="431" spans="1:14" s="4" customFormat="1">
      <c r="A431" s="47"/>
    </row>
    <row r="432" spans="1:14" s="4" customFormat="1">
      <c r="A432" s="47"/>
      <c r="B432" s="4" t="s">
        <v>3057</v>
      </c>
      <c r="C432" s="4">
        <v>3</v>
      </c>
      <c r="D432" s="4">
        <v>1</v>
      </c>
      <c r="E432" s="4">
        <v>2</v>
      </c>
      <c r="F432" s="4">
        <v>3</v>
      </c>
      <c r="G432" s="4">
        <v>2</v>
      </c>
      <c r="H432" s="4">
        <v>1</v>
      </c>
      <c r="I432" s="4">
        <v>1</v>
      </c>
      <c r="J432" s="4">
        <v>0</v>
      </c>
      <c r="K432" s="4">
        <v>1</v>
      </c>
      <c r="L432" s="4">
        <v>4</v>
      </c>
      <c r="M432" s="4">
        <v>3</v>
      </c>
      <c r="N432" s="4">
        <v>1</v>
      </c>
    </row>
    <row r="433" spans="1:14" s="4" customFormat="1">
      <c r="A433" s="47" t="s">
        <v>3058</v>
      </c>
      <c r="B433" s="4" t="s">
        <v>3059</v>
      </c>
      <c r="C433" s="4">
        <v>3</v>
      </c>
      <c r="D433" s="4">
        <v>1</v>
      </c>
      <c r="E433" s="4">
        <v>2</v>
      </c>
      <c r="F433" s="4">
        <v>3</v>
      </c>
      <c r="G433" s="4">
        <v>2</v>
      </c>
      <c r="H433" s="4">
        <v>1</v>
      </c>
      <c r="I433" s="4">
        <v>1</v>
      </c>
      <c r="J433" s="4">
        <v>0</v>
      </c>
      <c r="K433" s="4">
        <v>1</v>
      </c>
      <c r="L433" s="4">
        <v>4</v>
      </c>
      <c r="M433" s="4">
        <v>3</v>
      </c>
      <c r="N433" s="4">
        <v>1</v>
      </c>
    </row>
    <row r="434" spans="1:14" s="4" customFormat="1">
      <c r="A434" s="47"/>
    </row>
    <row r="435" spans="1:14" s="4" customFormat="1">
      <c r="A435" s="47"/>
      <c r="B435" s="4" t="s">
        <v>3062</v>
      </c>
      <c r="C435" s="4">
        <v>54</v>
      </c>
      <c r="D435" s="4">
        <v>47</v>
      </c>
      <c r="E435" s="4">
        <v>7</v>
      </c>
      <c r="F435" s="4">
        <v>91</v>
      </c>
      <c r="G435" s="4">
        <v>79</v>
      </c>
      <c r="H435" s="4">
        <v>12</v>
      </c>
      <c r="I435" s="4">
        <v>88</v>
      </c>
      <c r="J435" s="4">
        <v>73</v>
      </c>
      <c r="K435" s="4">
        <v>15</v>
      </c>
      <c r="L435" s="4">
        <v>100</v>
      </c>
      <c r="M435" s="4">
        <v>74</v>
      </c>
      <c r="N435" s="4">
        <v>26</v>
      </c>
    </row>
    <row r="436" spans="1:14" s="4" customFormat="1">
      <c r="A436" s="47" t="s">
        <v>3063</v>
      </c>
      <c r="B436" s="4" t="s">
        <v>4071</v>
      </c>
      <c r="C436" s="4">
        <v>10</v>
      </c>
      <c r="D436" s="4">
        <v>10</v>
      </c>
      <c r="E436" s="4">
        <v>0</v>
      </c>
      <c r="F436" s="4">
        <v>28</v>
      </c>
      <c r="G436" s="4">
        <v>24</v>
      </c>
      <c r="H436" s="4">
        <v>4</v>
      </c>
      <c r="I436" s="4">
        <v>26</v>
      </c>
      <c r="J436" s="4">
        <v>24</v>
      </c>
      <c r="K436" s="4">
        <v>2</v>
      </c>
      <c r="L436" s="4">
        <v>26</v>
      </c>
      <c r="M436" s="4">
        <v>21</v>
      </c>
      <c r="N436" s="4">
        <v>5</v>
      </c>
    </row>
    <row r="437" spans="1:14" s="4" customFormat="1">
      <c r="A437" s="47" t="s">
        <v>3064</v>
      </c>
      <c r="B437" s="4" t="s">
        <v>4072</v>
      </c>
      <c r="C437" s="4">
        <v>1</v>
      </c>
      <c r="D437" s="4">
        <v>0</v>
      </c>
      <c r="E437" s="4">
        <v>1</v>
      </c>
      <c r="F437" s="4">
        <v>0</v>
      </c>
      <c r="G437" s="4">
        <v>0</v>
      </c>
      <c r="H437" s="4">
        <v>0</v>
      </c>
      <c r="I437" s="4">
        <v>2</v>
      </c>
      <c r="J437" s="4">
        <v>1</v>
      </c>
      <c r="K437" s="4">
        <v>1</v>
      </c>
      <c r="L437" s="4">
        <v>0</v>
      </c>
      <c r="M437" s="4">
        <v>0</v>
      </c>
      <c r="N437" s="4">
        <v>0</v>
      </c>
    </row>
    <row r="438" spans="1:14" s="4" customFormat="1">
      <c r="A438" s="47" t="s">
        <v>3065</v>
      </c>
      <c r="B438" s="4" t="s">
        <v>4199</v>
      </c>
      <c r="C438" s="4">
        <v>12</v>
      </c>
      <c r="D438" s="4">
        <v>11</v>
      </c>
      <c r="E438" s="4">
        <v>1</v>
      </c>
      <c r="F438" s="4">
        <v>12</v>
      </c>
      <c r="G438" s="4">
        <v>11</v>
      </c>
      <c r="H438" s="4">
        <v>1</v>
      </c>
      <c r="I438" s="4">
        <v>9</v>
      </c>
      <c r="J438" s="4">
        <v>7</v>
      </c>
      <c r="K438" s="4">
        <v>2</v>
      </c>
      <c r="L438" s="4">
        <v>16</v>
      </c>
      <c r="M438" s="4">
        <v>10</v>
      </c>
      <c r="N438" s="4">
        <v>6</v>
      </c>
    </row>
    <row r="439" spans="1:14" s="4" customFormat="1">
      <c r="A439" s="47" t="s">
        <v>2468</v>
      </c>
      <c r="B439" s="4" t="s">
        <v>2469</v>
      </c>
      <c r="C439" s="4">
        <v>25</v>
      </c>
      <c r="D439" s="4">
        <v>22</v>
      </c>
      <c r="E439" s="4">
        <v>3</v>
      </c>
      <c r="F439" s="4">
        <v>50</v>
      </c>
      <c r="G439" s="4">
        <v>43</v>
      </c>
      <c r="H439" s="4">
        <v>7</v>
      </c>
      <c r="I439" s="4">
        <v>44</v>
      </c>
      <c r="J439" s="4">
        <v>36</v>
      </c>
      <c r="K439" s="4">
        <v>8</v>
      </c>
      <c r="L439" s="4">
        <v>52</v>
      </c>
      <c r="M439" s="4">
        <v>40</v>
      </c>
      <c r="N439" s="4">
        <v>12</v>
      </c>
    </row>
    <row r="440" spans="1:14" s="4" customFormat="1">
      <c r="A440" s="47" t="s">
        <v>3067</v>
      </c>
      <c r="B440" s="4" t="s">
        <v>4073</v>
      </c>
      <c r="C440" s="4">
        <v>1</v>
      </c>
      <c r="D440" s="4">
        <v>1</v>
      </c>
      <c r="E440" s="4">
        <v>0</v>
      </c>
      <c r="F440" s="4">
        <v>0</v>
      </c>
      <c r="G440" s="4">
        <v>0</v>
      </c>
      <c r="H440" s="4">
        <v>0</v>
      </c>
      <c r="I440" s="4">
        <v>2</v>
      </c>
      <c r="J440" s="4">
        <v>0</v>
      </c>
      <c r="K440" s="4">
        <v>2</v>
      </c>
      <c r="L440" s="4">
        <v>3</v>
      </c>
      <c r="M440" s="4">
        <v>1</v>
      </c>
      <c r="N440" s="4">
        <v>2</v>
      </c>
    </row>
    <row r="441" spans="1:14" s="4" customFormat="1">
      <c r="A441" s="47" t="s">
        <v>3068</v>
      </c>
      <c r="B441" s="4" t="s">
        <v>4074</v>
      </c>
      <c r="C441" s="4">
        <v>5</v>
      </c>
      <c r="D441" s="4">
        <v>3</v>
      </c>
      <c r="E441" s="4">
        <v>2</v>
      </c>
      <c r="F441" s="4">
        <v>1</v>
      </c>
      <c r="G441" s="4">
        <v>1</v>
      </c>
      <c r="H441" s="4">
        <v>0</v>
      </c>
      <c r="I441" s="4">
        <v>5</v>
      </c>
      <c r="J441" s="4">
        <v>5</v>
      </c>
      <c r="K441" s="4">
        <v>0</v>
      </c>
      <c r="L441" s="4">
        <v>3</v>
      </c>
      <c r="M441" s="4">
        <v>2</v>
      </c>
      <c r="N441" s="4">
        <v>1</v>
      </c>
    </row>
    <row r="442" spans="1:14" s="4" customFormat="1">
      <c r="A442" s="47"/>
    </row>
    <row r="443" spans="1:14" s="4" customFormat="1">
      <c r="A443" s="47"/>
      <c r="B443" s="4" t="s">
        <v>3069</v>
      </c>
      <c r="C443" s="4">
        <v>0</v>
      </c>
      <c r="D443" s="4">
        <v>0</v>
      </c>
      <c r="E443" s="4">
        <v>0</v>
      </c>
      <c r="F443" s="4">
        <v>6</v>
      </c>
      <c r="G443" s="4">
        <v>5</v>
      </c>
      <c r="H443" s="4">
        <v>1</v>
      </c>
      <c r="I443" s="4">
        <v>6</v>
      </c>
      <c r="J443" s="4">
        <v>3</v>
      </c>
      <c r="K443" s="4">
        <v>3</v>
      </c>
      <c r="L443" s="4">
        <v>7</v>
      </c>
      <c r="M443" s="4">
        <v>3</v>
      </c>
      <c r="N443" s="4">
        <v>4</v>
      </c>
    </row>
    <row r="444" spans="1:14" s="4" customFormat="1">
      <c r="A444" s="47" t="s">
        <v>3072</v>
      </c>
      <c r="B444" s="4" t="s">
        <v>3073</v>
      </c>
      <c r="C444" s="4">
        <v>0</v>
      </c>
      <c r="D444" s="4">
        <v>0</v>
      </c>
      <c r="E444" s="4">
        <v>0</v>
      </c>
      <c r="F444" s="4">
        <v>1</v>
      </c>
      <c r="G444" s="4">
        <v>1</v>
      </c>
      <c r="H444" s="4">
        <v>0</v>
      </c>
      <c r="I444" s="4">
        <v>0</v>
      </c>
      <c r="J444" s="4">
        <v>0</v>
      </c>
      <c r="K444" s="4">
        <v>0</v>
      </c>
      <c r="L444" s="4">
        <v>4</v>
      </c>
      <c r="M444" s="4">
        <v>1</v>
      </c>
      <c r="N444" s="4">
        <v>3</v>
      </c>
    </row>
    <row r="445" spans="1:14" s="4" customFormat="1">
      <c r="A445" s="47" t="s">
        <v>3075</v>
      </c>
      <c r="B445" s="4" t="s">
        <v>4076</v>
      </c>
      <c r="C445" s="4">
        <v>0</v>
      </c>
      <c r="D445" s="4">
        <v>0</v>
      </c>
      <c r="E445" s="4">
        <v>0</v>
      </c>
      <c r="F445" s="4">
        <v>2</v>
      </c>
      <c r="G445" s="4">
        <v>1</v>
      </c>
      <c r="H445" s="4">
        <v>1</v>
      </c>
      <c r="I445" s="4">
        <v>3</v>
      </c>
      <c r="J445" s="4">
        <v>1</v>
      </c>
      <c r="K445" s="4">
        <v>2</v>
      </c>
      <c r="L445" s="4">
        <v>1</v>
      </c>
      <c r="M445" s="4">
        <v>0</v>
      </c>
      <c r="N445" s="4">
        <v>1</v>
      </c>
    </row>
    <row r="446" spans="1:14" s="4" customFormat="1">
      <c r="A446" s="47" t="s">
        <v>3076</v>
      </c>
      <c r="B446" s="4" t="s">
        <v>3077</v>
      </c>
      <c r="C446" s="4">
        <v>0</v>
      </c>
      <c r="D446" s="4">
        <v>0</v>
      </c>
      <c r="E446" s="4">
        <v>0</v>
      </c>
      <c r="F446" s="4">
        <v>2</v>
      </c>
      <c r="G446" s="4">
        <v>2</v>
      </c>
      <c r="H446" s="4">
        <v>0</v>
      </c>
      <c r="I446" s="4">
        <v>2</v>
      </c>
      <c r="J446" s="4">
        <v>2</v>
      </c>
      <c r="K446" s="4">
        <v>0</v>
      </c>
      <c r="L446" s="4">
        <v>1</v>
      </c>
      <c r="M446" s="4">
        <v>1</v>
      </c>
      <c r="N446" s="4">
        <v>0</v>
      </c>
    </row>
    <row r="447" spans="1:14" s="4" customFormat="1">
      <c r="A447" s="47" t="s">
        <v>3078</v>
      </c>
      <c r="B447" s="4" t="s">
        <v>4200</v>
      </c>
      <c r="C447" s="4">
        <v>0</v>
      </c>
      <c r="D447" s="4">
        <v>0</v>
      </c>
      <c r="E447" s="4">
        <v>0</v>
      </c>
      <c r="F447" s="4">
        <v>1</v>
      </c>
      <c r="G447" s="4">
        <v>1</v>
      </c>
      <c r="H447" s="4">
        <v>0</v>
      </c>
      <c r="I447" s="4">
        <v>1</v>
      </c>
      <c r="J447" s="4">
        <v>0</v>
      </c>
      <c r="K447" s="4">
        <v>1</v>
      </c>
      <c r="L447" s="4">
        <v>1</v>
      </c>
      <c r="M447" s="4">
        <v>1</v>
      </c>
      <c r="N447" s="4">
        <v>0</v>
      </c>
    </row>
    <row r="448" spans="1:14" s="4" customFormat="1">
      <c r="A448" s="47"/>
    </row>
    <row r="449" spans="1:14" s="4" customFormat="1">
      <c r="A449" s="47"/>
      <c r="B449" s="4" t="s">
        <v>3079</v>
      </c>
      <c r="C449" s="4">
        <v>18</v>
      </c>
      <c r="D449" s="4">
        <v>16</v>
      </c>
      <c r="E449" s="4">
        <v>2</v>
      </c>
      <c r="F449" s="4">
        <v>19</v>
      </c>
      <c r="G449" s="4">
        <v>16</v>
      </c>
      <c r="H449" s="4">
        <v>3</v>
      </c>
      <c r="I449" s="4">
        <v>17</v>
      </c>
      <c r="J449" s="4">
        <v>16</v>
      </c>
      <c r="K449" s="4">
        <v>1</v>
      </c>
      <c r="L449" s="4">
        <v>32</v>
      </c>
      <c r="M449" s="4">
        <v>24</v>
      </c>
      <c r="N449" s="4">
        <v>8</v>
      </c>
    </row>
    <row r="450" spans="1:14" s="4" customFormat="1">
      <c r="A450" s="47" t="s">
        <v>3080</v>
      </c>
      <c r="B450" s="4" t="s">
        <v>3922</v>
      </c>
      <c r="C450" s="4">
        <v>1</v>
      </c>
      <c r="D450" s="4">
        <v>0</v>
      </c>
      <c r="E450" s="4">
        <v>1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</row>
    <row r="451" spans="1:14" s="4" customFormat="1">
      <c r="A451" s="47" t="s">
        <v>3083</v>
      </c>
      <c r="B451" s="4" t="s">
        <v>3084</v>
      </c>
      <c r="C451" s="4">
        <v>17</v>
      </c>
      <c r="D451" s="4">
        <v>16</v>
      </c>
      <c r="E451" s="4">
        <v>1</v>
      </c>
      <c r="F451" s="4">
        <v>19</v>
      </c>
      <c r="G451" s="4">
        <v>16</v>
      </c>
      <c r="H451" s="4">
        <v>3</v>
      </c>
      <c r="I451" s="4">
        <v>17</v>
      </c>
      <c r="J451" s="4">
        <v>16</v>
      </c>
      <c r="K451" s="4">
        <v>1</v>
      </c>
      <c r="L451" s="4">
        <v>32</v>
      </c>
      <c r="M451" s="4">
        <v>24</v>
      </c>
      <c r="N451" s="4">
        <v>8</v>
      </c>
    </row>
    <row r="452" spans="1:14" s="4" customFormat="1">
      <c r="A452" s="47"/>
    </row>
    <row r="453" spans="1:14" s="4" customFormat="1">
      <c r="A453" s="47"/>
    </row>
    <row r="454" spans="1:14" s="4" customFormat="1">
      <c r="A454" s="47"/>
      <c r="B454" s="4" t="s">
        <v>3085</v>
      </c>
      <c r="C454" s="4">
        <v>4</v>
      </c>
      <c r="D454" s="4">
        <v>3</v>
      </c>
      <c r="E454" s="4">
        <v>1</v>
      </c>
      <c r="F454" s="4">
        <v>4</v>
      </c>
      <c r="G454" s="4">
        <v>2</v>
      </c>
      <c r="H454" s="4">
        <v>2</v>
      </c>
      <c r="I454" s="4">
        <v>1</v>
      </c>
      <c r="J454" s="4">
        <v>1</v>
      </c>
      <c r="K454" s="4">
        <v>0</v>
      </c>
      <c r="L454" s="4">
        <v>5</v>
      </c>
      <c r="M454" s="4">
        <v>2</v>
      </c>
      <c r="N454" s="4">
        <v>3</v>
      </c>
    </row>
    <row r="455" spans="1:14" s="4" customFormat="1">
      <c r="A455" s="47"/>
    </row>
    <row r="456" spans="1:14" s="4" customFormat="1">
      <c r="A456" s="47"/>
      <c r="B456" s="4" t="s">
        <v>3086</v>
      </c>
      <c r="C456" s="4">
        <v>1</v>
      </c>
      <c r="D456" s="4">
        <v>1</v>
      </c>
      <c r="E456" s="4">
        <v>0</v>
      </c>
      <c r="F456" s="4">
        <v>1</v>
      </c>
      <c r="G456" s="4">
        <v>1</v>
      </c>
      <c r="H456" s="4">
        <v>0</v>
      </c>
      <c r="I456" s="4">
        <v>1</v>
      </c>
      <c r="J456" s="4">
        <v>1</v>
      </c>
      <c r="K456" s="4">
        <v>0</v>
      </c>
      <c r="L456" s="4">
        <v>2</v>
      </c>
      <c r="M456" s="4">
        <v>1</v>
      </c>
      <c r="N456" s="4">
        <v>1</v>
      </c>
    </row>
    <row r="457" spans="1:14" s="4" customFormat="1">
      <c r="A457" s="47" t="s">
        <v>3088</v>
      </c>
      <c r="B457" s="4" t="s">
        <v>3089</v>
      </c>
      <c r="C457" s="4">
        <v>1</v>
      </c>
      <c r="D457" s="4">
        <v>1</v>
      </c>
      <c r="E457" s="4">
        <v>0</v>
      </c>
      <c r="F457" s="4">
        <v>1</v>
      </c>
      <c r="G457" s="4">
        <v>1</v>
      </c>
      <c r="H457" s="4">
        <v>0</v>
      </c>
      <c r="I457" s="4">
        <v>1</v>
      </c>
      <c r="J457" s="4">
        <v>1</v>
      </c>
      <c r="K457" s="4">
        <v>0</v>
      </c>
      <c r="L457" s="4">
        <v>2</v>
      </c>
      <c r="M457" s="4">
        <v>1</v>
      </c>
      <c r="N457" s="4">
        <v>1</v>
      </c>
    </row>
    <row r="458" spans="1:14" s="4" customFormat="1">
      <c r="A458" s="47"/>
    </row>
    <row r="459" spans="1:14" s="4" customFormat="1">
      <c r="A459" s="47"/>
      <c r="B459" s="4" t="s">
        <v>3090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2</v>
      </c>
      <c r="M459" s="4">
        <v>0</v>
      </c>
      <c r="N459" s="4">
        <v>2</v>
      </c>
    </row>
    <row r="460" spans="1:14" s="4" customFormat="1">
      <c r="A460" s="47" t="s">
        <v>3091</v>
      </c>
      <c r="B460" s="4" t="s">
        <v>4126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2</v>
      </c>
      <c r="M460" s="4">
        <v>0</v>
      </c>
      <c r="N460" s="4">
        <v>2</v>
      </c>
    </row>
    <row r="461" spans="1:14" s="4" customFormat="1">
      <c r="A461" s="47"/>
    </row>
    <row r="462" spans="1:14" s="4" customFormat="1">
      <c r="A462" s="47"/>
      <c r="B462" s="4" t="s">
        <v>3095</v>
      </c>
      <c r="C462" s="4">
        <v>3</v>
      </c>
      <c r="D462" s="4">
        <v>2</v>
      </c>
      <c r="E462" s="4">
        <v>1</v>
      </c>
      <c r="F462" s="4">
        <v>3</v>
      </c>
      <c r="G462" s="4">
        <v>1</v>
      </c>
      <c r="H462" s="4">
        <v>2</v>
      </c>
      <c r="I462" s="4">
        <v>0</v>
      </c>
      <c r="J462" s="4">
        <v>0</v>
      </c>
      <c r="K462" s="4">
        <v>0</v>
      </c>
      <c r="L462" s="4">
        <v>1</v>
      </c>
      <c r="M462" s="4">
        <v>1</v>
      </c>
      <c r="N462" s="4">
        <v>0</v>
      </c>
    </row>
    <row r="463" spans="1:14" s="4" customFormat="1">
      <c r="A463" s="47" t="s">
        <v>3096</v>
      </c>
      <c r="B463" s="4" t="s">
        <v>3097</v>
      </c>
      <c r="C463" s="4">
        <v>2</v>
      </c>
      <c r="D463" s="4">
        <v>2</v>
      </c>
      <c r="E463" s="4">
        <v>0</v>
      </c>
      <c r="F463" s="4">
        <v>2</v>
      </c>
      <c r="G463" s="4">
        <v>0</v>
      </c>
      <c r="H463" s="4">
        <v>2</v>
      </c>
      <c r="I463" s="4">
        <v>0</v>
      </c>
      <c r="J463" s="4">
        <v>0</v>
      </c>
      <c r="K463" s="4">
        <v>0</v>
      </c>
      <c r="L463" s="4">
        <v>1</v>
      </c>
      <c r="M463" s="4">
        <v>1</v>
      </c>
      <c r="N463" s="4">
        <v>0</v>
      </c>
    </row>
    <row r="464" spans="1:14" s="4" customFormat="1">
      <c r="A464" s="47" t="s">
        <v>3098</v>
      </c>
      <c r="B464" s="4" t="s">
        <v>3099</v>
      </c>
      <c r="C464" s="4">
        <v>1</v>
      </c>
      <c r="D464" s="4">
        <v>0</v>
      </c>
      <c r="E464" s="4">
        <v>1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</row>
    <row r="465" spans="1:14" s="4" customFormat="1">
      <c r="A465" s="47" t="s">
        <v>3102</v>
      </c>
      <c r="B465" s="4" t="s">
        <v>4202</v>
      </c>
      <c r="C465" s="4">
        <v>0</v>
      </c>
      <c r="D465" s="4">
        <v>0</v>
      </c>
      <c r="E465" s="4">
        <v>0</v>
      </c>
      <c r="F465" s="4">
        <v>1</v>
      </c>
      <c r="G465" s="4">
        <v>1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</row>
    <row r="466" spans="1:14" s="4" customFormat="1">
      <c r="A466" s="47"/>
    </row>
    <row r="467" spans="1:14" s="4" customFormat="1">
      <c r="A467" s="47"/>
    </row>
    <row r="468" spans="1:14" s="4" customFormat="1">
      <c r="A468" s="47"/>
      <c r="B468" s="4" t="s">
        <v>3103</v>
      </c>
      <c r="C468" s="4">
        <v>5</v>
      </c>
      <c r="D468" s="4">
        <v>3</v>
      </c>
      <c r="E468" s="4">
        <v>2</v>
      </c>
      <c r="F468" s="4">
        <v>6</v>
      </c>
      <c r="G468" s="4">
        <v>1</v>
      </c>
      <c r="H468" s="4">
        <v>5</v>
      </c>
      <c r="I468" s="4">
        <v>8</v>
      </c>
      <c r="J468" s="4">
        <v>1</v>
      </c>
      <c r="K468" s="4">
        <v>7</v>
      </c>
      <c r="L468" s="4">
        <v>7</v>
      </c>
      <c r="M468" s="4">
        <v>4</v>
      </c>
      <c r="N468" s="4">
        <v>3</v>
      </c>
    </row>
    <row r="469" spans="1:14" s="4" customFormat="1">
      <c r="A469" s="47"/>
    </row>
    <row r="470" spans="1:14" s="4" customFormat="1">
      <c r="A470" s="47"/>
      <c r="B470" s="4" t="s">
        <v>3104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1</v>
      </c>
      <c r="M470" s="4">
        <v>1</v>
      </c>
      <c r="N470" s="4">
        <v>0</v>
      </c>
    </row>
    <row r="471" spans="1:14" s="4" customFormat="1">
      <c r="A471" s="47" t="s">
        <v>3105</v>
      </c>
      <c r="B471" s="4" t="s">
        <v>3923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1</v>
      </c>
      <c r="M471" s="4">
        <v>1</v>
      </c>
      <c r="N471" s="4">
        <v>0</v>
      </c>
    </row>
    <row r="472" spans="1:14" s="4" customFormat="1">
      <c r="A472" s="47"/>
    </row>
    <row r="473" spans="1:14" s="4" customFormat="1">
      <c r="A473" s="47"/>
      <c r="B473" s="4" t="s">
        <v>3106</v>
      </c>
      <c r="C473" s="4">
        <v>1</v>
      </c>
      <c r="D473" s="4">
        <v>0</v>
      </c>
      <c r="E473" s="4">
        <v>1</v>
      </c>
      <c r="F473" s="4">
        <v>2</v>
      </c>
      <c r="G473" s="4">
        <v>0</v>
      </c>
      <c r="H473" s="4">
        <v>2</v>
      </c>
      <c r="I473" s="4">
        <v>1</v>
      </c>
      <c r="J473" s="4">
        <v>0</v>
      </c>
      <c r="K473" s="4">
        <v>1</v>
      </c>
      <c r="L473" s="4">
        <v>1</v>
      </c>
      <c r="M473" s="4">
        <v>0</v>
      </c>
      <c r="N473" s="4">
        <v>1</v>
      </c>
    </row>
    <row r="474" spans="1:14" s="4" customFormat="1">
      <c r="A474" s="47" t="s">
        <v>3109</v>
      </c>
      <c r="B474" s="4" t="s">
        <v>3110</v>
      </c>
      <c r="C474" s="4">
        <v>1</v>
      </c>
      <c r="D474" s="4">
        <v>0</v>
      </c>
      <c r="E474" s="4">
        <v>1</v>
      </c>
      <c r="F474" s="4">
        <v>2</v>
      </c>
      <c r="G474" s="4">
        <v>0</v>
      </c>
      <c r="H474" s="4">
        <v>2</v>
      </c>
      <c r="I474" s="4">
        <v>0</v>
      </c>
      <c r="J474" s="4">
        <v>0</v>
      </c>
      <c r="K474" s="4">
        <v>0</v>
      </c>
      <c r="L474" s="4">
        <v>1</v>
      </c>
      <c r="M474" s="4">
        <v>0</v>
      </c>
      <c r="N474" s="4">
        <v>1</v>
      </c>
    </row>
    <row r="475" spans="1:14" s="4" customFormat="1">
      <c r="A475" s="47" t="s">
        <v>3111</v>
      </c>
      <c r="B475" s="4" t="s">
        <v>3112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1</v>
      </c>
      <c r="J475" s="4">
        <v>0</v>
      </c>
      <c r="K475" s="4">
        <v>1</v>
      </c>
      <c r="L475" s="4">
        <v>0</v>
      </c>
      <c r="M475" s="4">
        <v>0</v>
      </c>
      <c r="N475" s="4">
        <v>0</v>
      </c>
    </row>
    <row r="476" spans="1:14" s="4" customFormat="1">
      <c r="A476" s="47"/>
    </row>
    <row r="477" spans="1:14" s="4" customFormat="1">
      <c r="A477" s="47"/>
      <c r="B477" s="4" t="s">
        <v>3113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2</v>
      </c>
      <c r="M477" s="4">
        <v>2</v>
      </c>
      <c r="N477" s="4">
        <v>0</v>
      </c>
    </row>
    <row r="478" spans="1:14" s="4" customFormat="1">
      <c r="A478" s="47" t="s">
        <v>3733</v>
      </c>
      <c r="B478" s="4" t="s">
        <v>3925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1</v>
      </c>
      <c r="M478" s="4">
        <v>1</v>
      </c>
      <c r="N478" s="4">
        <v>0</v>
      </c>
    </row>
    <row r="479" spans="1:14" s="4" customFormat="1">
      <c r="A479" s="47" t="s">
        <v>3114</v>
      </c>
      <c r="B479" s="4" t="s">
        <v>3115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1</v>
      </c>
      <c r="M479" s="4">
        <v>1</v>
      </c>
      <c r="N479" s="4">
        <v>0</v>
      </c>
    </row>
    <row r="480" spans="1:14" s="4" customFormat="1">
      <c r="A480" s="47"/>
    </row>
    <row r="481" spans="1:14" s="4" customFormat="1">
      <c r="A481" s="47"/>
    </row>
    <row r="482" spans="1:14" s="4" customFormat="1">
      <c r="A482" s="47"/>
      <c r="B482" s="4" t="s">
        <v>3119</v>
      </c>
      <c r="C482" s="4">
        <v>0</v>
      </c>
      <c r="D482" s="4">
        <v>0</v>
      </c>
      <c r="E482" s="4">
        <v>0</v>
      </c>
      <c r="F482" s="4">
        <v>3</v>
      </c>
      <c r="G482" s="4">
        <v>0</v>
      </c>
      <c r="H482" s="4">
        <v>3</v>
      </c>
      <c r="I482" s="4">
        <v>6</v>
      </c>
      <c r="J482" s="4">
        <v>1</v>
      </c>
      <c r="K482" s="4">
        <v>5</v>
      </c>
      <c r="L482" s="4">
        <v>1</v>
      </c>
      <c r="M482" s="4">
        <v>0</v>
      </c>
      <c r="N482" s="4">
        <v>1</v>
      </c>
    </row>
    <row r="483" spans="1:14" s="4" customFormat="1">
      <c r="A483" s="47" t="s">
        <v>3120</v>
      </c>
      <c r="B483" s="4" t="s">
        <v>4077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1</v>
      </c>
      <c r="J483" s="4">
        <v>1</v>
      </c>
      <c r="K483" s="4">
        <v>0</v>
      </c>
      <c r="L483" s="4">
        <v>0</v>
      </c>
      <c r="M483" s="4">
        <v>0</v>
      </c>
      <c r="N483" s="4">
        <v>0</v>
      </c>
    </row>
    <row r="484" spans="1:14" s="4" customFormat="1">
      <c r="A484" s="47" t="s">
        <v>3121</v>
      </c>
      <c r="B484" s="4" t="s">
        <v>4268</v>
      </c>
      <c r="C484" s="4">
        <v>0</v>
      </c>
      <c r="D484" s="4">
        <v>0</v>
      </c>
      <c r="E484" s="4">
        <v>0</v>
      </c>
      <c r="F484" s="4">
        <v>1</v>
      </c>
      <c r="G484" s="4">
        <v>0</v>
      </c>
      <c r="H484" s="4">
        <v>1</v>
      </c>
      <c r="I484" s="4">
        <v>5</v>
      </c>
      <c r="J484" s="4">
        <v>0</v>
      </c>
      <c r="K484" s="4">
        <v>5</v>
      </c>
      <c r="L484" s="4">
        <v>1</v>
      </c>
      <c r="M484" s="4">
        <v>0</v>
      </c>
      <c r="N484" s="4">
        <v>1</v>
      </c>
    </row>
    <row r="485" spans="1:14" s="4" customFormat="1">
      <c r="A485" s="47" t="s">
        <v>3123</v>
      </c>
      <c r="B485" s="4" t="s">
        <v>4270</v>
      </c>
      <c r="C485" s="4">
        <v>0</v>
      </c>
      <c r="D485" s="4">
        <v>0</v>
      </c>
      <c r="E485" s="4">
        <v>0</v>
      </c>
      <c r="F485" s="4">
        <v>2</v>
      </c>
      <c r="G485" s="4">
        <v>0</v>
      </c>
      <c r="H485" s="4">
        <v>2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</row>
    <row r="486" spans="1:14" s="4" customFormat="1">
      <c r="A486" s="47"/>
    </row>
    <row r="487" spans="1:14" s="4" customFormat="1">
      <c r="A487" s="47"/>
      <c r="B487" s="4" t="s">
        <v>3124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1</v>
      </c>
      <c r="J487" s="4">
        <v>0</v>
      </c>
      <c r="K487" s="4">
        <v>1</v>
      </c>
      <c r="L487" s="4">
        <v>0</v>
      </c>
      <c r="M487" s="4">
        <v>0</v>
      </c>
      <c r="N487" s="4">
        <v>0</v>
      </c>
    </row>
    <row r="488" spans="1:14" s="4" customFormat="1">
      <c r="A488" s="47" t="s">
        <v>3127</v>
      </c>
      <c r="B488" s="4" t="s">
        <v>3128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1</v>
      </c>
      <c r="J488" s="4">
        <v>0</v>
      </c>
      <c r="K488" s="4">
        <v>1</v>
      </c>
      <c r="L488" s="4">
        <v>0</v>
      </c>
      <c r="M488" s="4">
        <v>0</v>
      </c>
      <c r="N488" s="4">
        <v>0</v>
      </c>
    </row>
    <row r="489" spans="1:14" s="4" customFormat="1">
      <c r="A489" s="47"/>
    </row>
    <row r="490" spans="1:14" s="4" customFormat="1">
      <c r="A490" s="47"/>
      <c r="B490" s="4" t="s">
        <v>3132</v>
      </c>
      <c r="C490" s="4">
        <v>2</v>
      </c>
      <c r="D490" s="4">
        <v>1</v>
      </c>
      <c r="E490" s="4">
        <v>1</v>
      </c>
      <c r="F490" s="4">
        <v>0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1</v>
      </c>
      <c r="M490" s="4">
        <v>0</v>
      </c>
      <c r="N490" s="4">
        <v>1</v>
      </c>
    </row>
    <row r="491" spans="1:14" s="4" customFormat="1">
      <c r="A491" s="47" t="s">
        <v>3133</v>
      </c>
      <c r="B491" s="4" t="s">
        <v>4203</v>
      </c>
      <c r="C491" s="4">
        <v>1</v>
      </c>
      <c r="D491" s="4">
        <v>1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</row>
    <row r="492" spans="1:14" s="4" customFormat="1">
      <c r="A492" s="47" t="s">
        <v>3134</v>
      </c>
      <c r="B492" s="4" t="s">
        <v>3135</v>
      </c>
      <c r="C492" s="4">
        <v>1</v>
      </c>
      <c r="D492" s="4">
        <v>0</v>
      </c>
      <c r="E492" s="4">
        <v>1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1</v>
      </c>
      <c r="M492" s="4">
        <v>0</v>
      </c>
      <c r="N492" s="4">
        <v>1</v>
      </c>
    </row>
    <row r="493" spans="1:14" s="4" customFormat="1">
      <c r="A493" s="47"/>
    </row>
    <row r="494" spans="1:14" s="4" customFormat="1">
      <c r="A494" s="47"/>
      <c r="B494" s="4" t="s">
        <v>3136</v>
      </c>
      <c r="C494" s="4">
        <v>1</v>
      </c>
      <c r="D494" s="4">
        <v>1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</row>
    <row r="495" spans="1:14" s="4" customFormat="1">
      <c r="A495" s="47" t="s">
        <v>3137</v>
      </c>
      <c r="B495" s="4" t="s">
        <v>3926</v>
      </c>
      <c r="C495" s="4">
        <v>1</v>
      </c>
      <c r="D495" s="4">
        <v>1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</row>
    <row r="496" spans="1:14" s="4" customFormat="1">
      <c r="A496" s="47"/>
    </row>
    <row r="497" spans="1:14" s="4" customFormat="1">
      <c r="A497" s="47"/>
      <c r="B497" s="4" t="s">
        <v>3140</v>
      </c>
      <c r="C497" s="4">
        <v>1</v>
      </c>
      <c r="D497" s="4">
        <v>1</v>
      </c>
      <c r="E497" s="4">
        <v>0</v>
      </c>
      <c r="F497" s="4">
        <v>1</v>
      </c>
      <c r="G497" s="4">
        <v>1</v>
      </c>
      <c r="H497" s="4">
        <v>0</v>
      </c>
      <c r="I497" s="4">
        <v>0</v>
      </c>
      <c r="J497" s="4">
        <v>0</v>
      </c>
      <c r="K497" s="4">
        <v>0</v>
      </c>
      <c r="L497" s="4">
        <v>1</v>
      </c>
      <c r="M497" s="4">
        <v>1</v>
      </c>
      <c r="N497" s="4">
        <v>0</v>
      </c>
    </row>
    <row r="498" spans="1:14" s="4" customFormat="1">
      <c r="A498" s="47" t="s">
        <v>3141</v>
      </c>
      <c r="B498" s="4" t="s">
        <v>3142</v>
      </c>
      <c r="C498" s="4">
        <v>1</v>
      </c>
      <c r="D498" s="4">
        <v>1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1</v>
      </c>
      <c r="M498" s="4">
        <v>1</v>
      </c>
      <c r="N498" s="4">
        <v>0</v>
      </c>
    </row>
    <row r="499" spans="1:14" s="4" customFormat="1">
      <c r="A499" s="47" t="s">
        <v>3744</v>
      </c>
      <c r="B499" s="4" t="s">
        <v>3745</v>
      </c>
      <c r="C499" s="4">
        <v>0</v>
      </c>
      <c r="D499" s="4">
        <v>0</v>
      </c>
      <c r="E499" s="4">
        <v>0</v>
      </c>
      <c r="F499" s="4">
        <v>1</v>
      </c>
      <c r="G499" s="4">
        <v>1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</row>
    <row r="500" spans="1:14" s="4" customFormat="1">
      <c r="A500" s="47"/>
    </row>
    <row r="501" spans="1:14" s="4" customFormat="1">
      <c r="A501" s="47"/>
    </row>
    <row r="502" spans="1:14" s="4" customFormat="1">
      <c r="A502" s="47"/>
      <c r="B502" s="4" t="s">
        <v>3143</v>
      </c>
      <c r="C502" s="4">
        <v>103</v>
      </c>
      <c r="D502" s="4">
        <v>86</v>
      </c>
      <c r="E502" s="4">
        <v>17</v>
      </c>
      <c r="F502" s="4">
        <v>167</v>
      </c>
      <c r="G502" s="4">
        <v>123</v>
      </c>
      <c r="H502" s="4">
        <v>44</v>
      </c>
      <c r="I502" s="4">
        <v>190</v>
      </c>
      <c r="J502" s="4">
        <v>141</v>
      </c>
      <c r="K502" s="4">
        <v>49</v>
      </c>
      <c r="L502" s="4">
        <v>241</v>
      </c>
      <c r="M502" s="4">
        <v>174</v>
      </c>
      <c r="N502" s="4">
        <v>67</v>
      </c>
    </row>
    <row r="503" spans="1:14" s="4" customFormat="1">
      <c r="A503" s="47"/>
    </row>
    <row r="504" spans="1:14" s="4" customFormat="1">
      <c r="A504" s="47"/>
      <c r="B504" s="4" t="s">
        <v>3144</v>
      </c>
      <c r="C504" s="4">
        <v>2</v>
      </c>
      <c r="D504" s="4">
        <v>2</v>
      </c>
      <c r="E504" s="4">
        <v>0</v>
      </c>
      <c r="F504" s="4">
        <v>1</v>
      </c>
      <c r="G504" s="4">
        <v>1</v>
      </c>
      <c r="H504" s="4">
        <v>0</v>
      </c>
      <c r="I504" s="4">
        <v>1</v>
      </c>
      <c r="J504" s="4">
        <v>1</v>
      </c>
      <c r="K504" s="4">
        <v>0</v>
      </c>
      <c r="L504" s="4">
        <v>0</v>
      </c>
      <c r="M504" s="4">
        <v>0</v>
      </c>
      <c r="N504" s="4">
        <v>0</v>
      </c>
    </row>
    <row r="505" spans="1:14" s="4" customFormat="1">
      <c r="A505" s="47" t="s">
        <v>3145</v>
      </c>
      <c r="B505" s="4" t="s">
        <v>4080</v>
      </c>
      <c r="C505" s="4">
        <v>2</v>
      </c>
      <c r="D505" s="4">
        <v>2</v>
      </c>
      <c r="E505" s="4">
        <v>0</v>
      </c>
      <c r="F505" s="4">
        <v>1</v>
      </c>
      <c r="G505" s="4">
        <v>1</v>
      </c>
      <c r="H505" s="4">
        <v>0</v>
      </c>
      <c r="I505" s="4">
        <v>1</v>
      </c>
      <c r="J505" s="4">
        <v>1</v>
      </c>
      <c r="K505" s="4">
        <v>0</v>
      </c>
      <c r="L505" s="4">
        <v>0</v>
      </c>
      <c r="M505" s="4">
        <v>0</v>
      </c>
      <c r="N505" s="4">
        <v>0</v>
      </c>
    </row>
    <row r="506" spans="1:14" s="4" customFormat="1">
      <c r="A506" s="47"/>
    </row>
    <row r="507" spans="1:14" s="4" customFormat="1">
      <c r="A507" s="47"/>
      <c r="B507" s="4" t="s">
        <v>3148</v>
      </c>
      <c r="C507" s="4">
        <v>0</v>
      </c>
      <c r="D507" s="4">
        <v>0</v>
      </c>
      <c r="E507" s="4">
        <v>0</v>
      </c>
      <c r="F507" s="4">
        <v>1</v>
      </c>
      <c r="G507" s="4">
        <v>1</v>
      </c>
      <c r="H507" s="4">
        <v>0</v>
      </c>
      <c r="I507" s="4">
        <v>1</v>
      </c>
      <c r="J507" s="4">
        <v>1</v>
      </c>
      <c r="K507" s="4">
        <v>0</v>
      </c>
      <c r="L507" s="4">
        <v>1</v>
      </c>
      <c r="M507" s="4">
        <v>0</v>
      </c>
      <c r="N507" s="4">
        <v>1</v>
      </c>
    </row>
    <row r="508" spans="1:14" s="4" customFormat="1">
      <c r="A508" s="47" t="s">
        <v>3151</v>
      </c>
      <c r="B508" s="4" t="s">
        <v>3927</v>
      </c>
      <c r="C508" s="4">
        <v>0</v>
      </c>
      <c r="D508" s="4">
        <v>0</v>
      </c>
      <c r="E508" s="4">
        <v>0</v>
      </c>
      <c r="F508" s="4">
        <v>1</v>
      </c>
      <c r="G508" s="4">
        <v>1</v>
      </c>
      <c r="H508" s="4">
        <v>0</v>
      </c>
      <c r="I508" s="4">
        <v>1</v>
      </c>
      <c r="J508" s="4">
        <v>1</v>
      </c>
      <c r="K508" s="4">
        <v>0</v>
      </c>
      <c r="L508" s="4">
        <v>0</v>
      </c>
      <c r="M508" s="4">
        <v>0</v>
      </c>
      <c r="N508" s="4">
        <v>0</v>
      </c>
    </row>
    <row r="509" spans="1:14" s="4" customFormat="1">
      <c r="A509" s="47" t="s">
        <v>3153</v>
      </c>
      <c r="B509" s="4" t="s">
        <v>3154</v>
      </c>
      <c r="C509" s="4">
        <v>0</v>
      </c>
      <c r="D509" s="4">
        <v>0</v>
      </c>
      <c r="E509" s="4">
        <v>0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1</v>
      </c>
      <c r="M509" s="4">
        <v>0</v>
      </c>
      <c r="N509" s="4">
        <v>1</v>
      </c>
    </row>
    <row r="510" spans="1:14" s="4" customFormat="1">
      <c r="A510" s="47"/>
    </row>
    <row r="511" spans="1:14" s="4" customFormat="1">
      <c r="A511" s="47"/>
      <c r="B511" s="4" t="s">
        <v>3155</v>
      </c>
      <c r="C511" s="4">
        <v>99</v>
      </c>
      <c r="D511" s="4">
        <v>83</v>
      </c>
      <c r="E511" s="4">
        <v>16</v>
      </c>
      <c r="F511" s="4">
        <v>157</v>
      </c>
      <c r="G511" s="4">
        <v>117</v>
      </c>
      <c r="H511" s="4">
        <v>40</v>
      </c>
      <c r="I511" s="4">
        <v>178</v>
      </c>
      <c r="J511" s="4">
        <v>134</v>
      </c>
      <c r="K511" s="4">
        <v>44</v>
      </c>
      <c r="L511" s="4">
        <v>228</v>
      </c>
      <c r="M511" s="4">
        <v>167</v>
      </c>
      <c r="N511" s="4">
        <v>61</v>
      </c>
    </row>
    <row r="512" spans="1:14" s="4" customFormat="1">
      <c r="A512" s="47" t="s">
        <v>3156</v>
      </c>
      <c r="B512" s="4" t="s">
        <v>3157</v>
      </c>
      <c r="C512" s="4">
        <v>0</v>
      </c>
      <c r="D512" s="4">
        <v>0</v>
      </c>
      <c r="E512" s="4">
        <v>0</v>
      </c>
      <c r="F512" s="4">
        <v>4</v>
      </c>
      <c r="G512" s="4">
        <v>4</v>
      </c>
      <c r="H512" s="4">
        <v>0</v>
      </c>
      <c r="I512" s="4">
        <v>1</v>
      </c>
      <c r="J512" s="4">
        <v>0</v>
      </c>
      <c r="K512" s="4">
        <v>1</v>
      </c>
      <c r="L512" s="4">
        <v>1</v>
      </c>
      <c r="M512" s="4">
        <v>1</v>
      </c>
      <c r="N512" s="4">
        <v>0</v>
      </c>
    </row>
    <row r="513" spans="1:14" s="4" customFormat="1">
      <c r="A513" s="47" t="s">
        <v>2458</v>
      </c>
      <c r="B513" s="4" t="s">
        <v>3928</v>
      </c>
      <c r="C513" s="4">
        <v>81</v>
      </c>
      <c r="D513" s="4">
        <v>67</v>
      </c>
      <c r="E513" s="4">
        <v>14</v>
      </c>
      <c r="F513" s="4">
        <v>118</v>
      </c>
      <c r="G513" s="4">
        <v>91</v>
      </c>
      <c r="H513" s="4">
        <v>27</v>
      </c>
      <c r="I513" s="4">
        <v>133</v>
      </c>
      <c r="J513" s="4">
        <v>99</v>
      </c>
      <c r="K513" s="4">
        <v>34</v>
      </c>
      <c r="L513" s="4">
        <v>162</v>
      </c>
      <c r="M513" s="4">
        <v>114</v>
      </c>
      <c r="N513" s="4">
        <v>48</v>
      </c>
    </row>
    <row r="514" spans="1:14" s="4" customFormat="1">
      <c r="A514" s="47" t="s">
        <v>3158</v>
      </c>
      <c r="B514" s="4" t="s">
        <v>3159</v>
      </c>
      <c r="C514" s="4">
        <v>18</v>
      </c>
      <c r="D514" s="4">
        <v>16</v>
      </c>
      <c r="E514" s="4">
        <v>2</v>
      </c>
      <c r="F514" s="4">
        <v>35</v>
      </c>
      <c r="G514" s="4">
        <v>22</v>
      </c>
      <c r="H514" s="4">
        <v>13</v>
      </c>
      <c r="I514" s="4">
        <v>44</v>
      </c>
      <c r="J514" s="4">
        <v>35</v>
      </c>
      <c r="K514" s="4">
        <v>9</v>
      </c>
      <c r="L514" s="4">
        <v>65</v>
      </c>
      <c r="M514" s="4">
        <v>52</v>
      </c>
      <c r="N514" s="4">
        <v>13</v>
      </c>
    </row>
    <row r="515" spans="1:14" s="4" customFormat="1">
      <c r="A515" s="47"/>
    </row>
    <row r="516" spans="1:14" s="4" customFormat="1">
      <c r="A516" s="47"/>
      <c r="B516" s="4" t="s">
        <v>3160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1</v>
      </c>
      <c r="J516" s="4">
        <v>0</v>
      </c>
      <c r="K516" s="4">
        <v>1</v>
      </c>
      <c r="L516" s="4">
        <v>0</v>
      </c>
      <c r="M516" s="4">
        <v>0</v>
      </c>
      <c r="N516" s="4">
        <v>0</v>
      </c>
    </row>
    <row r="517" spans="1:14" s="4" customFormat="1">
      <c r="A517" s="47" t="s">
        <v>3161</v>
      </c>
      <c r="B517" s="4" t="s">
        <v>4241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1</v>
      </c>
      <c r="J517" s="4">
        <v>0</v>
      </c>
      <c r="K517" s="4">
        <v>1</v>
      </c>
      <c r="L517" s="4">
        <v>0</v>
      </c>
      <c r="M517" s="4">
        <v>0</v>
      </c>
      <c r="N517" s="4">
        <v>0</v>
      </c>
    </row>
    <row r="518" spans="1:14" s="4" customFormat="1">
      <c r="A518" s="47"/>
    </row>
    <row r="519" spans="1:14" s="4" customFormat="1">
      <c r="A519" s="47"/>
      <c r="B519" s="4" t="s">
        <v>3162</v>
      </c>
      <c r="C519" s="4">
        <v>0</v>
      </c>
      <c r="D519" s="4">
        <v>0</v>
      </c>
      <c r="E519" s="4">
        <v>0</v>
      </c>
      <c r="F519" s="4">
        <v>1</v>
      </c>
      <c r="G519" s="4">
        <v>1</v>
      </c>
      <c r="H519" s="4">
        <v>0</v>
      </c>
      <c r="I519" s="4">
        <v>4</v>
      </c>
      <c r="J519" s="4">
        <v>3</v>
      </c>
      <c r="K519" s="4">
        <v>1</v>
      </c>
      <c r="L519" s="4">
        <v>2</v>
      </c>
      <c r="M519" s="4">
        <v>2</v>
      </c>
      <c r="N519" s="4">
        <v>0</v>
      </c>
    </row>
    <row r="520" spans="1:14" s="4" customFormat="1">
      <c r="A520" s="47" t="s">
        <v>3163</v>
      </c>
      <c r="B520" s="4" t="s">
        <v>4242</v>
      </c>
      <c r="C520" s="4">
        <v>0</v>
      </c>
      <c r="D520" s="4">
        <v>0</v>
      </c>
      <c r="E520" s="4">
        <v>0</v>
      </c>
      <c r="F520" s="4">
        <v>1</v>
      </c>
      <c r="G520" s="4">
        <v>1</v>
      </c>
      <c r="H520" s="4">
        <v>0</v>
      </c>
      <c r="I520" s="4">
        <v>4</v>
      </c>
      <c r="J520" s="4">
        <v>3</v>
      </c>
      <c r="K520" s="4">
        <v>1</v>
      </c>
      <c r="L520" s="4">
        <v>2</v>
      </c>
      <c r="M520" s="4">
        <v>2</v>
      </c>
      <c r="N520" s="4">
        <v>0</v>
      </c>
    </row>
    <row r="521" spans="1:14" s="4" customFormat="1">
      <c r="A521" s="47"/>
    </row>
    <row r="522" spans="1:14" s="4" customFormat="1">
      <c r="A522" s="47"/>
      <c r="B522" s="4" t="s">
        <v>3164</v>
      </c>
      <c r="C522" s="4">
        <v>2</v>
      </c>
      <c r="D522" s="4">
        <v>1</v>
      </c>
      <c r="E522" s="4">
        <v>1</v>
      </c>
      <c r="F522" s="4">
        <v>4</v>
      </c>
      <c r="G522" s="4">
        <v>1</v>
      </c>
      <c r="H522" s="4">
        <v>3</v>
      </c>
      <c r="I522" s="4">
        <v>3</v>
      </c>
      <c r="J522" s="4">
        <v>2</v>
      </c>
      <c r="K522" s="4">
        <v>1</v>
      </c>
      <c r="L522" s="4">
        <v>9</v>
      </c>
      <c r="M522" s="4">
        <v>4</v>
      </c>
      <c r="N522" s="4">
        <v>5</v>
      </c>
    </row>
    <row r="523" spans="1:14" s="4" customFormat="1">
      <c r="A523" s="47"/>
    </row>
    <row r="524" spans="1:14" s="4" customFormat="1">
      <c r="A524" s="47"/>
    </row>
    <row r="525" spans="1:14" s="4" customFormat="1">
      <c r="A525" s="47" t="s">
        <v>3167</v>
      </c>
      <c r="B525" s="4" t="s">
        <v>3168</v>
      </c>
      <c r="C525" s="4">
        <v>2</v>
      </c>
      <c r="D525" s="4">
        <v>1</v>
      </c>
      <c r="E525" s="4">
        <v>1</v>
      </c>
      <c r="F525" s="4">
        <v>4</v>
      </c>
      <c r="G525" s="4">
        <v>1</v>
      </c>
      <c r="H525" s="4">
        <v>3</v>
      </c>
      <c r="I525" s="4">
        <v>3</v>
      </c>
      <c r="J525" s="4">
        <v>2</v>
      </c>
      <c r="K525" s="4">
        <v>1</v>
      </c>
      <c r="L525" s="4">
        <v>9</v>
      </c>
      <c r="M525" s="4">
        <v>4</v>
      </c>
      <c r="N525" s="4">
        <v>5</v>
      </c>
    </row>
    <row r="526" spans="1:14" s="4" customFormat="1">
      <c r="A526" s="47"/>
    </row>
    <row r="527" spans="1:14" s="4" customFormat="1">
      <c r="A527" s="47"/>
      <c r="B527" s="4" t="s">
        <v>3169</v>
      </c>
      <c r="C527" s="4">
        <v>0</v>
      </c>
      <c r="D527" s="4">
        <v>0</v>
      </c>
      <c r="E527" s="4">
        <v>0</v>
      </c>
      <c r="F527" s="4">
        <v>2</v>
      </c>
      <c r="G527" s="4">
        <v>2</v>
      </c>
      <c r="H527" s="4">
        <v>0</v>
      </c>
      <c r="I527" s="4">
        <v>0</v>
      </c>
      <c r="J527" s="4">
        <v>0</v>
      </c>
      <c r="K527" s="4">
        <v>0</v>
      </c>
      <c r="L527" s="4">
        <v>1</v>
      </c>
      <c r="M527" s="4">
        <v>1</v>
      </c>
      <c r="N527" s="4">
        <v>0</v>
      </c>
    </row>
    <row r="528" spans="1:14" s="4" customFormat="1">
      <c r="A528" s="47" t="s">
        <v>3172</v>
      </c>
      <c r="B528" s="4" t="s">
        <v>3934</v>
      </c>
      <c r="C528" s="4">
        <v>0</v>
      </c>
      <c r="D528" s="4">
        <v>0</v>
      </c>
      <c r="E528" s="4">
        <v>0</v>
      </c>
      <c r="F528" s="4">
        <v>2</v>
      </c>
      <c r="G528" s="4">
        <v>2</v>
      </c>
      <c r="H528" s="4">
        <v>0</v>
      </c>
      <c r="I528" s="4">
        <v>0</v>
      </c>
      <c r="J528" s="4">
        <v>0</v>
      </c>
      <c r="K528" s="4">
        <v>0</v>
      </c>
      <c r="L528" s="4">
        <v>1</v>
      </c>
      <c r="M528" s="4">
        <v>1</v>
      </c>
      <c r="N528" s="4">
        <v>0</v>
      </c>
    </row>
    <row r="529" spans="1:14" s="4" customFormat="1">
      <c r="A529" s="47"/>
    </row>
    <row r="530" spans="1:14" s="4" customFormat="1">
      <c r="A530" s="47"/>
      <c r="B530" s="4" t="s">
        <v>3174</v>
      </c>
      <c r="C530" s="4">
        <v>0</v>
      </c>
      <c r="D530" s="4">
        <v>0</v>
      </c>
      <c r="E530" s="4">
        <v>0</v>
      </c>
      <c r="F530" s="4">
        <v>1</v>
      </c>
      <c r="G530" s="4">
        <v>0</v>
      </c>
      <c r="H530" s="4">
        <v>1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</row>
    <row r="531" spans="1:14" s="4" customFormat="1">
      <c r="A531" s="47" t="s">
        <v>3175</v>
      </c>
      <c r="B531" s="4" t="s">
        <v>3176</v>
      </c>
      <c r="C531" s="4">
        <v>0</v>
      </c>
      <c r="D531" s="4">
        <v>0</v>
      </c>
      <c r="E531" s="4">
        <v>0</v>
      </c>
      <c r="F531" s="4">
        <v>1</v>
      </c>
      <c r="G531" s="4">
        <v>0</v>
      </c>
      <c r="H531" s="4">
        <v>1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</row>
    <row r="532" spans="1:14" s="4" customFormat="1">
      <c r="A532" s="47"/>
    </row>
    <row r="533" spans="1:14" s="4" customFormat="1">
      <c r="A533" s="47"/>
      <c r="B533" s="4" t="s">
        <v>3177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2</v>
      </c>
      <c r="J533" s="4">
        <v>0</v>
      </c>
      <c r="K533" s="4">
        <v>2</v>
      </c>
      <c r="L533" s="4">
        <v>0</v>
      </c>
      <c r="M533" s="4">
        <v>0</v>
      </c>
      <c r="N533" s="4">
        <v>0</v>
      </c>
    </row>
    <row r="534" spans="1:14" s="4" customFormat="1">
      <c r="A534" s="47" t="s">
        <v>3180</v>
      </c>
      <c r="B534" s="4" t="s">
        <v>3453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1</v>
      </c>
      <c r="J534" s="4">
        <v>0</v>
      </c>
      <c r="K534" s="4">
        <v>1</v>
      </c>
      <c r="L534" s="4">
        <v>0</v>
      </c>
      <c r="M534" s="4">
        <v>0</v>
      </c>
      <c r="N534" s="4">
        <v>0</v>
      </c>
    </row>
    <row r="535" spans="1:14" s="4" customFormat="1">
      <c r="A535" s="47" t="s">
        <v>3182</v>
      </c>
      <c r="B535" s="4" t="s">
        <v>3183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1</v>
      </c>
      <c r="J535" s="4">
        <v>0</v>
      </c>
      <c r="K535" s="4">
        <v>1</v>
      </c>
      <c r="L535" s="4">
        <v>0</v>
      </c>
      <c r="M535" s="4">
        <v>0</v>
      </c>
      <c r="N535" s="4">
        <v>0</v>
      </c>
    </row>
    <row r="536" spans="1:14" s="4" customFormat="1">
      <c r="A536" s="47"/>
    </row>
    <row r="537" spans="1:14" s="4" customFormat="1">
      <c r="A537" s="47"/>
    </row>
    <row r="538" spans="1:14" s="4" customFormat="1">
      <c r="A538" s="47"/>
      <c r="B538" s="4" t="s">
        <v>3184</v>
      </c>
      <c r="C538" s="4">
        <v>2</v>
      </c>
      <c r="D538" s="4">
        <v>0</v>
      </c>
      <c r="E538" s="4">
        <v>2</v>
      </c>
      <c r="F538" s="4">
        <v>4</v>
      </c>
      <c r="G538" s="4">
        <v>0</v>
      </c>
      <c r="H538" s="4">
        <v>4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</row>
    <row r="539" spans="1:14" s="4" customFormat="1">
      <c r="A539" s="47"/>
    </row>
    <row r="540" spans="1:14" s="4" customFormat="1">
      <c r="A540" s="47"/>
      <c r="B540" s="4" t="s">
        <v>3186</v>
      </c>
      <c r="C540" s="4">
        <v>1</v>
      </c>
      <c r="D540" s="4">
        <v>0</v>
      </c>
      <c r="E540" s="4">
        <v>1</v>
      </c>
      <c r="F540" s="4">
        <v>1</v>
      </c>
      <c r="G540" s="4">
        <v>0</v>
      </c>
      <c r="H540" s="4">
        <v>1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</row>
    <row r="541" spans="1:14" s="4" customFormat="1">
      <c r="A541" s="47" t="s">
        <v>1662</v>
      </c>
      <c r="B541" s="4" t="s">
        <v>1663</v>
      </c>
      <c r="C541" s="4">
        <v>1</v>
      </c>
      <c r="D541" s="4">
        <v>0</v>
      </c>
      <c r="E541" s="4">
        <v>1</v>
      </c>
      <c r="F541" s="4">
        <v>1</v>
      </c>
      <c r="G541" s="4">
        <v>0</v>
      </c>
      <c r="H541" s="4">
        <v>1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</row>
    <row r="542" spans="1:14" s="4" customFormat="1">
      <c r="A542" s="47"/>
    </row>
    <row r="543" spans="1:14" s="4" customFormat="1">
      <c r="A543" s="47"/>
      <c r="B543" s="4" t="s">
        <v>3765</v>
      </c>
      <c r="C543" s="4">
        <v>0</v>
      </c>
      <c r="D543" s="4">
        <v>0</v>
      </c>
      <c r="E543" s="4">
        <v>0</v>
      </c>
      <c r="F543" s="4">
        <v>1</v>
      </c>
      <c r="G543" s="4">
        <v>0</v>
      </c>
      <c r="H543" s="4">
        <v>1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</row>
    <row r="544" spans="1:14" s="4" customFormat="1">
      <c r="A544" s="47" t="s">
        <v>3766</v>
      </c>
      <c r="B544" s="4" t="s">
        <v>3767</v>
      </c>
      <c r="C544" s="4">
        <v>0</v>
      </c>
      <c r="D544" s="4">
        <v>0</v>
      </c>
      <c r="E544" s="4">
        <v>0</v>
      </c>
      <c r="F544" s="4">
        <v>1</v>
      </c>
      <c r="G544" s="4">
        <v>0</v>
      </c>
      <c r="H544" s="4">
        <v>1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</row>
    <row r="545" spans="1:14" s="4" customFormat="1">
      <c r="A545" s="47"/>
    </row>
    <row r="546" spans="1:14" s="4" customFormat="1">
      <c r="A546" s="47"/>
      <c r="B546" s="4" t="s">
        <v>3187</v>
      </c>
      <c r="C546" s="4">
        <v>0</v>
      </c>
      <c r="D546" s="4">
        <v>0</v>
      </c>
      <c r="E546" s="4">
        <v>0</v>
      </c>
      <c r="F546" s="4">
        <v>1</v>
      </c>
      <c r="G546" s="4">
        <v>0</v>
      </c>
      <c r="H546" s="4">
        <v>1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</row>
    <row r="547" spans="1:14" s="4" customFormat="1">
      <c r="A547" s="47" t="s">
        <v>1666</v>
      </c>
      <c r="B547" s="4" t="s">
        <v>1667</v>
      </c>
      <c r="C547" s="4">
        <v>0</v>
      </c>
      <c r="D547" s="4">
        <v>0</v>
      </c>
      <c r="E547" s="4">
        <v>0</v>
      </c>
      <c r="F547" s="4">
        <v>1</v>
      </c>
      <c r="G547" s="4">
        <v>0</v>
      </c>
      <c r="H547" s="4">
        <v>1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</row>
    <row r="548" spans="1:14" s="4" customFormat="1">
      <c r="A548" s="47"/>
    </row>
    <row r="549" spans="1:14" s="4" customFormat="1">
      <c r="A549" s="47"/>
      <c r="B549" s="4" t="s">
        <v>3188</v>
      </c>
      <c r="C549" s="4">
        <v>1</v>
      </c>
      <c r="D549" s="4">
        <v>0</v>
      </c>
      <c r="E549" s="4">
        <v>1</v>
      </c>
      <c r="F549" s="4">
        <v>1</v>
      </c>
      <c r="G549" s="4">
        <v>0</v>
      </c>
      <c r="H549" s="4">
        <v>1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</row>
    <row r="550" spans="1:14" s="4" customFormat="1">
      <c r="A550" s="47" t="s">
        <v>1668</v>
      </c>
      <c r="B550" s="4" t="s">
        <v>4010</v>
      </c>
      <c r="C550" s="4">
        <v>1</v>
      </c>
      <c r="D550" s="4">
        <v>0</v>
      </c>
      <c r="E550" s="4">
        <v>1</v>
      </c>
      <c r="F550" s="4">
        <v>1</v>
      </c>
      <c r="G550" s="4">
        <v>0</v>
      </c>
      <c r="H550" s="4">
        <v>1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</row>
    <row r="551" spans="1:14" s="4" customFormat="1">
      <c r="A551" s="47"/>
    </row>
    <row r="552" spans="1:14" s="4" customFormat="1">
      <c r="A552" s="47"/>
    </row>
    <row r="553" spans="1:14" s="4" customFormat="1">
      <c r="A553" s="47"/>
      <c r="B553" s="4" t="s">
        <v>3228</v>
      </c>
      <c r="C553" s="4">
        <v>2</v>
      </c>
      <c r="D553" s="4">
        <v>1</v>
      </c>
      <c r="E553" s="4">
        <v>1</v>
      </c>
      <c r="F553" s="4">
        <v>0</v>
      </c>
      <c r="G553" s="4">
        <v>0</v>
      </c>
      <c r="H553" s="4">
        <v>0</v>
      </c>
      <c r="I553" s="4">
        <v>1</v>
      </c>
      <c r="J553" s="4">
        <v>1</v>
      </c>
      <c r="K553" s="4">
        <v>0</v>
      </c>
      <c r="L553" s="4">
        <v>1</v>
      </c>
      <c r="M553" s="4">
        <v>0</v>
      </c>
      <c r="N553" s="4">
        <v>1</v>
      </c>
    </row>
    <row r="554" spans="1:14" s="4" customFormat="1">
      <c r="A554" s="47"/>
    </row>
    <row r="555" spans="1:14" s="4" customFormat="1">
      <c r="A555" s="47"/>
      <c r="B555" s="4" t="s">
        <v>3236</v>
      </c>
      <c r="C555" s="4">
        <v>1</v>
      </c>
      <c r="D555" s="4">
        <v>0</v>
      </c>
      <c r="E555" s="4">
        <v>1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1</v>
      </c>
      <c r="M555" s="4">
        <v>0</v>
      </c>
      <c r="N555" s="4">
        <v>1</v>
      </c>
    </row>
    <row r="556" spans="1:14" s="4" customFormat="1">
      <c r="A556" s="47" t="s">
        <v>3238</v>
      </c>
      <c r="B556" s="4" t="s">
        <v>4140</v>
      </c>
      <c r="C556" s="4">
        <v>1</v>
      </c>
      <c r="D556" s="4">
        <v>0</v>
      </c>
      <c r="E556" s="4">
        <v>1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</row>
    <row r="557" spans="1:14" s="4" customFormat="1">
      <c r="A557" s="47" t="s">
        <v>3244</v>
      </c>
      <c r="B557" s="4" t="s">
        <v>4144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1</v>
      </c>
      <c r="M557" s="4">
        <v>0</v>
      </c>
      <c r="N557" s="4">
        <v>1</v>
      </c>
    </row>
    <row r="558" spans="1:14" s="4" customFormat="1">
      <c r="A558" s="47"/>
    </row>
    <row r="559" spans="1:14" s="4" customFormat="1">
      <c r="A559" s="47"/>
      <c r="B559" s="4" t="s">
        <v>3248</v>
      </c>
      <c r="C559" s="4">
        <v>1</v>
      </c>
      <c r="D559" s="4">
        <v>1</v>
      </c>
      <c r="E559" s="4">
        <v>0</v>
      </c>
      <c r="F559" s="4">
        <v>0</v>
      </c>
      <c r="G559" s="4">
        <v>0</v>
      </c>
      <c r="H559" s="4">
        <v>0</v>
      </c>
      <c r="I559" s="4">
        <v>1</v>
      </c>
      <c r="J559" s="4">
        <v>1</v>
      </c>
      <c r="K559" s="4">
        <v>0</v>
      </c>
      <c r="L559" s="4">
        <v>0</v>
      </c>
      <c r="M559" s="4">
        <v>0</v>
      </c>
      <c r="N559" s="4">
        <v>0</v>
      </c>
    </row>
    <row r="560" spans="1:14" s="4" customFormat="1">
      <c r="A560" s="47" t="s">
        <v>3788</v>
      </c>
      <c r="B560" s="4" t="s">
        <v>4147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1</v>
      </c>
      <c r="J560" s="4">
        <v>1</v>
      </c>
      <c r="K560" s="4">
        <v>0</v>
      </c>
      <c r="L560" s="4">
        <v>0</v>
      </c>
      <c r="M560" s="4">
        <v>0</v>
      </c>
      <c r="N560" s="4">
        <v>0</v>
      </c>
    </row>
    <row r="561" spans="1:14" s="4" customFormat="1">
      <c r="A561" s="47" t="s">
        <v>3251</v>
      </c>
      <c r="B561" s="4" t="s">
        <v>4150</v>
      </c>
      <c r="C561" s="4">
        <v>1</v>
      </c>
      <c r="D561" s="4">
        <v>1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</row>
    <row r="562" spans="1:14" s="4" customFormat="1">
      <c r="A562" s="47"/>
    </row>
    <row r="563" spans="1:14" s="4" customFormat="1">
      <c r="A563" s="47"/>
    </row>
    <row r="564" spans="1:14" s="4" customFormat="1">
      <c r="A564" s="47"/>
      <c r="B564" s="4" t="s">
        <v>3422</v>
      </c>
      <c r="C564" s="4">
        <v>110</v>
      </c>
      <c r="D564" s="4">
        <v>74</v>
      </c>
      <c r="E564" s="4">
        <v>36</v>
      </c>
      <c r="F564" s="4">
        <v>147</v>
      </c>
      <c r="G564" s="4">
        <v>101</v>
      </c>
      <c r="H564" s="4">
        <v>46</v>
      </c>
      <c r="I564" s="4">
        <v>159</v>
      </c>
      <c r="J564" s="4">
        <v>97</v>
      </c>
      <c r="K564" s="4">
        <v>62</v>
      </c>
      <c r="L564" s="4">
        <v>239</v>
      </c>
      <c r="M564" s="4">
        <v>138</v>
      </c>
      <c r="N564" s="4">
        <v>101</v>
      </c>
    </row>
    <row r="565" spans="1:14" s="4" customFormat="1">
      <c r="A565" s="47"/>
    </row>
    <row r="566" spans="1:14" s="4" customFormat="1">
      <c r="A566" s="47"/>
      <c r="B566" s="4" t="s">
        <v>3268</v>
      </c>
      <c r="C566" s="4">
        <v>14</v>
      </c>
      <c r="D566" s="4">
        <v>8</v>
      </c>
      <c r="E566" s="4">
        <v>6</v>
      </c>
      <c r="F566" s="4">
        <v>27</v>
      </c>
      <c r="G566" s="4">
        <v>17</v>
      </c>
      <c r="H566" s="4">
        <v>10</v>
      </c>
      <c r="I566" s="4">
        <v>31</v>
      </c>
      <c r="J566" s="4">
        <v>20</v>
      </c>
      <c r="K566" s="4">
        <v>11</v>
      </c>
      <c r="L566" s="4">
        <v>32</v>
      </c>
      <c r="M566" s="4">
        <v>20</v>
      </c>
      <c r="N566" s="4">
        <v>12</v>
      </c>
    </row>
    <row r="567" spans="1:14" s="4" customFormat="1">
      <c r="A567" s="47"/>
    </row>
    <row r="568" spans="1:14" s="4" customFormat="1">
      <c r="A568" s="47"/>
    </row>
    <row r="569" spans="1:14" s="4" customFormat="1">
      <c r="A569" s="47" t="s">
        <v>3270</v>
      </c>
      <c r="B569" s="4" t="s">
        <v>3271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1</v>
      </c>
      <c r="J569" s="4">
        <v>0</v>
      </c>
      <c r="K569" s="4">
        <v>1</v>
      </c>
      <c r="L569" s="4">
        <v>1</v>
      </c>
      <c r="M569" s="4">
        <v>1</v>
      </c>
      <c r="N569" s="4">
        <v>0</v>
      </c>
    </row>
    <row r="570" spans="1:14" s="4" customFormat="1">
      <c r="A570" s="47" t="s">
        <v>3274</v>
      </c>
      <c r="B570" s="4" t="s">
        <v>4118</v>
      </c>
      <c r="C570" s="4">
        <v>14</v>
      </c>
      <c r="D570" s="4">
        <v>8</v>
      </c>
      <c r="E570" s="4">
        <v>6</v>
      </c>
      <c r="F570" s="4">
        <v>27</v>
      </c>
      <c r="G570" s="4">
        <v>17</v>
      </c>
      <c r="H570" s="4">
        <v>10</v>
      </c>
      <c r="I570" s="4">
        <v>30</v>
      </c>
      <c r="J570" s="4">
        <v>20</v>
      </c>
      <c r="K570" s="4">
        <v>10</v>
      </c>
      <c r="L570" s="4">
        <v>31</v>
      </c>
      <c r="M570" s="4">
        <v>19</v>
      </c>
      <c r="N570" s="4">
        <v>12</v>
      </c>
    </row>
    <row r="571" spans="1:14" s="4" customFormat="1">
      <c r="A571" s="47"/>
    </row>
    <row r="572" spans="1:14" s="4" customFormat="1">
      <c r="A572" s="47"/>
      <c r="B572" s="4" t="s">
        <v>3275</v>
      </c>
      <c r="C572" s="4">
        <v>1</v>
      </c>
      <c r="D572" s="4">
        <v>1</v>
      </c>
      <c r="E572" s="4">
        <v>0</v>
      </c>
      <c r="F572" s="4">
        <v>4</v>
      </c>
      <c r="G572" s="4">
        <v>2</v>
      </c>
      <c r="H572" s="4">
        <v>2</v>
      </c>
      <c r="I572" s="4">
        <v>2</v>
      </c>
      <c r="J572" s="4">
        <v>0</v>
      </c>
      <c r="K572" s="4">
        <v>2</v>
      </c>
      <c r="L572" s="4">
        <v>4</v>
      </c>
      <c r="M572" s="4">
        <v>3</v>
      </c>
      <c r="N572" s="4">
        <v>1</v>
      </c>
    </row>
    <row r="573" spans="1:14" s="4" customFormat="1">
      <c r="A573" s="47" t="s">
        <v>3276</v>
      </c>
      <c r="B573" s="4" t="s">
        <v>4262</v>
      </c>
      <c r="C573" s="4">
        <v>0</v>
      </c>
      <c r="D573" s="4">
        <v>0</v>
      </c>
      <c r="E573" s="4">
        <v>0</v>
      </c>
      <c r="F573" s="4">
        <v>3</v>
      </c>
      <c r="G573" s="4">
        <v>2</v>
      </c>
      <c r="H573" s="4">
        <v>1</v>
      </c>
      <c r="I573" s="4">
        <v>2</v>
      </c>
      <c r="J573" s="4">
        <v>0</v>
      </c>
      <c r="K573" s="4">
        <v>2</v>
      </c>
      <c r="L573" s="4">
        <v>3</v>
      </c>
      <c r="M573" s="4">
        <v>3</v>
      </c>
      <c r="N573" s="4">
        <v>0</v>
      </c>
    </row>
    <row r="574" spans="1:14" s="4" customFormat="1">
      <c r="A574" s="47" t="s">
        <v>3280</v>
      </c>
      <c r="B574" s="4" t="s">
        <v>3281</v>
      </c>
      <c r="C574" s="4">
        <v>0</v>
      </c>
      <c r="D574" s="4">
        <v>0</v>
      </c>
      <c r="E574" s="4">
        <v>0</v>
      </c>
      <c r="F574" s="4">
        <v>0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1</v>
      </c>
      <c r="M574" s="4">
        <v>0</v>
      </c>
      <c r="N574" s="4">
        <v>1</v>
      </c>
    </row>
    <row r="575" spans="1:14" s="4" customFormat="1">
      <c r="A575" s="47" t="s">
        <v>3282</v>
      </c>
      <c r="B575" s="4" t="s">
        <v>4099</v>
      </c>
      <c r="C575" s="4">
        <v>1</v>
      </c>
      <c r="D575" s="4">
        <v>1</v>
      </c>
      <c r="E575" s="4">
        <v>0</v>
      </c>
      <c r="F575" s="4">
        <v>1</v>
      </c>
      <c r="G575" s="4">
        <v>0</v>
      </c>
      <c r="H575" s="4">
        <v>1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</row>
    <row r="576" spans="1:14" s="4" customFormat="1">
      <c r="A576" s="47"/>
    </row>
    <row r="577" spans="1:14" s="4" customFormat="1">
      <c r="A577" s="47"/>
      <c r="B577" s="4" t="s">
        <v>3285</v>
      </c>
      <c r="C577" s="4">
        <v>0</v>
      </c>
      <c r="D577" s="4">
        <v>0</v>
      </c>
      <c r="E577" s="4">
        <v>0</v>
      </c>
      <c r="F577" s="4">
        <v>1</v>
      </c>
      <c r="G577" s="4">
        <v>0</v>
      </c>
      <c r="H577" s="4">
        <v>1</v>
      </c>
      <c r="I577" s="4">
        <v>0</v>
      </c>
      <c r="J577" s="4">
        <v>0</v>
      </c>
      <c r="K577" s="4">
        <v>0</v>
      </c>
      <c r="L577" s="4">
        <v>1</v>
      </c>
      <c r="M577" s="4">
        <v>1</v>
      </c>
      <c r="N577" s="4">
        <v>0</v>
      </c>
    </row>
    <row r="578" spans="1:14" s="4" customFormat="1">
      <c r="A578" s="47" t="s">
        <v>3286</v>
      </c>
      <c r="B578" s="4" t="s">
        <v>3942</v>
      </c>
      <c r="C578" s="4">
        <v>0</v>
      </c>
      <c r="D578" s="4">
        <v>0</v>
      </c>
      <c r="E578" s="4">
        <v>0</v>
      </c>
      <c r="F578" s="4">
        <v>1</v>
      </c>
      <c r="G578" s="4">
        <v>0</v>
      </c>
      <c r="H578" s="4">
        <v>1</v>
      </c>
      <c r="I578" s="4">
        <v>0</v>
      </c>
      <c r="J578" s="4">
        <v>0</v>
      </c>
      <c r="K578" s="4">
        <v>0</v>
      </c>
      <c r="L578" s="4">
        <v>1</v>
      </c>
      <c r="M578" s="4">
        <v>1</v>
      </c>
      <c r="N578" s="4">
        <v>0</v>
      </c>
    </row>
    <row r="579" spans="1:14" s="4" customFormat="1">
      <c r="A579" s="47"/>
    </row>
    <row r="580" spans="1:14" s="4" customFormat="1">
      <c r="A580" s="47"/>
      <c r="B580" s="4" t="s">
        <v>3288</v>
      </c>
      <c r="C580" s="4">
        <v>19</v>
      </c>
      <c r="D580" s="4">
        <v>12</v>
      </c>
      <c r="E580" s="4">
        <v>7</v>
      </c>
      <c r="F580" s="4">
        <v>16</v>
      </c>
      <c r="G580" s="4">
        <v>12</v>
      </c>
      <c r="H580" s="4">
        <v>4</v>
      </c>
      <c r="I580" s="4">
        <v>18</v>
      </c>
      <c r="J580" s="4">
        <v>11</v>
      </c>
      <c r="K580" s="4">
        <v>7</v>
      </c>
      <c r="L580" s="4">
        <v>44</v>
      </c>
      <c r="M580" s="4">
        <v>22</v>
      </c>
      <c r="N580" s="4">
        <v>22</v>
      </c>
    </row>
    <row r="581" spans="1:14" s="4" customFormat="1">
      <c r="A581" s="47" t="s">
        <v>3289</v>
      </c>
      <c r="B581" s="4" t="s">
        <v>3290</v>
      </c>
      <c r="C581" s="4">
        <v>3</v>
      </c>
      <c r="D581" s="4">
        <v>2</v>
      </c>
      <c r="E581" s="4">
        <v>1</v>
      </c>
      <c r="F581" s="4">
        <v>0</v>
      </c>
      <c r="G581" s="4">
        <v>0</v>
      </c>
      <c r="H581" s="4">
        <v>0</v>
      </c>
      <c r="I581" s="4">
        <v>1</v>
      </c>
      <c r="J581" s="4">
        <v>1</v>
      </c>
      <c r="K581" s="4">
        <v>0</v>
      </c>
      <c r="L581" s="4">
        <v>2</v>
      </c>
      <c r="M581" s="4">
        <v>1</v>
      </c>
      <c r="N581" s="4">
        <v>1</v>
      </c>
    </row>
    <row r="582" spans="1:14" s="4" customFormat="1">
      <c r="A582" s="47" t="s">
        <v>3297</v>
      </c>
      <c r="B582" s="4" t="s">
        <v>3298</v>
      </c>
      <c r="C582" s="4">
        <v>5</v>
      </c>
      <c r="D582" s="4">
        <v>4</v>
      </c>
      <c r="E582" s="4">
        <v>1</v>
      </c>
      <c r="F582" s="4">
        <v>2</v>
      </c>
      <c r="G582" s="4">
        <v>1</v>
      </c>
      <c r="H582" s="4">
        <v>1</v>
      </c>
      <c r="I582" s="4">
        <v>2</v>
      </c>
      <c r="J582" s="4">
        <v>2</v>
      </c>
      <c r="K582" s="4">
        <v>0</v>
      </c>
      <c r="L582" s="4">
        <v>5</v>
      </c>
      <c r="M582" s="4">
        <v>3</v>
      </c>
      <c r="N582" s="4">
        <v>2</v>
      </c>
    </row>
    <row r="583" spans="1:14" s="4" customFormat="1">
      <c r="A583" s="47" t="s">
        <v>3299</v>
      </c>
      <c r="B583" s="4" t="s">
        <v>3300</v>
      </c>
      <c r="C583" s="4">
        <v>7</v>
      </c>
      <c r="D583" s="4">
        <v>4</v>
      </c>
      <c r="E583" s="4">
        <v>3</v>
      </c>
      <c r="F583" s="4">
        <v>14</v>
      </c>
      <c r="G583" s="4">
        <v>11</v>
      </c>
      <c r="H583" s="4">
        <v>3</v>
      </c>
      <c r="I583" s="4">
        <v>14</v>
      </c>
      <c r="J583" s="4">
        <v>7</v>
      </c>
      <c r="K583" s="4">
        <v>7</v>
      </c>
      <c r="L583" s="4">
        <v>35</v>
      </c>
      <c r="M583" s="4">
        <v>18</v>
      </c>
      <c r="N583" s="4">
        <v>17</v>
      </c>
    </row>
    <row r="584" spans="1:14" s="4" customFormat="1">
      <c r="A584" s="47" t="s">
        <v>3301</v>
      </c>
      <c r="B584" s="4" t="s">
        <v>3302</v>
      </c>
      <c r="C584" s="4">
        <v>2</v>
      </c>
      <c r="D584" s="4">
        <v>1</v>
      </c>
      <c r="E584" s="4">
        <v>1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</row>
    <row r="585" spans="1:14" s="4" customFormat="1">
      <c r="A585" s="47" t="s">
        <v>3807</v>
      </c>
      <c r="B585" s="4" t="s">
        <v>3808</v>
      </c>
      <c r="C585" s="4">
        <v>1</v>
      </c>
      <c r="D585" s="4">
        <v>0</v>
      </c>
      <c r="E585" s="4">
        <v>1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</row>
    <row r="586" spans="1:14" s="4" customFormat="1">
      <c r="A586" s="47" t="s">
        <v>3303</v>
      </c>
      <c r="B586" s="4" t="s">
        <v>3304</v>
      </c>
      <c r="C586" s="4">
        <v>1</v>
      </c>
      <c r="D586" s="4">
        <v>1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</row>
    <row r="587" spans="1:14" s="4" customFormat="1">
      <c r="A587" s="47" t="s">
        <v>3306</v>
      </c>
      <c r="B587" s="4" t="s">
        <v>4102</v>
      </c>
      <c r="C587" s="4">
        <v>0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1</v>
      </c>
      <c r="J587" s="4">
        <v>1</v>
      </c>
      <c r="K587" s="4">
        <v>0</v>
      </c>
      <c r="L587" s="4">
        <v>2</v>
      </c>
      <c r="M587" s="4">
        <v>0</v>
      </c>
      <c r="N587" s="4">
        <v>2</v>
      </c>
    </row>
    <row r="588" spans="1:14" s="4" customFormat="1">
      <c r="A588" s="47"/>
    </row>
    <row r="589" spans="1:14" s="4" customFormat="1">
      <c r="A589" s="47"/>
      <c r="B589" s="4" t="s">
        <v>3309</v>
      </c>
      <c r="C589" s="4">
        <v>76</v>
      </c>
      <c r="D589" s="4">
        <v>53</v>
      </c>
      <c r="E589" s="4">
        <v>23</v>
      </c>
      <c r="F589" s="4">
        <v>99</v>
      </c>
      <c r="G589" s="4">
        <v>70</v>
      </c>
      <c r="H589" s="4">
        <v>29</v>
      </c>
      <c r="I589" s="4">
        <v>108</v>
      </c>
      <c r="J589" s="4">
        <v>66</v>
      </c>
      <c r="K589" s="4">
        <v>42</v>
      </c>
      <c r="L589" s="4">
        <v>158</v>
      </c>
      <c r="M589" s="4">
        <v>92</v>
      </c>
      <c r="N589" s="4">
        <v>66</v>
      </c>
    </row>
    <row r="590" spans="1:14" s="4" customFormat="1">
      <c r="A590" s="47" t="s">
        <v>3310</v>
      </c>
      <c r="B590" s="4" t="s">
        <v>3311</v>
      </c>
      <c r="C590" s="4">
        <v>3</v>
      </c>
      <c r="D590" s="4">
        <v>2</v>
      </c>
      <c r="E590" s="4">
        <v>1</v>
      </c>
      <c r="F590" s="4">
        <v>2</v>
      </c>
      <c r="G590" s="4">
        <v>1</v>
      </c>
      <c r="H590" s="4">
        <v>1</v>
      </c>
      <c r="I590" s="4">
        <v>2</v>
      </c>
      <c r="J590" s="4">
        <v>1</v>
      </c>
      <c r="K590" s="4">
        <v>1</v>
      </c>
      <c r="L590" s="4">
        <v>3</v>
      </c>
      <c r="M590" s="4">
        <v>2</v>
      </c>
      <c r="N590" s="4">
        <v>1</v>
      </c>
    </row>
    <row r="591" spans="1:14" s="4" customFormat="1">
      <c r="A591" s="47" t="s">
        <v>3312</v>
      </c>
      <c r="B591" s="4" t="s">
        <v>3313</v>
      </c>
      <c r="C591" s="4">
        <v>8</v>
      </c>
      <c r="D591" s="4">
        <v>7</v>
      </c>
      <c r="E591" s="4">
        <v>1</v>
      </c>
      <c r="F591" s="4">
        <v>8</v>
      </c>
      <c r="G591" s="4">
        <v>6</v>
      </c>
      <c r="H591" s="4">
        <v>2</v>
      </c>
      <c r="I591" s="4">
        <v>11</v>
      </c>
      <c r="J591" s="4">
        <v>10</v>
      </c>
      <c r="K591" s="4">
        <v>1</v>
      </c>
      <c r="L591" s="4">
        <v>16</v>
      </c>
      <c r="M591" s="4">
        <v>13</v>
      </c>
      <c r="N591" s="4">
        <v>3</v>
      </c>
    </row>
    <row r="592" spans="1:14" s="4" customFormat="1">
      <c r="A592" s="47" t="s">
        <v>3314</v>
      </c>
      <c r="B592" s="4" t="s">
        <v>3315</v>
      </c>
      <c r="C592" s="4">
        <v>65</v>
      </c>
      <c r="D592" s="4">
        <v>44</v>
      </c>
      <c r="E592" s="4">
        <v>21</v>
      </c>
      <c r="F592" s="4">
        <v>89</v>
      </c>
      <c r="G592" s="4">
        <v>63</v>
      </c>
      <c r="H592" s="4">
        <v>26</v>
      </c>
      <c r="I592" s="4">
        <v>95</v>
      </c>
      <c r="J592" s="4">
        <v>55</v>
      </c>
      <c r="K592" s="4">
        <v>40</v>
      </c>
      <c r="L592" s="4">
        <v>139</v>
      </c>
      <c r="M592" s="4">
        <v>77</v>
      </c>
      <c r="N592" s="4">
        <v>62</v>
      </c>
    </row>
    <row r="593" spans="1:14" s="4" customFormat="1">
      <c r="A593" s="47"/>
    </row>
    <row r="594" spans="1:14" s="4" customFormat="1">
      <c r="A594" s="47"/>
    </row>
    <row r="595" spans="1:14" s="4" customFormat="1">
      <c r="A595" s="47"/>
      <c r="B595" s="4" t="s">
        <v>3316</v>
      </c>
      <c r="C595" s="4">
        <v>66</v>
      </c>
      <c r="D595" s="4">
        <v>57</v>
      </c>
      <c r="E595" s="4">
        <v>9</v>
      </c>
      <c r="F595" s="4">
        <v>68</v>
      </c>
      <c r="G595" s="4">
        <v>60</v>
      </c>
      <c r="H595" s="4">
        <v>8</v>
      </c>
      <c r="I595" s="4">
        <v>68</v>
      </c>
      <c r="J595" s="4">
        <v>56</v>
      </c>
      <c r="K595" s="4">
        <v>12</v>
      </c>
      <c r="L595" s="4">
        <v>55</v>
      </c>
      <c r="M595" s="4">
        <v>44</v>
      </c>
      <c r="N595" s="4">
        <v>11</v>
      </c>
    </row>
    <row r="596" spans="1:14" s="4" customFormat="1">
      <c r="A596" s="47"/>
    </row>
    <row r="597" spans="1:14" s="4" customFormat="1">
      <c r="A597" s="47"/>
      <c r="B597" s="4" t="s">
        <v>3317</v>
      </c>
      <c r="C597" s="4">
        <v>1</v>
      </c>
      <c r="D597" s="4">
        <v>1</v>
      </c>
      <c r="E597" s="4">
        <v>0</v>
      </c>
      <c r="F597" s="4">
        <v>1</v>
      </c>
      <c r="G597" s="4">
        <v>1</v>
      </c>
      <c r="H597" s="4">
        <v>0</v>
      </c>
      <c r="I597" s="4">
        <v>1</v>
      </c>
      <c r="J597" s="4">
        <v>1</v>
      </c>
      <c r="K597" s="4">
        <v>0</v>
      </c>
      <c r="L597" s="4">
        <v>5</v>
      </c>
      <c r="M597" s="4">
        <v>4</v>
      </c>
      <c r="N597" s="4">
        <v>1</v>
      </c>
    </row>
    <row r="598" spans="1:14" s="4" customFormat="1">
      <c r="A598" s="47" t="s">
        <v>3814</v>
      </c>
      <c r="B598" s="4" t="s">
        <v>4103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1</v>
      </c>
      <c r="M598" s="4">
        <v>1</v>
      </c>
      <c r="N598" s="4">
        <v>0</v>
      </c>
    </row>
    <row r="599" spans="1:14" s="4" customFormat="1">
      <c r="A599" s="47" t="s">
        <v>3320</v>
      </c>
      <c r="B599" s="4" t="s">
        <v>3995</v>
      </c>
      <c r="C599" s="4">
        <v>1</v>
      </c>
      <c r="D599" s="4">
        <v>1</v>
      </c>
      <c r="E599" s="4">
        <v>0</v>
      </c>
      <c r="F599" s="4">
        <v>1</v>
      </c>
      <c r="G599" s="4">
        <v>1</v>
      </c>
      <c r="H599" s="4">
        <v>0</v>
      </c>
      <c r="I599" s="4">
        <v>1</v>
      </c>
      <c r="J599" s="4">
        <v>1</v>
      </c>
      <c r="K599" s="4">
        <v>0</v>
      </c>
      <c r="L599" s="4">
        <v>4</v>
      </c>
      <c r="M599" s="4">
        <v>3</v>
      </c>
      <c r="N599" s="4">
        <v>1</v>
      </c>
    </row>
    <row r="600" spans="1:14" s="4" customFormat="1">
      <c r="A600" s="47"/>
    </row>
    <row r="601" spans="1:14" s="4" customFormat="1">
      <c r="A601" s="47"/>
      <c r="B601" s="4" t="s">
        <v>3321</v>
      </c>
      <c r="C601" s="4">
        <v>0</v>
      </c>
      <c r="D601" s="4">
        <v>0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1</v>
      </c>
      <c r="M601" s="4">
        <v>1</v>
      </c>
      <c r="N601" s="4">
        <v>0</v>
      </c>
    </row>
    <row r="602" spans="1:14" s="4" customFormat="1">
      <c r="A602" s="47" t="s">
        <v>3815</v>
      </c>
      <c r="B602" s="4" t="s">
        <v>3947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  <c r="L602" s="4">
        <v>1</v>
      </c>
      <c r="M602" s="4">
        <v>1</v>
      </c>
      <c r="N602" s="4">
        <v>0</v>
      </c>
    </row>
    <row r="603" spans="1:14" s="4" customFormat="1">
      <c r="A603" s="47"/>
    </row>
    <row r="604" spans="1:14" s="4" customFormat="1">
      <c r="A604" s="47"/>
      <c r="B604" s="4" t="s">
        <v>3324</v>
      </c>
      <c r="C604" s="4">
        <v>0</v>
      </c>
      <c r="D604" s="4">
        <v>0</v>
      </c>
      <c r="E604" s="4">
        <v>0</v>
      </c>
      <c r="F604" s="4">
        <v>1</v>
      </c>
      <c r="G604" s="4">
        <v>1</v>
      </c>
      <c r="H604" s="4">
        <v>0</v>
      </c>
      <c r="I604" s="4">
        <v>0</v>
      </c>
      <c r="J604" s="4">
        <v>0</v>
      </c>
      <c r="K604" s="4">
        <v>0</v>
      </c>
      <c r="L604" s="4">
        <v>2</v>
      </c>
      <c r="M604" s="4">
        <v>2</v>
      </c>
      <c r="N604" s="4">
        <v>0</v>
      </c>
    </row>
    <row r="605" spans="1:14" s="4" customFormat="1">
      <c r="A605" s="47" t="s">
        <v>3326</v>
      </c>
      <c r="B605" s="4" t="s">
        <v>3442</v>
      </c>
      <c r="C605" s="4">
        <v>0</v>
      </c>
      <c r="D605" s="4">
        <v>0</v>
      </c>
      <c r="E605" s="4">
        <v>0</v>
      </c>
      <c r="F605" s="4">
        <v>1</v>
      </c>
      <c r="G605" s="4">
        <v>1</v>
      </c>
      <c r="H605" s="4">
        <v>0</v>
      </c>
      <c r="I605" s="4">
        <v>0</v>
      </c>
      <c r="J605" s="4">
        <v>0</v>
      </c>
      <c r="K605" s="4">
        <v>0</v>
      </c>
      <c r="L605" s="4">
        <v>2</v>
      </c>
      <c r="M605" s="4">
        <v>2</v>
      </c>
      <c r="N605" s="4">
        <v>0</v>
      </c>
    </row>
    <row r="606" spans="1:14" s="4" customFormat="1">
      <c r="A606" s="47"/>
    </row>
    <row r="607" spans="1:14" s="4" customFormat="1">
      <c r="A607" s="47"/>
      <c r="B607" s="4" t="s">
        <v>3328</v>
      </c>
      <c r="C607" s="4">
        <v>2</v>
      </c>
      <c r="D607" s="4">
        <v>2</v>
      </c>
      <c r="E607" s="4">
        <v>0</v>
      </c>
      <c r="F607" s="4">
        <v>1</v>
      </c>
      <c r="G607" s="4">
        <v>0</v>
      </c>
      <c r="H607" s="4">
        <v>1</v>
      </c>
      <c r="I607" s="4">
        <v>0</v>
      </c>
      <c r="J607" s="4">
        <v>0</v>
      </c>
      <c r="K607" s="4">
        <v>0</v>
      </c>
      <c r="L607" s="4">
        <v>1</v>
      </c>
      <c r="M607" s="4">
        <v>1</v>
      </c>
      <c r="N607" s="4">
        <v>0</v>
      </c>
    </row>
    <row r="608" spans="1:14" s="4" customFormat="1">
      <c r="A608" s="47" t="s">
        <v>3329</v>
      </c>
      <c r="B608" s="4" t="s">
        <v>3949</v>
      </c>
      <c r="C608" s="4">
        <v>1</v>
      </c>
      <c r="D608" s="4">
        <v>1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</row>
    <row r="609" spans="1:14" s="4" customFormat="1">
      <c r="A609" s="47" t="s">
        <v>3330</v>
      </c>
      <c r="B609" s="4" t="s">
        <v>3996</v>
      </c>
      <c r="C609" s="4">
        <v>1</v>
      </c>
      <c r="D609" s="4">
        <v>1</v>
      </c>
      <c r="E609" s="4">
        <v>0</v>
      </c>
      <c r="F609" s="4">
        <v>1</v>
      </c>
      <c r="G609" s="4">
        <v>0</v>
      </c>
      <c r="H609" s="4">
        <v>1</v>
      </c>
      <c r="I609" s="4">
        <v>0</v>
      </c>
      <c r="J609" s="4">
        <v>0</v>
      </c>
      <c r="K609" s="4">
        <v>0</v>
      </c>
      <c r="L609" s="4">
        <v>1</v>
      </c>
      <c r="M609" s="4">
        <v>1</v>
      </c>
      <c r="N609" s="4">
        <v>0</v>
      </c>
    </row>
    <row r="610" spans="1:14" s="4" customFormat="1">
      <c r="A610" s="47"/>
    </row>
    <row r="611" spans="1:14" s="4" customFormat="1">
      <c r="A611" s="47"/>
    </row>
    <row r="612" spans="1:14" s="4" customFormat="1">
      <c r="A612" s="47"/>
      <c r="B612" s="4" t="s">
        <v>3818</v>
      </c>
      <c r="C612" s="4">
        <v>0</v>
      </c>
      <c r="D612" s="4">
        <v>0</v>
      </c>
      <c r="E612" s="4">
        <v>0</v>
      </c>
      <c r="F612" s="4">
        <v>1</v>
      </c>
      <c r="G612" s="4">
        <v>1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</row>
    <row r="613" spans="1:14" s="4" customFormat="1">
      <c r="A613" s="47" t="s">
        <v>3819</v>
      </c>
      <c r="B613" s="4" t="s">
        <v>3852</v>
      </c>
      <c r="C613" s="4">
        <v>0</v>
      </c>
      <c r="D613" s="4">
        <v>0</v>
      </c>
      <c r="E613" s="4">
        <v>0</v>
      </c>
      <c r="F613" s="4">
        <v>1</v>
      </c>
      <c r="G613" s="4">
        <v>1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</row>
    <row r="614" spans="1:14" s="4" customFormat="1">
      <c r="A614" s="47"/>
    </row>
    <row r="615" spans="1:14" s="4" customFormat="1">
      <c r="A615" s="47"/>
      <c r="B615" s="4" t="s">
        <v>3331</v>
      </c>
      <c r="C615" s="4">
        <v>62</v>
      </c>
      <c r="D615" s="4">
        <v>54</v>
      </c>
      <c r="E615" s="4">
        <v>8</v>
      </c>
      <c r="F615" s="4">
        <v>64</v>
      </c>
      <c r="G615" s="4">
        <v>57</v>
      </c>
      <c r="H615" s="4">
        <v>7</v>
      </c>
      <c r="I615" s="4">
        <v>66</v>
      </c>
      <c r="J615" s="4">
        <v>55</v>
      </c>
      <c r="K615" s="4">
        <v>11</v>
      </c>
      <c r="L615" s="4">
        <v>45</v>
      </c>
      <c r="M615" s="4">
        <v>35</v>
      </c>
      <c r="N615" s="4">
        <v>10</v>
      </c>
    </row>
    <row r="616" spans="1:14" s="4" customFormat="1">
      <c r="A616" s="47" t="s">
        <v>2463</v>
      </c>
      <c r="B616" s="4" t="s">
        <v>4107</v>
      </c>
      <c r="C616" s="4">
        <v>62</v>
      </c>
      <c r="D616" s="4">
        <v>54</v>
      </c>
      <c r="E616" s="4">
        <v>8</v>
      </c>
      <c r="F616" s="4">
        <v>64</v>
      </c>
      <c r="G616" s="4">
        <v>57</v>
      </c>
      <c r="H616" s="4">
        <v>7</v>
      </c>
      <c r="I616" s="4">
        <v>66</v>
      </c>
      <c r="J616" s="4">
        <v>55</v>
      </c>
      <c r="K616" s="4">
        <v>11</v>
      </c>
      <c r="L616" s="4">
        <v>45</v>
      </c>
      <c r="M616" s="4">
        <v>35</v>
      </c>
      <c r="N616" s="4">
        <v>10</v>
      </c>
    </row>
    <row r="617" spans="1:14" s="4" customFormat="1">
      <c r="A617" s="47"/>
    </row>
    <row r="618" spans="1:14" s="4" customFormat="1">
      <c r="A618" s="47"/>
      <c r="B618" s="4" t="s">
        <v>3332</v>
      </c>
      <c r="C618" s="4">
        <v>1</v>
      </c>
      <c r="D618" s="4">
        <v>0</v>
      </c>
      <c r="E618" s="4">
        <v>1</v>
      </c>
      <c r="F618" s="4">
        <v>0</v>
      </c>
      <c r="G618" s="4">
        <v>0</v>
      </c>
      <c r="H618" s="4">
        <v>0</v>
      </c>
      <c r="I618" s="4">
        <v>1</v>
      </c>
      <c r="J618" s="4">
        <v>0</v>
      </c>
      <c r="K618" s="4">
        <v>1</v>
      </c>
      <c r="L618" s="4">
        <v>1</v>
      </c>
      <c r="M618" s="4">
        <v>1</v>
      </c>
      <c r="N618" s="4">
        <v>0</v>
      </c>
    </row>
    <row r="619" spans="1:14" s="4" customFormat="1">
      <c r="A619" s="47" t="s">
        <v>3333</v>
      </c>
      <c r="B619" s="4" t="s">
        <v>3334</v>
      </c>
      <c r="C619" s="4">
        <v>1</v>
      </c>
      <c r="D619" s="4">
        <v>0</v>
      </c>
      <c r="E619" s="4">
        <v>1</v>
      </c>
      <c r="F619" s="4">
        <v>0</v>
      </c>
      <c r="G619" s="4">
        <v>0</v>
      </c>
      <c r="H619" s="4">
        <v>0</v>
      </c>
      <c r="I619" s="4">
        <v>1</v>
      </c>
      <c r="J619" s="4">
        <v>0</v>
      </c>
      <c r="K619" s="4">
        <v>1</v>
      </c>
      <c r="L619" s="4">
        <v>1</v>
      </c>
      <c r="M619" s="4">
        <v>1</v>
      </c>
      <c r="N619" s="4">
        <v>0</v>
      </c>
    </row>
    <row r="620" spans="1:14" s="4" customFormat="1">
      <c r="A620" s="47"/>
    </row>
    <row r="621" spans="1:14" s="4" customFormat="1">
      <c r="A621" s="47"/>
    </row>
    <row r="622" spans="1:14" s="4" customFormat="1">
      <c r="A622" s="47"/>
      <c r="B622" s="4" t="s">
        <v>3335</v>
      </c>
      <c r="C622" s="4">
        <v>71</v>
      </c>
      <c r="D622" s="4">
        <v>67</v>
      </c>
      <c r="E622" s="4">
        <v>4</v>
      </c>
      <c r="F622" s="4">
        <v>60</v>
      </c>
      <c r="G622" s="4">
        <v>54</v>
      </c>
      <c r="H622" s="4">
        <v>6</v>
      </c>
      <c r="I622" s="4">
        <v>47</v>
      </c>
      <c r="J622" s="4">
        <v>39</v>
      </c>
      <c r="K622" s="4">
        <v>8</v>
      </c>
      <c r="L622" s="4">
        <v>49</v>
      </c>
      <c r="M622" s="4">
        <v>38</v>
      </c>
      <c r="N622" s="4">
        <v>11</v>
      </c>
    </row>
    <row r="623" spans="1:14" s="4" customFormat="1">
      <c r="A623" s="47"/>
    </row>
    <row r="624" spans="1:14" s="4" customFormat="1">
      <c r="A624" s="47"/>
      <c r="B624" s="4" t="s">
        <v>3336</v>
      </c>
      <c r="C624" s="4">
        <v>5</v>
      </c>
      <c r="D624" s="4">
        <v>4</v>
      </c>
      <c r="E624" s="4">
        <v>1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2</v>
      </c>
      <c r="M624" s="4">
        <v>1</v>
      </c>
      <c r="N624" s="4">
        <v>1</v>
      </c>
    </row>
    <row r="625" spans="1:14" s="4" customFormat="1">
      <c r="A625" s="47" t="s">
        <v>3337</v>
      </c>
      <c r="B625" s="4" t="s">
        <v>4108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2</v>
      </c>
      <c r="M625" s="4">
        <v>1</v>
      </c>
      <c r="N625" s="4">
        <v>1</v>
      </c>
    </row>
    <row r="626" spans="1:14" s="4" customFormat="1">
      <c r="A626" s="47" t="s">
        <v>3826</v>
      </c>
      <c r="B626" s="4" t="s">
        <v>4283</v>
      </c>
      <c r="C626" s="4">
        <v>1</v>
      </c>
      <c r="D626" s="4">
        <v>1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</row>
    <row r="627" spans="1:14" s="4" customFormat="1">
      <c r="A627" s="47" t="s">
        <v>3338</v>
      </c>
      <c r="B627" s="4" t="s">
        <v>4213</v>
      </c>
      <c r="C627" s="4">
        <v>4</v>
      </c>
      <c r="D627" s="4">
        <v>3</v>
      </c>
      <c r="E627" s="4">
        <v>1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</row>
    <row r="628" spans="1:14" s="4" customFormat="1">
      <c r="A628" s="47"/>
    </row>
    <row r="629" spans="1:14" s="4" customFormat="1">
      <c r="A629" s="47"/>
      <c r="B629" s="4" t="s">
        <v>3340</v>
      </c>
      <c r="C629" s="4">
        <v>55</v>
      </c>
      <c r="D629" s="4">
        <v>52</v>
      </c>
      <c r="E629" s="4">
        <v>3</v>
      </c>
      <c r="F629" s="4">
        <v>48</v>
      </c>
      <c r="G629" s="4">
        <v>44</v>
      </c>
      <c r="H629" s="4">
        <v>4</v>
      </c>
      <c r="I629" s="4">
        <v>39</v>
      </c>
      <c r="J629" s="4">
        <v>31</v>
      </c>
      <c r="K629" s="4">
        <v>8</v>
      </c>
      <c r="L629" s="4">
        <v>35</v>
      </c>
      <c r="M629" s="4">
        <v>25</v>
      </c>
      <c r="N629" s="4">
        <v>10</v>
      </c>
    </row>
    <row r="630" spans="1:14" s="4" customFormat="1">
      <c r="A630" s="47" t="s">
        <v>3341</v>
      </c>
      <c r="B630" s="4" t="s">
        <v>3342</v>
      </c>
      <c r="C630" s="4">
        <v>4</v>
      </c>
      <c r="D630" s="4">
        <v>4</v>
      </c>
      <c r="E630" s="4">
        <v>0</v>
      </c>
      <c r="F630" s="4">
        <v>14</v>
      </c>
      <c r="G630" s="4">
        <v>14</v>
      </c>
      <c r="H630" s="4">
        <v>0</v>
      </c>
      <c r="I630" s="4">
        <v>5</v>
      </c>
      <c r="J630" s="4">
        <v>5</v>
      </c>
      <c r="K630" s="4">
        <v>0</v>
      </c>
      <c r="L630" s="4">
        <v>10</v>
      </c>
      <c r="M630" s="4">
        <v>9</v>
      </c>
      <c r="N630" s="4">
        <v>1</v>
      </c>
    </row>
    <row r="631" spans="1:14" s="4" customFormat="1">
      <c r="A631" s="47" t="s">
        <v>3343</v>
      </c>
      <c r="B631" s="4" t="s">
        <v>4246</v>
      </c>
      <c r="C631" s="4">
        <v>1</v>
      </c>
      <c r="D631" s="4">
        <v>1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</row>
    <row r="632" spans="1:14" s="4" customFormat="1">
      <c r="A632" s="47" t="s">
        <v>3344</v>
      </c>
      <c r="B632" s="4" t="s">
        <v>4214</v>
      </c>
      <c r="C632" s="4">
        <v>0</v>
      </c>
      <c r="D632" s="4">
        <v>0</v>
      </c>
      <c r="E632" s="4">
        <v>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1</v>
      </c>
      <c r="M632" s="4">
        <v>1</v>
      </c>
      <c r="N632" s="4">
        <v>0</v>
      </c>
    </row>
    <row r="633" spans="1:14" s="4" customFormat="1">
      <c r="A633" s="47" t="s">
        <v>3345</v>
      </c>
      <c r="B633" s="4" t="s">
        <v>3346</v>
      </c>
      <c r="C633" s="4">
        <v>50</v>
      </c>
      <c r="D633" s="4">
        <v>47</v>
      </c>
      <c r="E633" s="4">
        <v>3</v>
      </c>
      <c r="F633" s="4">
        <v>34</v>
      </c>
      <c r="G633" s="4">
        <v>30</v>
      </c>
      <c r="H633" s="4">
        <v>4</v>
      </c>
      <c r="I633" s="4">
        <v>34</v>
      </c>
      <c r="J633" s="4">
        <v>26</v>
      </c>
      <c r="K633" s="4">
        <v>8</v>
      </c>
      <c r="L633" s="4">
        <v>24</v>
      </c>
      <c r="M633" s="4">
        <v>15</v>
      </c>
      <c r="N633" s="4">
        <v>9</v>
      </c>
    </row>
    <row r="634" spans="1:14" s="4" customFormat="1">
      <c r="A634" s="47"/>
    </row>
    <row r="635" spans="1:14" s="4" customFormat="1">
      <c r="A635" s="47"/>
      <c r="B635" s="4" t="s">
        <v>3349</v>
      </c>
      <c r="C635" s="4">
        <v>8</v>
      </c>
      <c r="D635" s="4">
        <v>8</v>
      </c>
      <c r="E635" s="4">
        <v>0</v>
      </c>
      <c r="F635" s="4">
        <v>8</v>
      </c>
      <c r="G635" s="4">
        <v>7</v>
      </c>
      <c r="H635" s="4">
        <v>1</v>
      </c>
      <c r="I635" s="4">
        <v>4</v>
      </c>
      <c r="J635" s="4">
        <v>4</v>
      </c>
      <c r="K635" s="4">
        <v>0</v>
      </c>
      <c r="L635" s="4">
        <v>11</v>
      </c>
      <c r="M635" s="4">
        <v>11</v>
      </c>
      <c r="N635" s="4">
        <v>0</v>
      </c>
    </row>
    <row r="636" spans="1:14" s="4" customFormat="1">
      <c r="A636" s="47" t="s">
        <v>3350</v>
      </c>
      <c r="B636" s="4" t="s">
        <v>4216</v>
      </c>
      <c r="C636" s="4">
        <v>3</v>
      </c>
      <c r="D636" s="4">
        <v>3</v>
      </c>
      <c r="E636" s="4">
        <v>0</v>
      </c>
      <c r="F636" s="4">
        <v>3</v>
      </c>
      <c r="G636" s="4">
        <v>3</v>
      </c>
      <c r="H636" s="4">
        <v>0</v>
      </c>
      <c r="I636" s="4">
        <v>0</v>
      </c>
      <c r="J636" s="4">
        <v>0</v>
      </c>
      <c r="K636" s="4">
        <v>0</v>
      </c>
      <c r="L636" s="4">
        <v>3</v>
      </c>
      <c r="M636" s="4">
        <v>3</v>
      </c>
      <c r="N636" s="4">
        <v>0</v>
      </c>
    </row>
    <row r="637" spans="1:14" s="4" customFormat="1">
      <c r="A637" s="47" t="s">
        <v>3351</v>
      </c>
      <c r="B637" s="4" t="s">
        <v>4111</v>
      </c>
      <c r="C637" s="4">
        <v>1</v>
      </c>
      <c r="D637" s="4">
        <v>1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</row>
    <row r="638" spans="1:14" s="4" customFormat="1">
      <c r="A638" s="47" t="s">
        <v>3352</v>
      </c>
      <c r="B638" s="4" t="s">
        <v>3954</v>
      </c>
      <c r="C638" s="4">
        <v>4</v>
      </c>
      <c r="D638" s="4">
        <v>4</v>
      </c>
      <c r="E638" s="4">
        <v>0</v>
      </c>
      <c r="F638" s="4">
        <v>5</v>
      </c>
      <c r="G638" s="4">
        <v>4</v>
      </c>
      <c r="H638" s="4">
        <v>1</v>
      </c>
      <c r="I638" s="4">
        <v>4</v>
      </c>
      <c r="J638" s="4">
        <v>4</v>
      </c>
      <c r="K638" s="4">
        <v>0</v>
      </c>
      <c r="L638" s="4">
        <v>8</v>
      </c>
      <c r="M638" s="4">
        <v>8</v>
      </c>
      <c r="N638" s="4">
        <v>0</v>
      </c>
    </row>
    <row r="639" spans="1:14" s="4" customFormat="1">
      <c r="A639" s="47"/>
    </row>
    <row r="640" spans="1:14" s="4" customFormat="1">
      <c r="A640" s="47"/>
      <c r="B640" s="4" t="s">
        <v>3353</v>
      </c>
      <c r="C640" s="4">
        <v>2</v>
      </c>
      <c r="D640" s="4">
        <v>2</v>
      </c>
      <c r="E640" s="4">
        <v>0</v>
      </c>
      <c r="F640" s="4">
        <v>0</v>
      </c>
      <c r="G640" s="4">
        <v>0</v>
      </c>
      <c r="H640" s="4">
        <v>0</v>
      </c>
      <c r="I640" s="4">
        <v>2</v>
      </c>
      <c r="J640" s="4">
        <v>2</v>
      </c>
      <c r="K640" s="4">
        <v>0</v>
      </c>
      <c r="L640" s="4">
        <v>0</v>
      </c>
      <c r="M640" s="4">
        <v>0</v>
      </c>
      <c r="N640" s="4">
        <v>0</v>
      </c>
    </row>
    <row r="641" spans="1:14" s="4" customFormat="1">
      <c r="A641" s="47" t="s">
        <v>3354</v>
      </c>
      <c r="B641" s="4" t="s">
        <v>3355</v>
      </c>
      <c r="C641" s="4">
        <v>1</v>
      </c>
      <c r="D641" s="4">
        <v>1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</row>
    <row r="642" spans="1:14" s="4" customFormat="1">
      <c r="A642" s="47" t="s">
        <v>3356</v>
      </c>
      <c r="B642" s="4" t="s">
        <v>4217</v>
      </c>
      <c r="C642" s="4">
        <v>1</v>
      </c>
      <c r="D642" s="4">
        <v>1</v>
      </c>
      <c r="E642" s="4">
        <v>0</v>
      </c>
      <c r="F642" s="4">
        <v>0</v>
      </c>
      <c r="G642" s="4">
        <v>0</v>
      </c>
      <c r="H642" s="4">
        <v>0</v>
      </c>
      <c r="I642" s="4">
        <v>2</v>
      </c>
      <c r="J642" s="4">
        <v>2</v>
      </c>
      <c r="K642" s="4">
        <v>0</v>
      </c>
      <c r="L642" s="4">
        <v>0</v>
      </c>
      <c r="M642" s="4">
        <v>0</v>
      </c>
      <c r="N642" s="4">
        <v>0</v>
      </c>
    </row>
    <row r="643" spans="1:14" s="4" customFormat="1">
      <c r="A643" s="47"/>
    </row>
    <row r="644" spans="1:14" s="4" customFormat="1">
      <c r="A644" s="47"/>
      <c r="B644" s="4" t="s">
        <v>3359</v>
      </c>
      <c r="C644" s="4">
        <v>1</v>
      </c>
      <c r="D644" s="4">
        <v>1</v>
      </c>
      <c r="E644" s="4">
        <v>0</v>
      </c>
      <c r="F644" s="4">
        <v>4</v>
      </c>
      <c r="G644" s="4">
        <v>3</v>
      </c>
      <c r="H644" s="4">
        <v>1</v>
      </c>
      <c r="I644" s="4">
        <v>2</v>
      </c>
      <c r="J644" s="4">
        <v>2</v>
      </c>
      <c r="K644" s="4">
        <v>0</v>
      </c>
      <c r="L644" s="4">
        <v>1</v>
      </c>
      <c r="M644" s="4">
        <v>1</v>
      </c>
      <c r="N644" s="4">
        <v>0</v>
      </c>
    </row>
    <row r="645" spans="1:14" s="4" customFormat="1">
      <c r="A645" s="47" t="s">
        <v>3360</v>
      </c>
      <c r="B645" s="4" t="s">
        <v>4285</v>
      </c>
      <c r="C645" s="4">
        <v>1</v>
      </c>
      <c r="D645" s="4">
        <v>1</v>
      </c>
      <c r="E645" s="4">
        <v>0</v>
      </c>
      <c r="F645" s="4">
        <v>4</v>
      </c>
      <c r="G645" s="4">
        <v>3</v>
      </c>
      <c r="H645" s="4">
        <v>1</v>
      </c>
      <c r="I645" s="4">
        <v>2</v>
      </c>
      <c r="J645" s="4">
        <v>2</v>
      </c>
      <c r="K645" s="4">
        <v>0</v>
      </c>
      <c r="L645" s="4">
        <v>1</v>
      </c>
      <c r="M645" s="4">
        <v>1</v>
      </c>
      <c r="N645" s="4">
        <v>0</v>
      </c>
    </row>
    <row r="646" spans="1:14" s="4" customFormat="1">
      <c r="A646" s="47"/>
    </row>
    <row r="647" spans="1:14" s="4" customFormat="1">
      <c r="A647" s="47"/>
    </row>
    <row r="648" spans="1:14" s="4" customFormat="1">
      <c r="A648" s="47"/>
      <c r="B648" s="4" t="s">
        <v>3361</v>
      </c>
      <c r="C648" s="4">
        <v>389</v>
      </c>
      <c r="D648" s="4">
        <v>336</v>
      </c>
      <c r="E648" s="4">
        <v>53</v>
      </c>
      <c r="F648" s="4">
        <v>319</v>
      </c>
      <c r="G648" s="4">
        <v>277</v>
      </c>
      <c r="H648" s="4">
        <v>42</v>
      </c>
      <c r="I648" s="4">
        <v>222</v>
      </c>
      <c r="J648" s="4">
        <v>182</v>
      </c>
      <c r="K648" s="4">
        <v>40</v>
      </c>
      <c r="L648" s="4">
        <v>152</v>
      </c>
      <c r="M648" s="4">
        <v>131</v>
      </c>
      <c r="N648" s="4">
        <v>21</v>
      </c>
    </row>
    <row r="649" spans="1:14" s="4" customFormat="1">
      <c r="A649" s="47"/>
    </row>
    <row r="650" spans="1:14" s="4" customFormat="1">
      <c r="A650" s="47"/>
      <c r="B650" s="4" t="s">
        <v>3361</v>
      </c>
      <c r="C650" s="4">
        <v>1</v>
      </c>
      <c r="D650" s="4">
        <v>0</v>
      </c>
      <c r="E650" s="4">
        <v>1</v>
      </c>
      <c r="F650" s="4">
        <v>0</v>
      </c>
      <c r="G650" s="4">
        <v>0</v>
      </c>
      <c r="H650" s="4">
        <v>0</v>
      </c>
      <c r="I650" s="4">
        <v>1</v>
      </c>
      <c r="J650" s="4">
        <v>1</v>
      </c>
      <c r="K650" s="4">
        <v>0</v>
      </c>
      <c r="L650" s="4">
        <v>0</v>
      </c>
      <c r="M650" s="4">
        <v>0</v>
      </c>
      <c r="N650" s="4">
        <v>0</v>
      </c>
    </row>
    <row r="651" spans="1:14" s="4" customFormat="1">
      <c r="A651" s="47" t="s">
        <v>3832</v>
      </c>
      <c r="B651" s="4" t="s">
        <v>3957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1</v>
      </c>
      <c r="J651" s="4">
        <v>1</v>
      </c>
      <c r="K651" s="4">
        <v>0</v>
      </c>
      <c r="L651" s="4">
        <v>0</v>
      </c>
      <c r="M651" s="4">
        <v>0</v>
      </c>
      <c r="N651" s="4">
        <v>0</v>
      </c>
    </row>
    <row r="652" spans="1:14" s="4" customFormat="1">
      <c r="A652" s="47" t="s">
        <v>3833</v>
      </c>
      <c r="B652" s="4" t="s">
        <v>3958</v>
      </c>
      <c r="C652" s="4">
        <v>1</v>
      </c>
      <c r="D652" s="4">
        <v>0</v>
      </c>
      <c r="E652" s="4">
        <v>1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</row>
    <row r="653" spans="1:14" s="4" customFormat="1">
      <c r="A653" s="47"/>
    </row>
    <row r="654" spans="1:14" s="4" customFormat="1">
      <c r="A654" s="47"/>
    </row>
    <row r="655" spans="1:14" s="4" customFormat="1">
      <c r="A655" s="47"/>
      <c r="B655" s="4" t="s">
        <v>3362</v>
      </c>
      <c r="C655" s="4">
        <v>2</v>
      </c>
      <c r="D655" s="4">
        <v>1</v>
      </c>
      <c r="E655" s="4">
        <v>1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</row>
    <row r="656" spans="1:14" s="4" customFormat="1">
      <c r="A656" s="47" t="s">
        <v>3363</v>
      </c>
      <c r="B656" s="4" t="s">
        <v>3364</v>
      </c>
      <c r="C656" s="4">
        <v>2</v>
      </c>
      <c r="D656" s="4">
        <v>1</v>
      </c>
      <c r="E656" s="4">
        <v>1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</row>
    <row r="657" spans="1:14" s="4" customFormat="1">
      <c r="A657" s="47"/>
    </row>
    <row r="658" spans="1:14" s="4" customFormat="1">
      <c r="A658" s="47"/>
      <c r="B658" s="4" t="s">
        <v>3365</v>
      </c>
      <c r="C658" s="4">
        <v>0</v>
      </c>
      <c r="D658" s="4">
        <v>0</v>
      </c>
      <c r="E658" s="4">
        <v>0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1</v>
      </c>
      <c r="M658" s="4">
        <v>1</v>
      </c>
      <c r="N658" s="4">
        <v>0</v>
      </c>
    </row>
    <row r="659" spans="1:14" s="4" customFormat="1">
      <c r="A659" s="47" t="s">
        <v>3835</v>
      </c>
      <c r="B659" s="4" t="s">
        <v>4219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1</v>
      </c>
      <c r="M659" s="4">
        <v>1</v>
      </c>
      <c r="N659" s="4">
        <v>0</v>
      </c>
    </row>
    <row r="660" spans="1:14" s="4" customFormat="1">
      <c r="A660" s="47"/>
    </row>
    <row r="661" spans="1:14" s="4" customFormat="1">
      <c r="A661" s="47"/>
      <c r="B661" s="4" t="s">
        <v>3367</v>
      </c>
      <c r="C661" s="4">
        <v>0</v>
      </c>
      <c r="D661" s="4">
        <v>0</v>
      </c>
      <c r="E661" s="4">
        <v>0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1</v>
      </c>
      <c r="M661" s="4">
        <v>1</v>
      </c>
      <c r="N661" s="4">
        <v>0</v>
      </c>
    </row>
    <row r="662" spans="1:14" s="4" customFormat="1">
      <c r="A662" s="47" t="s">
        <v>3368</v>
      </c>
      <c r="B662" s="4" t="s">
        <v>4112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1</v>
      </c>
      <c r="M662" s="4">
        <v>1</v>
      </c>
      <c r="N662" s="4">
        <v>0</v>
      </c>
    </row>
    <row r="663" spans="1:14" s="4" customFormat="1">
      <c r="A663" s="47"/>
    </row>
    <row r="664" spans="1:14" s="4" customFormat="1">
      <c r="A664" s="47"/>
      <c r="B664" s="4" t="s">
        <v>3369</v>
      </c>
      <c r="C664" s="4">
        <v>0</v>
      </c>
      <c r="D664" s="4">
        <v>0</v>
      </c>
      <c r="E664" s="4">
        <v>0</v>
      </c>
      <c r="F664" s="4">
        <v>2</v>
      </c>
      <c r="G664" s="4">
        <v>2</v>
      </c>
      <c r="H664" s="4">
        <v>0</v>
      </c>
      <c r="I664" s="4">
        <v>1</v>
      </c>
      <c r="J664" s="4">
        <v>1</v>
      </c>
      <c r="K664" s="4">
        <v>0</v>
      </c>
      <c r="L664" s="4">
        <v>1</v>
      </c>
      <c r="M664" s="4">
        <v>1</v>
      </c>
      <c r="N664" s="4">
        <v>0</v>
      </c>
    </row>
    <row r="665" spans="1:14" s="4" customFormat="1">
      <c r="A665" s="47" t="s">
        <v>3837</v>
      </c>
      <c r="B665" s="4" t="s">
        <v>3960</v>
      </c>
      <c r="C665" s="4">
        <v>0</v>
      </c>
      <c r="D665" s="4">
        <v>0</v>
      </c>
      <c r="E665" s="4">
        <v>0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1</v>
      </c>
      <c r="M665" s="4">
        <v>1</v>
      </c>
      <c r="N665" s="4">
        <v>0</v>
      </c>
    </row>
    <row r="666" spans="1:14" s="4" customFormat="1">
      <c r="A666" s="47" t="s">
        <v>3370</v>
      </c>
      <c r="B666" s="4" t="s">
        <v>3961</v>
      </c>
      <c r="C666" s="4">
        <v>0</v>
      </c>
      <c r="D666" s="4">
        <v>0</v>
      </c>
      <c r="E666" s="4">
        <v>0</v>
      </c>
      <c r="F666" s="4">
        <v>2</v>
      </c>
      <c r="G666" s="4">
        <v>2</v>
      </c>
      <c r="H666" s="4">
        <v>0</v>
      </c>
      <c r="I666" s="4">
        <v>1</v>
      </c>
      <c r="J666" s="4">
        <v>1</v>
      </c>
      <c r="K666" s="4">
        <v>0</v>
      </c>
      <c r="L666" s="4">
        <v>0</v>
      </c>
      <c r="M666" s="4">
        <v>0</v>
      </c>
      <c r="N666" s="4">
        <v>0</v>
      </c>
    </row>
    <row r="667" spans="1:14" s="4" customFormat="1">
      <c r="A667" s="47"/>
    </row>
    <row r="668" spans="1:14" s="4" customFormat="1">
      <c r="A668" s="47"/>
      <c r="B668" s="4" t="s">
        <v>3838</v>
      </c>
      <c r="C668" s="4">
        <v>1</v>
      </c>
      <c r="D668" s="4">
        <v>1</v>
      </c>
      <c r="E668" s="4">
        <v>0</v>
      </c>
      <c r="F668" s="4">
        <v>1</v>
      </c>
      <c r="G668" s="4">
        <v>1</v>
      </c>
      <c r="H668" s="4">
        <v>0</v>
      </c>
      <c r="I668" s="4">
        <v>2</v>
      </c>
      <c r="J668" s="4">
        <v>2</v>
      </c>
      <c r="K668" s="4">
        <v>0</v>
      </c>
      <c r="L668" s="4">
        <v>0</v>
      </c>
      <c r="M668" s="4">
        <v>0</v>
      </c>
      <c r="N668" s="4">
        <v>0</v>
      </c>
    </row>
    <row r="669" spans="1:14" s="4" customFormat="1">
      <c r="A669" s="47" t="s">
        <v>3839</v>
      </c>
      <c r="B669" s="4" t="s">
        <v>3962</v>
      </c>
      <c r="C669" s="4">
        <v>0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1</v>
      </c>
      <c r="J669" s="4">
        <v>1</v>
      </c>
      <c r="K669" s="4">
        <v>0</v>
      </c>
      <c r="L669" s="4">
        <v>0</v>
      </c>
      <c r="M669" s="4">
        <v>0</v>
      </c>
      <c r="N669" s="4">
        <v>0</v>
      </c>
    </row>
    <row r="670" spans="1:14" s="4" customFormat="1">
      <c r="A670" s="47" t="s">
        <v>3840</v>
      </c>
      <c r="B670" s="4" t="s">
        <v>3963</v>
      </c>
      <c r="C670" s="4">
        <v>1</v>
      </c>
      <c r="D670" s="4">
        <v>1</v>
      </c>
      <c r="E670" s="4">
        <v>0</v>
      </c>
      <c r="F670" s="4">
        <v>1</v>
      </c>
      <c r="G670" s="4">
        <v>1</v>
      </c>
      <c r="H670" s="4">
        <v>0</v>
      </c>
      <c r="I670" s="4">
        <v>1</v>
      </c>
      <c r="J670" s="4">
        <v>1</v>
      </c>
      <c r="K670" s="4">
        <v>0</v>
      </c>
      <c r="L670" s="4">
        <v>0</v>
      </c>
      <c r="M670" s="4">
        <v>0</v>
      </c>
      <c r="N670" s="4">
        <v>0</v>
      </c>
    </row>
    <row r="671" spans="1:14" s="4" customFormat="1">
      <c r="A671" s="47"/>
    </row>
    <row r="672" spans="1:14" s="4" customFormat="1">
      <c r="A672" s="47"/>
      <c r="B672" s="4" t="s">
        <v>3371</v>
      </c>
      <c r="C672" s="4">
        <v>29</v>
      </c>
      <c r="D672" s="4">
        <v>24</v>
      </c>
      <c r="E672" s="4">
        <v>5</v>
      </c>
      <c r="F672" s="4">
        <v>22</v>
      </c>
      <c r="G672" s="4">
        <v>17</v>
      </c>
      <c r="H672" s="4">
        <v>5</v>
      </c>
      <c r="I672" s="4">
        <v>16</v>
      </c>
      <c r="J672" s="4">
        <v>13</v>
      </c>
      <c r="K672" s="4">
        <v>3</v>
      </c>
      <c r="L672" s="4">
        <v>17</v>
      </c>
      <c r="M672" s="4">
        <v>14</v>
      </c>
      <c r="N672" s="4">
        <v>3</v>
      </c>
    </row>
    <row r="673" spans="1:14" s="4" customFormat="1">
      <c r="A673" s="47" t="s">
        <v>3375</v>
      </c>
      <c r="B673" s="4" t="s">
        <v>3374</v>
      </c>
      <c r="C673" s="4">
        <v>14</v>
      </c>
      <c r="D673" s="4">
        <v>10</v>
      </c>
      <c r="E673" s="4">
        <v>4</v>
      </c>
      <c r="F673" s="4">
        <v>15</v>
      </c>
      <c r="G673" s="4">
        <v>11</v>
      </c>
      <c r="H673" s="4">
        <v>4</v>
      </c>
      <c r="I673" s="4">
        <v>9</v>
      </c>
      <c r="J673" s="4">
        <v>8</v>
      </c>
      <c r="K673" s="4">
        <v>1</v>
      </c>
      <c r="L673" s="4">
        <v>9</v>
      </c>
      <c r="M673" s="4">
        <v>7</v>
      </c>
      <c r="N673" s="4">
        <v>2</v>
      </c>
    </row>
    <row r="674" spans="1:14" s="4" customFormat="1">
      <c r="A674" s="47" t="s">
        <v>3376</v>
      </c>
      <c r="B674" s="4" t="s">
        <v>3966</v>
      </c>
      <c r="C674" s="4">
        <v>1</v>
      </c>
      <c r="D674" s="4">
        <v>0</v>
      </c>
      <c r="E674" s="4">
        <v>1</v>
      </c>
      <c r="F674" s="4">
        <v>1</v>
      </c>
      <c r="G674" s="4">
        <v>0</v>
      </c>
      <c r="H674" s="4">
        <v>1</v>
      </c>
      <c r="I674" s="4">
        <v>1</v>
      </c>
      <c r="J674" s="4">
        <v>1</v>
      </c>
      <c r="K674" s="4">
        <v>0</v>
      </c>
      <c r="L674" s="4">
        <v>1</v>
      </c>
      <c r="M674" s="4">
        <v>1</v>
      </c>
      <c r="N674" s="4">
        <v>0</v>
      </c>
    </row>
    <row r="675" spans="1:14" s="4" customFormat="1">
      <c r="A675" s="47" t="s">
        <v>3377</v>
      </c>
      <c r="B675" s="4" t="s">
        <v>3967</v>
      </c>
      <c r="C675" s="4">
        <v>13</v>
      </c>
      <c r="D675" s="4">
        <v>13</v>
      </c>
      <c r="E675" s="4">
        <v>0</v>
      </c>
      <c r="F675" s="4">
        <v>6</v>
      </c>
      <c r="G675" s="4">
        <v>6</v>
      </c>
      <c r="H675" s="4">
        <v>0</v>
      </c>
      <c r="I675" s="4">
        <v>5</v>
      </c>
      <c r="J675" s="4">
        <v>4</v>
      </c>
      <c r="K675" s="4">
        <v>1</v>
      </c>
      <c r="L675" s="4">
        <v>7</v>
      </c>
      <c r="M675" s="4">
        <v>6</v>
      </c>
      <c r="N675" s="4">
        <v>1</v>
      </c>
    </row>
    <row r="676" spans="1:14" s="4" customFormat="1">
      <c r="A676" s="47" t="s">
        <v>3842</v>
      </c>
      <c r="B676" s="4" t="s">
        <v>3968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1</v>
      </c>
      <c r="J676" s="4">
        <v>0</v>
      </c>
      <c r="K676" s="4">
        <v>1</v>
      </c>
      <c r="L676" s="4">
        <v>0</v>
      </c>
      <c r="M676" s="4">
        <v>0</v>
      </c>
      <c r="N676" s="4">
        <v>0</v>
      </c>
    </row>
    <row r="677" spans="1:14" s="4" customFormat="1">
      <c r="A677" s="47" t="s">
        <v>3378</v>
      </c>
      <c r="B677" s="4" t="s">
        <v>3969</v>
      </c>
      <c r="C677" s="4">
        <v>1</v>
      </c>
      <c r="D677" s="4">
        <v>1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</row>
    <row r="678" spans="1:14" s="4" customFormat="1">
      <c r="A678" s="47"/>
    </row>
    <row r="679" spans="1:14" s="4" customFormat="1">
      <c r="A679" s="47"/>
      <c r="B679" s="4" t="s">
        <v>3380</v>
      </c>
      <c r="C679" s="4">
        <v>336</v>
      </c>
      <c r="D679" s="4">
        <v>292</v>
      </c>
      <c r="E679" s="4">
        <v>44</v>
      </c>
      <c r="F679" s="4">
        <v>285</v>
      </c>
      <c r="G679" s="4">
        <v>249</v>
      </c>
      <c r="H679" s="4">
        <v>36</v>
      </c>
      <c r="I679" s="4">
        <v>190</v>
      </c>
      <c r="J679" s="4">
        <v>154</v>
      </c>
      <c r="K679" s="4">
        <v>36</v>
      </c>
      <c r="L679" s="4">
        <v>126</v>
      </c>
      <c r="M679" s="4">
        <v>108</v>
      </c>
      <c r="N679" s="4">
        <v>18</v>
      </c>
    </row>
    <row r="680" spans="1:14" s="4" customFormat="1">
      <c r="A680" s="47" t="s">
        <v>3845</v>
      </c>
      <c r="B680" s="4" t="s">
        <v>4114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1</v>
      </c>
      <c r="M680" s="4">
        <v>1</v>
      </c>
      <c r="N680" s="4">
        <v>0</v>
      </c>
    </row>
    <row r="681" spans="1:14" s="4" customFormat="1">
      <c r="A681" s="47" t="s">
        <v>3381</v>
      </c>
      <c r="B681" s="4" t="s">
        <v>3973</v>
      </c>
      <c r="C681" s="4">
        <v>19</v>
      </c>
      <c r="D681" s="4">
        <v>14</v>
      </c>
      <c r="E681" s="4">
        <v>5</v>
      </c>
      <c r="F681" s="4">
        <v>24</v>
      </c>
      <c r="G681" s="4">
        <v>21</v>
      </c>
      <c r="H681" s="4">
        <v>3</v>
      </c>
      <c r="I681" s="4">
        <v>12</v>
      </c>
      <c r="J681" s="4">
        <v>10</v>
      </c>
      <c r="K681" s="4">
        <v>2</v>
      </c>
      <c r="L681" s="4">
        <v>7</v>
      </c>
      <c r="M681" s="4">
        <v>6</v>
      </c>
      <c r="N681" s="4">
        <v>1</v>
      </c>
    </row>
    <row r="682" spans="1:14" s="4" customFormat="1">
      <c r="A682" s="47" t="s">
        <v>3382</v>
      </c>
      <c r="B682" s="4" t="s">
        <v>3974</v>
      </c>
      <c r="C682" s="4">
        <v>3</v>
      </c>
      <c r="D682" s="4">
        <v>3</v>
      </c>
      <c r="E682" s="4">
        <v>0</v>
      </c>
      <c r="F682" s="4">
        <v>4</v>
      </c>
      <c r="G682" s="4">
        <v>4</v>
      </c>
      <c r="H682" s="4">
        <v>0</v>
      </c>
      <c r="I682" s="4">
        <v>2</v>
      </c>
      <c r="J682" s="4">
        <v>2</v>
      </c>
      <c r="K682" s="4">
        <v>0</v>
      </c>
      <c r="L682" s="4">
        <v>2</v>
      </c>
      <c r="M682" s="4">
        <v>2</v>
      </c>
      <c r="N682" s="4">
        <v>0</v>
      </c>
    </row>
    <row r="683" spans="1:14" s="4" customFormat="1">
      <c r="A683" s="47" t="s">
        <v>3383</v>
      </c>
      <c r="B683" s="4" t="s">
        <v>3975</v>
      </c>
      <c r="C683" s="4">
        <v>0</v>
      </c>
      <c r="D683" s="4">
        <v>0</v>
      </c>
      <c r="E683" s="4">
        <v>0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1</v>
      </c>
      <c r="M683" s="4">
        <v>1</v>
      </c>
      <c r="N683" s="4">
        <v>0</v>
      </c>
    </row>
    <row r="684" spans="1:14" s="4" customFormat="1">
      <c r="A684" s="47" t="s">
        <v>3384</v>
      </c>
      <c r="B684" s="4" t="s">
        <v>3976</v>
      </c>
      <c r="C684" s="4">
        <v>0</v>
      </c>
      <c r="D684" s="4">
        <v>0</v>
      </c>
      <c r="E684" s="4">
        <v>0</v>
      </c>
      <c r="F684" s="4">
        <v>0</v>
      </c>
      <c r="G684" s="4">
        <v>0</v>
      </c>
      <c r="H684" s="4">
        <v>0</v>
      </c>
      <c r="I684" s="4">
        <v>1</v>
      </c>
      <c r="J684" s="4">
        <v>1</v>
      </c>
      <c r="K684" s="4">
        <v>0</v>
      </c>
      <c r="L684" s="4">
        <v>1</v>
      </c>
      <c r="M684" s="4">
        <v>1</v>
      </c>
      <c r="N684" s="4">
        <v>0</v>
      </c>
    </row>
    <row r="685" spans="1:14" s="4" customFormat="1">
      <c r="A685" s="47" t="s">
        <v>2455</v>
      </c>
      <c r="B685" s="4" t="s">
        <v>3977</v>
      </c>
      <c r="C685" s="4">
        <v>265</v>
      </c>
      <c r="D685" s="4">
        <v>228</v>
      </c>
      <c r="E685" s="4">
        <v>37</v>
      </c>
      <c r="F685" s="4">
        <v>225</v>
      </c>
      <c r="G685" s="4">
        <v>196</v>
      </c>
      <c r="H685" s="4">
        <v>29</v>
      </c>
      <c r="I685" s="4">
        <v>147</v>
      </c>
      <c r="J685" s="4">
        <v>117</v>
      </c>
      <c r="K685" s="4">
        <v>30</v>
      </c>
      <c r="L685" s="4">
        <v>103</v>
      </c>
      <c r="M685" s="4">
        <v>89</v>
      </c>
      <c r="N685" s="4">
        <v>14</v>
      </c>
    </row>
    <row r="686" spans="1:14" s="4" customFormat="1">
      <c r="A686" s="47" t="s">
        <v>3386</v>
      </c>
      <c r="B686" s="4" t="s">
        <v>3979</v>
      </c>
      <c r="C686" s="4">
        <v>49</v>
      </c>
      <c r="D686" s="4">
        <v>47</v>
      </c>
      <c r="E686" s="4">
        <v>2</v>
      </c>
      <c r="F686" s="4">
        <v>32</v>
      </c>
      <c r="G686" s="4">
        <v>28</v>
      </c>
      <c r="H686" s="4">
        <v>4</v>
      </c>
      <c r="I686" s="4">
        <v>28</v>
      </c>
      <c r="J686" s="4">
        <v>24</v>
      </c>
      <c r="K686" s="4">
        <v>4</v>
      </c>
      <c r="L686" s="4">
        <v>11</v>
      </c>
      <c r="M686" s="4">
        <v>8</v>
      </c>
      <c r="N686" s="4">
        <v>3</v>
      </c>
    </row>
    <row r="687" spans="1:14" s="4" customFormat="1">
      <c r="A687" s="47"/>
    </row>
    <row r="688" spans="1:14" s="4" customFormat="1">
      <c r="A688" s="47"/>
      <c r="B688" s="4" t="s">
        <v>3387</v>
      </c>
      <c r="C688" s="4">
        <v>20</v>
      </c>
      <c r="D688" s="4">
        <v>18</v>
      </c>
      <c r="E688" s="4">
        <v>2</v>
      </c>
      <c r="F688" s="4">
        <v>9</v>
      </c>
      <c r="G688" s="4">
        <v>8</v>
      </c>
      <c r="H688" s="4">
        <v>1</v>
      </c>
      <c r="I688" s="4">
        <v>12</v>
      </c>
      <c r="J688" s="4">
        <v>11</v>
      </c>
      <c r="K688" s="4">
        <v>1</v>
      </c>
      <c r="L688" s="4">
        <v>6</v>
      </c>
      <c r="M688" s="4">
        <v>6</v>
      </c>
      <c r="N688" s="4">
        <v>0</v>
      </c>
    </row>
    <row r="689" spans="1:14" s="4" customFormat="1">
      <c r="A689" s="47" t="s">
        <v>3388</v>
      </c>
      <c r="B689" s="4" t="s">
        <v>3980</v>
      </c>
      <c r="C689" s="4">
        <v>18</v>
      </c>
      <c r="D689" s="4">
        <v>16</v>
      </c>
      <c r="E689" s="4">
        <v>2</v>
      </c>
      <c r="F689" s="4">
        <v>9</v>
      </c>
      <c r="G689" s="4">
        <v>8</v>
      </c>
      <c r="H689" s="4">
        <v>1</v>
      </c>
      <c r="I689" s="4">
        <v>11</v>
      </c>
      <c r="J689" s="4">
        <v>10</v>
      </c>
      <c r="K689" s="4">
        <v>1</v>
      </c>
      <c r="L689" s="4">
        <v>6</v>
      </c>
      <c r="M689" s="4">
        <v>6</v>
      </c>
      <c r="N689" s="4">
        <v>0</v>
      </c>
    </row>
    <row r="690" spans="1:14" s="4" customFormat="1">
      <c r="A690" s="47" t="s">
        <v>3389</v>
      </c>
      <c r="B690" s="4" t="s">
        <v>3981</v>
      </c>
      <c r="C690" s="4">
        <v>2</v>
      </c>
      <c r="D690" s="4">
        <v>2</v>
      </c>
      <c r="E690" s="4">
        <v>0</v>
      </c>
      <c r="F690" s="4">
        <v>0</v>
      </c>
      <c r="G690" s="4">
        <v>0</v>
      </c>
      <c r="H690" s="4">
        <v>0</v>
      </c>
      <c r="I690" s="4">
        <v>1</v>
      </c>
      <c r="J690" s="4">
        <v>1</v>
      </c>
      <c r="K690" s="4">
        <v>0</v>
      </c>
      <c r="L690" s="4">
        <v>0</v>
      </c>
      <c r="M690" s="4">
        <v>0</v>
      </c>
      <c r="N690" s="4">
        <v>0</v>
      </c>
    </row>
    <row r="691" spans="1:14" s="4" customFormat="1">
      <c r="A691" s="47"/>
    </row>
    <row r="692" spans="1:14" s="4" customFormat="1">
      <c r="A692" s="47"/>
    </row>
    <row r="693" spans="1:14" s="4" customFormat="1">
      <c r="A693" s="47"/>
      <c r="B693" s="4" t="s">
        <v>3390</v>
      </c>
      <c r="C693" s="4">
        <v>55</v>
      </c>
      <c r="D693" s="4">
        <v>52</v>
      </c>
      <c r="E693" s="4">
        <v>3</v>
      </c>
      <c r="F693" s="4">
        <v>46</v>
      </c>
      <c r="G693" s="4">
        <v>42</v>
      </c>
      <c r="H693" s="4">
        <v>4</v>
      </c>
      <c r="I693" s="4">
        <v>48</v>
      </c>
      <c r="J693" s="4">
        <v>46</v>
      </c>
      <c r="K693" s="4">
        <v>2</v>
      </c>
      <c r="L693" s="4">
        <v>43</v>
      </c>
      <c r="M693" s="4">
        <v>39</v>
      </c>
      <c r="N693" s="4">
        <v>4</v>
      </c>
    </row>
    <row r="694" spans="1:14" s="4" customFormat="1">
      <c r="A694" s="47"/>
    </row>
    <row r="695" spans="1:14" s="4" customFormat="1">
      <c r="A695" s="47"/>
      <c r="B695" s="4" t="s">
        <v>3391</v>
      </c>
      <c r="C695" s="4">
        <v>36</v>
      </c>
      <c r="D695" s="4">
        <v>33</v>
      </c>
      <c r="E695" s="4">
        <v>3</v>
      </c>
      <c r="F695" s="4">
        <v>24</v>
      </c>
      <c r="G695" s="4">
        <v>22</v>
      </c>
      <c r="H695" s="4">
        <v>2</v>
      </c>
      <c r="I695" s="4">
        <v>24</v>
      </c>
      <c r="J695" s="4">
        <v>22</v>
      </c>
      <c r="K695" s="4">
        <v>2</v>
      </c>
      <c r="L695" s="4">
        <v>29</v>
      </c>
      <c r="M695" s="4">
        <v>25</v>
      </c>
      <c r="N695" s="4">
        <v>4</v>
      </c>
    </row>
    <row r="696" spans="1:14" s="4" customFormat="1">
      <c r="A696" s="47"/>
    </row>
    <row r="697" spans="1:14" s="4" customFormat="1">
      <c r="A697" s="47" t="s">
        <v>3846</v>
      </c>
      <c r="B697" s="4" t="s">
        <v>4275</v>
      </c>
      <c r="C697" s="4">
        <v>1</v>
      </c>
      <c r="D697" s="4">
        <v>1</v>
      </c>
      <c r="E697" s="4">
        <v>0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</row>
    <row r="698" spans="1:14" s="4" customFormat="1">
      <c r="A698" s="47" t="s">
        <v>3394</v>
      </c>
      <c r="B698" s="4" t="s">
        <v>3983</v>
      </c>
      <c r="C698" s="4">
        <v>0</v>
      </c>
      <c r="D698" s="4">
        <v>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1</v>
      </c>
      <c r="M698" s="4">
        <v>1</v>
      </c>
      <c r="N698" s="4">
        <v>0</v>
      </c>
    </row>
    <row r="699" spans="1:14" s="4" customFormat="1">
      <c r="A699" s="47" t="s">
        <v>3395</v>
      </c>
      <c r="B699" s="4" t="s">
        <v>3985</v>
      </c>
      <c r="C699" s="4">
        <v>0</v>
      </c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1</v>
      </c>
      <c r="J699" s="4">
        <v>1</v>
      </c>
      <c r="K699" s="4">
        <v>0</v>
      </c>
      <c r="L699" s="4">
        <v>0</v>
      </c>
      <c r="M699" s="4">
        <v>0</v>
      </c>
      <c r="N699" s="4">
        <v>0</v>
      </c>
    </row>
    <row r="700" spans="1:14" s="4" customFormat="1">
      <c r="A700" s="47" t="s">
        <v>3396</v>
      </c>
      <c r="B700" s="4" t="s">
        <v>4115</v>
      </c>
      <c r="C700" s="4">
        <v>2</v>
      </c>
      <c r="D700" s="4">
        <v>2</v>
      </c>
      <c r="E700" s="4">
        <v>0</v>
      </c>
      <c r="F700" s="4">
        <v>4</v>
      </c>
      <c r="G700" s="4">
        <v>3</v>
      </c>
      <c r="H700" s="4">
        <v>1</v>
      </c>
      <c r="I700" s="4">
        <v>1</v>
      </c>
      <c r="J700" s="4">
        <v>1</v>
      </c>
      <c r="K700" s="4">
        <v>0</v>
      </c>
      <c r="L700" s="4">
        <v>1</v>
      </c>
      <c r="M700" s="4">
        <v>1</v>
      </c>
      <c r="N700" s="4">
        <v>0</v>
      </c>
    </row>
    <row r="701" spans="1:14" s="4" customFormat="1">
      <c r="A701" s="47" t="s">
        <v>3397</v>
      </c>
      <c r="B701" s="4" t="s">
        <v>3986</v>
      </c>
      <c r="C701" s="4">
        <v>1</v>
      </c>
      <c r="D701" s="4">
        <v>1</v>
      </c>
      <c r="E701" s="4">
        <v>0</v>
      </c>
      <c r="F701" s="4">
        <v>3</v>
      </c>
      <c r="G701" s="4">
        <v>3</v>
      </c>
      <c r="H701" s="4">
        <v>0</v>
      </c>
      <c r="I701" s="4">
        <v>1</v>
      </c>
      <c r="J701" s="4">
        <v>0</v>
      </c>
      <c r="K701" s="4">
        <v>1</v>
      </c>
      <c r="L701" s="4">
        <v>0</v>
      </c>
      <c r="M701" s="4">
        <v>0</v>
      </c>
      <c r="N701" s="4">
        <v>0</v>
      </c>
    </row>
    <row r="702" spans="1:14" s="4" customFormat="1">
      <c r="A702" s="47" t="s">
        <v>3399</v>
      </c>
      <c r="B702" s="4" t="s">
        <v>3400</v>
      </c>
      <c r="C702" s="4">
        <v>5</v>
      </c>
      <c r="D702" s="4">
        <v>4</v>
      </c>
      <c r="E702" s="4">
        <v>1</v>
      </c>
      <c r="F702" s="4">
        <v>4</v>
      </c>
      <c r="G702" s="4">
        <v>4</v>
      </c>
      <c r="H702" s="4">
        <v>0</v>
      </c>
      <c r="I702" s="4">
        <v>0</v>
      </c>
      <c r="J702" s="4">
        <v>0</v>
      </c>
      <c r="K702" s="4">
        <v>0</v>
      </c>
      <c r="L702" s="4">
        <v>5</v>
      </c>
      <c r="M702" s="4">
        <v>4</v>
      </c>
      <c r="N702" s="4">
        <v>1</v>
      </c>
    </row>
    <row r="703" spans="1:14" s="4" customFormat="1">
      <c r="A703" s="47" t="s">
        <v>3402</v>
      </c>
      <c r="B703" s="4" t="s">
        <v>4220</v>
      </c>
      <c r="C703" s="4">
        <v>1</v>
      </c>
      <c r="D703" s="4">
        <v>1</v>
      </c>
      <c r="E703" s="4">
        <v>0</v>
      </c>
      <c r="F703" s="4">
        <v>2</v>
      </c>
      <c r="G703" s="4">
        <v>1</v>
      </c>
      <c r="H703" s="4">
        <v>1</v>
      </c>
      <c r="I703" s="4">
        <v>0</v>
      </c>
      <c r="J703" s="4">
        <v>0</v>
      </c>
      <c r="K703" s="4">
        <v>0</v>
      </c>
      <c r="L703" s="4">
        <v>1</v>
      </c>
      <c r="M703" s="4">
        <v>1</v>
      </c>
      <c r="N703" s="4">
        <v>0</v>
      </c>
    </row>
    <row r="704" spans="1:14" s="4" customFormat="1">
      <c r="A704" s="47" t="s">
        <v>3403</v>
      </c>
      <c r="B704" s="4" t="s">
        <v>4221</v>
      </c>
      <c r="C704" s="4">
        <v>0</v>
      </c>
      <c r="D704" s="4">
        <v>0</v>
      </c>
      <c r="E704" s="4">
        <v>0</v>
      </c>
      <c r="F704" s="4">
        <v>1</v>
      </c>
      <c r="G704" s="4">
        <v>1</v>
      </c>
      <c r="H704" s="4">
        <v>0</v>
      </c>
      <c r="I704" s="4">
        <v>0</v>
      </c>
      <c r="J704" s="4">
        <v>0</v>
      </c>
      <c r="K704" s="4">
        <v>0</v>
      </c>
      <c r="L704" s="4">
        <v>1</v>
      </c>
      <c r="M704" s="4">
        <v>1</v>
      </c>
      <c r="N704" s="4">
        <v>0</v>
      </c>
    </row>
    <row r="705" spans="1:14" s="4" customFormat="1">
      <c r="A705" s="47" t="s">
        <v>3404</v>
      </c>
      <c r="B705" s="4" t="s">
        <v>4116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1</v>
      </c>
      <c r="J705" s="4">
        <v>1</v>
      </c>
      <c r="K705" s="4">
        <v>0</v>
      </c>
      <c r="L705" s="4">
        <v>0</v>
      </c>
      <c r="M705" s="4">
        <v>0</v>
      </c>
      <c r="N705" s="4">
        <v>0</v>
      </c>
    </row>
    <row r="706" spans="1:14" s="4" customFormat="1">
      <c r="A706" s="47" t="s">
        <v>3405</v>
      </c>
      <c r="B706" s="4" t="s">
        <v>3990</v>
      </c>
      <c r="C706" s="4">
        <v>26</v>
      </c>
      <c r="D706" s="4">
        <v>24</v>
      </c>
      <c r="E706" s="4">
        <v>2</v>
      </c>
      <c r="F706" s="4">
        <v>10</v>
      </c>
      <c r="G706" s="4">
        <v>10</v>
      </c>
      <c r="H706" s="4">
        <v>0</v>
      </c>
      <c r="I706" s="4">
        <v>20</v>
      </c>
      <c r="J706" s="4">
        <v>19</v>
      </c>
      <c r="K706" s="4">
        <v>1</v>
      </c>
      <c r="L706" s="4">
        <v>20</v>
      </c>
      <c r="M706" s="4">
        <v>17</v>
      </c>
      <c r="N706" s="4">
        <v>3</v>
      </c>
    </row>
    <row r="707" spans="1:14" s="4" customFormat="1">
      <c r="A707" s="47"/>
    </row>
    <row r="708" spans="1:14" s="4" customFormat="1">
      <c r="A708" s="47"/>
      <c r="B708" s="4" t="s">
        <v>3443</v>
      </c>
      <c r="C708" s="4">
        <v>19</v>
      </c>
      <c r="D708" s="4">
        <v>19</v>
      </c>
      <c r="E708" s="4">
        <v>0</v>
      </c>
      <c r="F708" s="4">
        <v>22</v>
      </c>
      <c r="G708" s="4">
        <v>20</v>
      </c>
      <c r="H708" s="4">
        <v>2</v>
      </c>
      <c r="I708" s="4">
        <v>24</v>
      </c>
      <c r="J708" s="4">
        <v>24</v>
      </c>
      <c r="K708" s="4">
        <v>0</v>
      </c>
      <c r="L708" s="4">
        <v>14</v>
      </c>
      <c r="M708" s="4">
        <v>14</v>
      </c>
      <c r="N708" s="4">
        <v>0</v>
      </c>
    </row>
    <row r="709" spans="1:14" s="4" customFormat="1">
      <c r="A709" s="47" t="s">
        <v>3409</v>
      </c>
      <c r="B709" s="4" t="s">
        <v>3410</v>
      </c>
      <c r="C709" s="4">
        <v>19</v>
      </c>
      <c r="D709" s="4">
        <v>19</v>
      </c>
      <c r="E709" s="4">
        <v>0</v>
      </c>
      <c r="F709" s="4">
        <v>22</v>
      </c>
      <c r="G709" s="4">
        <v>20</v>
      </c>
      <c r="H709" s="4">
        <v>2</v>
      </c>
      <c r="I709" s="4">
        <v>24</v>
      </c>
      <c r="J709" s="4">
        <v>24</v>
      </c>
      <c r="K709" s="4">
        <v>0</v>
      </c>
      <c r="L709" s="4">
        <v>14</v>
      </c>
      <c r="M709" s="4">
        <v>14</v>
      </c>
      <c r="N709" s="4">
        <v>0</v>
      </c>
    </row>
    <row r="710" spans="1:14" s="4" customFormat="1">
      <c r="A710" s="47"/>
    </row>
    <row r="711" spans="1:14" s="4" customFormat="1">
      <c r="A711" s="42" t="s">
        <v>3411</v>
      </c>
      <c r="B711" s="4" t="s">
        <v>3412</v>
      </c>
    </row>
    <row r="712" spans="1:14" s="4" customFormat="1">
      <c r="A712" s="42" t="s">
        <v>3413</v>
      </c>
      <c r="B712" s="4" t="s">
        <v>3414</v>
      </c>
    </row>
    <row r="713" spans="1:14">
      <c r="A713" s="89"/>
    </row>
    <row r="714" spans="1:14">
      <c r="A714" s="89"/>
    </row>
    <row r="715" spans="1:14">
      <c r="A715" s="89"/>
    </row>
    <row r="716" spans="1:14">
      <c r="A716" s="89"/>
    </row>
    <row r="717" spans="1:14">
      <c r="A717" s="89"/>
    </row>
    <row r="718" spans="1:14">
      <c r="A718" s="89"/>
    </row>
    <row r="719" spans="1:14">
      <c r="A719" s="89"/>
    </row>
    <row r="720" spans="1:14">
      <c r="A720" s="89"/>
    </row>
    <row r="721" spans="1:1">
      <c r="A721" s="89"/>
    </row>
    <row r="722" spans="1:1">
      <c r="A722" s="89"/>
    </row>
    <row r="723" spans="1:1">
      <c r="A723" s="89"/>
    </row>
    <row r="724" spans="1:1">
      <c r="A724" s="89"/>
    </row>
    <row r="725" spans="1:1">
      <c r="A725" s="89"/>
    </row>
    <row r="726" spans="1:1">
      <c r="A726" s="89"/>
    </row>
    <row r="727" spans="1:1">
      <c r="A727" s="89"/>
    </row>
    <row r="728" spans="1:1">
      <c r="A728" s="89"/>
    </row>
    <row r="729" spans="1:1">
      <c r="A729" s="89"/>
    </row>
    <row r="730" spans="1:1">
      <c r="A730" s="89"/>
    </row>
    <row r="731" spans="1:1">
      <c r="A731" s="89"/>
    </row>
    <row r="732" spans="1:1">
      <c r="A732" s="89"/>
    </row>
    <row r="733" spans="1:1">
      <c r="A733" s="89"/>
    </row>
    <row r="734" spans="1:1">
      <c r="A734" s="89"/>
    </row>
    <row r="735" spans="1:1">
      <c r="A735" s="89"/>
    </row>
    <row r="736" spans="1:1">
      <c r="A736" s="89"/>
    </row>
    <row r="737" spans="1:1">
      <c r="A737" s="89"/>
    </row>
    <row r="738" spans="1:1">
      <c r="A738" s="89"/>
    </row>
    <row r="739" spans="1:1">
      <c r="A739" s="89"/>
    </row>
    <row r="740" spans="1:1">
      <c r="A740" s="89"/>
    </row>
    <row r="741" spans="1:1">
      <c r="A741" s="89"/>
    </row>
    <row r="742" spans="1:1">
      <c r="A742" s="89"/>
    </row>
    <row r="743" spans="1:1">
      <c r="A743" s="89"/>
    </row>
    <row r="744" spans="1:1">
      <c r="A744" s="89"/>
    </row>
    <row r="745" spans="1:1">
      <c r="A745" s="89"/>
    </row>
    <row r="746" spans="1:1">
      <c r="A746" s="89"/>
    </row>
    <row r="747" spans="1:1">
      <c r="A747" s="89"/>
    </row>
    <row r="748" spans="1:1">
      <c r="A748" s="89"/>
    </row>
    <row r="749" spans="1:1">
      <c r="A749" s="89"/>
    </row>
    <row r="750" spans="1:1">
      <c r="A750" s="89"/>
    </row>
    <row r="751" spans="1:1">
      <c r="A751" s="89"/>
    </row>
    <row r="752" spans="1:1">
      <c r="A752" s="89"/>
    </row>
    <row r="753" spans="1:1">
      <c r="A753" s="89"/>
    </row>
    <row r="754" spans="1:1">
      <c r="A754" s="89"/>
    </row>
    <row r="755" spans="1:1">
      <c r="A755" s="89"/>
    </row>
    <row r="756" spans="1:1">
      <c r="A756" s="89"/>
    </row>
    <row r="757" spans="1:1">
      <c r="A757" s="89"/>
    </row>
    <row r="758" spans="1:1">
      <c r="A758" s="89"/>
    </row>
    <row r="759" spans="1:1">
      <c r="A759" s="89"/>
    </row>
    <row r="760" spans="1:1">
      <c r="A760" s="89"/>
    </row>
    <row r="761" spans="1:1">
      <c r="A761" s="89"/>
    </row>
    <row r="762" spans="1:1">
      <c r="A762" s="89"/>
    </row>
    <row r="763" spans="1:1">
      <c r="A763" s="89"/>
    </row>
    <row r="764" spans="1:1">
      <c r="A764" s="89"/>
    </row>
    <row r="765" spans="1:1">
      <c r="A765" s="89"/>
    </row>
    <row r="766" spans="1:1">
      <c r="A766" s="89"/>
    </row>
    <row r="767" spans="1:1">
      <c r="A767" s="89"/>
    </row>
    <row r="768" spans="1:1">
      <c r="A768" s="89"/>
    </row>
    <row r="769" spans="1:1">
      <c r="A769" s="89"/>
    </row>
    <row r="770" spans="1:1">
      <c r="A770" s="89"/>
    </row>
    <row r="771" spans="1:1">
      <c r="A771" s="89"/>
    </row>
    <row r="772" spans="1:1">
      <c r="A772" s="89"/>
    </row>
    <row r="773" spans="1:1">
      <c r="A773" s="89"/>
    </row>
    <row r="774" spans="1:1">
      <c r="A774" s="89"/>
    </row>
    <row r="775" spans="1:1">
      <c r="A775" s="89"/>
    </row>
    <row r="776" spans="1:1">
      <c r="A776" s="89"/>
    </row>
    <row r="777" spans="1:1">
      <c r="A777" s="89"/>
    </row>
    <row r="778" spans="1:1">
      <c r="A778" s="89"/>
    </row>
    <row r="779" spans="1:1">
      <c r="A779" s="89"/>
    </row>
    <row r="780" spans="1:1">
      <c r="A780" s="89"/>
    </row>
    <row r="781" spans="1:1">
      <c r="A781" s="89"/>
    </row>
    <row r="782" spans="1:1">
      <c r="A782" s="89"/>
    </row>
    <row r="783" spans="1:1">
      <c r="A783" s="89"/>
    </row>
    <row r="784" spans="1:1">
      <c r="A784" s="89"/>
    </row>
    <row r="785" spans="1:1">
      <c r="A785" s="89"/>
    </row>
    <row r="786" spans="1:1">
      <c r="A786" s="89"/>
    </row>
    <row r="787" spans="1:1">
      <c r="A787" s="89"/>
    </row>
    <row r="788" spans="1:1">
      <c r="A788" s="89"/>
    </row>
    <row r="789" spans="1:1">
      <c r="A789" s="89"/>
    </row>
    <row r="790" spans="1:1">
      <c r="A790" s="89"/>
    </row>
    <row r="791" spans="1:1">
      <c r="A791" s="89"/>
    </row>
    <row r="792" spans="1:1">
      <c r="A792" s="89"/>
    </row>
    <row r="793" spans="1:1">
      <c r="A793" s="89"/>
    </row>
    <row r="794" spans="1:1">
      <c r="A794" s="89"/>
    </row>
    <row r="795" spans="1:1">
      <c r="A795" s="89"/>
    </row>
    <row r="796" spans="1:1">
      <c r="A796" s="89"/>
    </row>
    <row r="797" spans="1:1">
      <c r="A797" s="89"/>
    </row>
    <row r="798" spans="1:1">
      <c r="A798" s="89"/>
    </row>
    <row r="799" spans="1:1">
      <c r="A799" s="89"/>
    </row>
    <row r="800" spans="1:1">
      <c r="A800" s="89"/>
    </row>
    <row r="801" spans="1:1">
      <c r="A801" s="89"/>
    </row>
    <row r="802" spans="1:1">
      <c r="A802" s="89"/>
    </row>
    <row r="803" spans="1:1">
      <c r="A803" s="89"/>
    </row>
    <row r="804" spans="1:1">
      <c r="A804" s="89"/>
    </row>
    <row r="805" spans="1:1">
      <c r="A805" s="89"/>
    </row>
    <row r="806" spans="1:1">
      <c r="A806" s="89"/>
    </row>
    <row r="807" spans="1:1">
      <c r="A807" s="89"/>
    </row>
    <row r="808" spans="1:1">
      <c r="A808" s="89"/>
    </row>
    <row r="809" spans="1:1">
      <c r="A809" s="89"/>
    </row>
    <row r="810" spans="1:1">
      <c r="A810" s="89"/>
    </row>
    <row r="811" spans="1:1">
      <c r="A811" s="89"/>
    </row>
    <row r="812" spans="1:1">
      <c r="A812" s="89"/>
    </row>
    <row r="813" spans="1:1">
      <c r="A813" s="89"/>
    </row>
    <row r="814" spans="1:1">
      <c r="A814" s="89"/>
    </row>
    <row r="815" spans="1:1">
      <c r="A815" s="89"/>
    </row>
    <row r="816" spans="1:1">
      <c r="A816" s="89"/>
    </row>
    <row r="817" spans="1:1">
      <c r="A817" s="89"/>
    </row>
    <row r="818" spans="1:1">
      <c r="A818" s="89"/>
    </row>
    <row r="819" spans="1:1">
      <c r="A819" s="89"/>
    </row>
    <row r="820" spans="1:1">
      <c r="A820" s="89"/>
    </row>
    <row r="821" spans="1:1">
      <c r="A821" s="89"/>
    </row>
    <row r="822" spans="1:1">
      <c r="A822" s="89"/>
    </row>
    <row r="823" spans="1:1">
      <c r="A823" s="89"/>
    </row>
    <row r="824" spans="1:1">
      <c r="A824" s="89"/>
    </row>
    <row r="825" spans="1:1">
      <c r="A825" s="89"/>
    </row>
    <row r="826" spans="1:1">
      <c r="A826" s="89"/>
    </row>
    <row r="827" spans="1:1">
      <c r="A827" s="89"/>
    </row>
    <row r="828" spans="1:1">
      <c r="A828" s="89"/>
    </row>
    <row r="829" spans="1:1">
      <c r="A829" s="89"/>
    </row>
    <row r="830" spans="1:1">
      <c r="A830" s="89"/>
    </row>
    <row r="831" spans="1:1">
      <c r="A831" s="89"/>
    </row>
    <row r="832" spans="1:1">
      <c r="A832" s="89"/>
    </row>
    <row r="833" spans="1:1">
      <c r="A833" s="89"/>
    </row>
    <row r="834" spans="1:1">
      <c r="A834" s="89"/>
    </row>
    <row r="835" spans="1:1">
      <c r="A835" s="89"/>
    </row>
    <row r="836" spans="1:1">
      <c r="A836" s="89"/>
    </row>
    <row r="837" spans="1:1">
      <c r="A837" s="89"/>
    </row>
    <row r="838" spans="1:1">
      <c r="A838" s="89"/>
    </row>
    <row r="839" spans="1:1">
      <c r="A839" s="89"/>
    </row>
    <row r="840" spans="1:1">
      <c r="A840" s="89"/>
    </row>
    <row r="841" spans="1:1">
      <c r="A841" s="89"/>
    </row>
    <row r="842" spans="1:1">
      <c r="A842" s="89"/>
    </row>
    <row r="843" spans="1:1">
      <c r="A843" s="89"/>
    </row>
    <row r="844" spans="1:1">
      <c r="A844" s="89"/>
    </row>
    <row r="845" spans="1:1">
      <c r="A845" s="89"/>
    </row>
    <row r="846" spans="1:1">
      <c r="A846" s="89"/>
    </row>
    <row r="847" spans="1:1">
      <c r="A847" s="89"/>
    </row>
    <row r="848" spans="1:1">
      <c r="A848" s="89"/>
    </row>
    <row r="849" spans="1:1">
      <c r="A849" s="89"/>
    </row>
    <row r="850" spans="1:1">
      <c r="A850" s="89"/>
    </row>
    <row r="851" spans="1:1">
      <c r="A851" s="89"/>
    </row>
    <row r="852" spans="1:1">
      <c r="A852" s="89"/>
    </row>
    <row r="853" spans="1:1">
      <c r="A853" s="89"/>
    </row>
    <row r="854" spans="1:1">
      <c r="A854" s="89"/>
    </row>
    <row r="855" spans="1:1">
      <c r="A855" s="89"/>
    </row>
    <row r="856" spans="1:1">
      <c r="A856" s="89"/>
    </row>
    <row r="857" spans="1:1">
      <c r="A857" s="89"/>
    </row>
    <row r="858" spans="1:1">
      <c r="A858" s="89"/>
    </row>
    <row r="859" spans="1:1">
      <c r="A859" s="89"/>
    </row>
    <row r="860" spans="1:1">
      <c r="A860" s="89"/>
    </row>
    <row r="861" spans="1:1">
      <c r="A861" s="89"/>
    </row>
    <row r="862" spans="1:1">
      <c r="A862" s="89"/>
    </row>
    <row r="863" spans="1:1">
      <c r="A863" s="89"/>
    </row>
    <row r="864" spans="1:1">
      <c r="A864" s="89"/>
    </row>
    <row r="865" spans="1:1">
      <c r="A865" s="89"/>
    </row>
    <row r="866" spans="1:1">
      <c r="A866" s="89"/>
    </row>
    <row r="867" spans="1:1">
      <c r="A867" s="89"/>
    </row>
    <row r="868" spans="1:1">
      <c r="A868" s="89"/>
    </row>
    <row r="869" spans="1:1">
      <c r="A869" s="89"/>
    </row>
    <row r="870" spans="1:1">
      <c r="A870" s="89"/>
    </row>
    <row r="871" spans="1:1">
      <c r="A871" s="89"/>
    </row>
    <row r="872" spans="1:1">
      <c r="A872" s="89"/>
    </row>
    <row r="873" spans="1:1">
      <c r="A873" s="89"/>
    </row>
    <row r="874" spans="1:1">
      <c r="A874" s="89"/>
    </row>
    <row r="875" spans="1:1">
      <c r="A875" s="89"/>
    </row>
    <row r="876" spans="1:1">
      <c r="A876" s="89"/>
    </row>
    <row r="877" spans="1:1">
      <c r="A877" s="89"/>
    </row>
    <row r="878" spans="1:1">
      <c r="A878" s="89"/>
    </row>
    <row r="879" spans="1:1">
      <c r="A879" s="89"/>
    </row>
    <row r="880" spans="1:1">
      <c r="A880" s="89"/>
    </row>
    <row r="881" spans="1:1">
      <c r="A881" s="89"/>
    </row>
    <row r="882" spans="1:1">
      <c r="A882" s="89"/>
    </row>
    <row r="883" spans="1:1">
      <c r="A883" s="89"/>
    </row>
    <row r="884" spans="1:1">
      <c r="A884" s="89"/>
    </row>
    <row r="885" spans="1:1">
      <c r="A885" s="89"/>
    </row>
    <row r="886" spans="1:1">
      <c r="A886" s="89"/>
    </row>
    <row r="887" spans="1:1">
      <c r="A887" s="89"/>
    </row>
    <row r="888" spans="1:1">
      <c r="A888" s="89"/>
    </row>
    <row r="889" spans="1:1">
      <c r="A889" s="89"/>
    </row>
    <row r="890" spans="1:1">
      <c r="A890" s="89"/>
    </row>
    <row r="891" spans="1:1">
      <c r="A891" s="89"/>
    </row>
    <row r="892" spans="1:1">
      <c r="A892" s="89"/>
    </row>
    <row r="893" spans="1:1">
      <c r="A893" s="89"/>
    </row>
    <row r="894" spans="1:1">
      <c r="A894" s="89"/>
    </row>
    <row r="895" spans="1:1">
      <c r="A895" s="89"/>
    </row>
    <row r="896" spans="1:1">
      <c r="A896" s="89"/>
    </row>
    <row r="897" spans="1:1">
      <c r="A897" s="89"/>
    </row>
    <row r="898" spans="1:1">
      <c r="A898" s="89"/>
    </row>
    <row r="899" spans="1:1">
      <c r="A899" s="89"/>
    </row>
    <row r="900" spans="1:1">
      <c r="A900" s="89"/>
    </row>
    <row r="901" spans="1:1">
      <c r="A901" s="89"/>
    </row>
    <row r="902" spans="1:1">
      <c r="A902" s="89"/>
    </row>
    <row r="903" spans="1:1">
      <c r="A903" s="89"/>
    </row>
    <row r="904" spans="1:1">
      <c r="A904" s="89"/>
    </row>
    <row r="905" spans="1:1">
      <c r="A905" s="89"/>
    </row>
    <row r="906" spans="1:1">
      <c r="A906" s="89"/>
    </row>
    <row r="907" spans="1:1">
      <c r="A907" s="89"/>
    </row>
    <row r="908" spans="1:1">
      <c r="A908" s="89"/>
    </row>
    <row r="909" spans="1:1">
      <c r="A909" s="89"/>
    </row>
    <row r="910" spans="1:1">
      <c r="A910" s="89"/>
    </row>
    <row r="911" spans="1:1">
      <c r="A911" s="89"/>
    </row>
    <row r="912" spans="1:1">
      <c r="A912" s="89"/>
    </row>
    <row r="913" spans="1:1">
      <c r="A913" s="89"/>
    </row>
    <row r="914" spans="1:1">
      <c r="A914" s="89"/>
    </row>
    <row r="915" spans="1:1">
      <c r="A915" s="89"/>
    </row>
    <row r="916" spans="1:1">
      <c r="A916" s="89"/>
    </row>
    <row r="917" spans="1:1">
      <c r="A917" s="89"/>
    </row>
    <row r="918" spans="1:1">
      <c r="A918" s="89"/>
    </row>
    <row r="919" spans="1:1">
      <c r="A919" s="89"/>
    </row>
    <row r="920" spans="1:1">
      <c r="A920" s="89"/>
    </row>
    <row r="921" spans="1:1">
      <c r="A921" s="89"/>
    </row>
    <row r="922" spans="1:1">
      <c r="A922" s="89"/>
    </row>
    <row r="923" spans="1:1">
      <c r="A923" s="89"/>
    </row>
    <row r="924" spans="1:1">
      <c r="A924" s="89"/>
    </row>
    <row r="925" spans="1:1">
      <c r="A925" s="89"/>
    </row>
    <row r="926" spans="1:1">
      <c r="A926" s="89"/>
    </row>
    <row r="927" spans="1:1">
      <c r="A927" s="89"/>
    </row>
    <row r="928" spans="1:1">
      <c r="A928" s="89"/>
    </row>
    <row r="929" spans="1:1">
      <c r="A929" s="89"/>
    </row>
    <row r="930" spans="1:1">
      <c r="A930" s="89"/>
    </row>
    <row r="931" spans="1:1">
      <c r="A931" s="89"/>
    </row>
    <row r="932" spans="1:1">
      <c r="A932" s="89"/>
    </row>
    <row r="933" spans="1:1">
      <c r="A933" s="89"/>
    </row>
    <row r="934" spans="1:1">
      <c r="A934" s="89"/>
    </row>
    <row r="935" spans="1:1">
      <c r="A935" s="89"/>
    </row>
    <row r="936" spans="1:1">
      <c r="A936" s="89"/>
    </row>
    <row r="937" spans="1:1">
      <c r="A937" s="89"/>
    </row>
  </sheetData>
  <mergeCells count="23">
    <mergeCell ref="J11:J12"/>
    <mergeCell ref="K11:K12"/>
    <mergeCell ref="E11:E12"/>
    <mergeCell ref="F11:F12"/>
    <mergeCell ref="G11:G12"/>
    <mergeCell ref="H11:H12"/>
    <mergeCell ref="I11:I12"/>
    <mergeCell ref="A1:N1"/>
    <mergeCell ref="A2:N2"/>
    <mergeCell ref="A4:A12"/>
    <mergeCell ref="B4:B12"/>
    <mergeCell ref="D5:N5"/>
    <mergeCell ref="D7:N7"/>
    <mergeCell ref="C8:N8"/>
    <mergeCell ref="C9:E10"/>
    <mergeCell ref="F9:H10"/>
    <mergeCell ref="I9:K10"/>
    <mergeCell ref="L11:L12"/>
    <mergeCell ref="M11:M12"/>
    <mergeCell ref="N11:N12"/>
    <mergeCell ref="L9:N10"/>
    <mergeCell ref="C11:C12"/>
    <mergeCell ref="D11:D12"/>
  </mergeCells>
  <hyperlinks>
    <hyperlink ref="A13" location="Table!A1" display="Salir"/>
  </hyperlinks>
  <pageMargins left="0.11" right="7.0000000000000007E-2" top="0.27" bottom="0.15" header="0.19" footer="7.0000000000000007E-2"/>
  <pageSetup paperSize="119" scale="6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N1018"/>
  <sheetViews>
    <sheetView view="pageBreakPreview" zoomScale="70" zoomScaleNormal="70" zoomScaleSheetLayoutView="70" workbookViewId="0">
      <selection activeCell="A14" sqref="A14"/>
    </sheetView>
  </sheetViews>
  <sheetFormatPr baseColWidth="10" defaultRowHeight="15"/>
  <cols>
    <col min="1" max="1" width="15.7109375" customWidth="1"/>
    <col min="2" max="2" width="70.7109375" customWidth="1"/>
  </cols>
  <sheetData>
    <row r="1" spans="1:14">
      <c r="A1" s="290" t="s">
        <v>2491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>
      <c r="A2" s="259" t="s">
        <v>2492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4">
      <c r="A3" s="142" t="str">
        <f>(periodo!A4)</f>
        <v>2 0 1 7</v>
      </c>
      <c r="B3" s="230"/>
      <c r="C3" s="230"/>
      <c r="D3" s="230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>
      <c r="A4" s="260" t="s">
        <v>2493</v>
      </c>
      <c r="B4" s="260" t="s">
        <v>1564</v>
      </c>
      <c r="C4" s="231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4">
      <c r="A5" s="263"/>
      <c r="B5" s="334"/>
      <c r="C5" s="64"/>
      <c r="D5" s="332" t="s">
        <v>2494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</row>
    <row r="6" spans="1:14">
      <c r="A6" s="263"/>
      <c r="B6" s="334"/>
      <c r="C6" s="233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4">
      <c r="A7" s="263"/>
      <c r="B7" s="334"/>
      <c r="C7" s="64"/>
      <c r="D7" s="332" t="s">
        <v>2495</v>
      </c>
      <c r="E7" s="332"/>
      <c r="F7" s="332"/>
      <c r="G7" s="332"/>
      <c r="H7" s="332"/>
      <c r="I7" s="332"/>
      <c r="J7" s="332"/>
      <c r="K7" s="332"/>
      <c r="L7" s="332"/>
      <c r="M7" s="332"/>
      <c r="N7" s="332"/>
    </row>
    <row r="8" spans="1:14">
      <c r="A8" s="263"/>
      <c r="B8" s="334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</row>
    <row r="9" spans="1:14">
      <c r="A9" s="263"/>
      <c r="B9" s="334"/>
      <c r="C9" s="260" t="s">
        <v>3444</v>
      </c>
      <c r="D9" s="260"/>
      <c r="E9" s="260"/>
      <c r="F9" s="260" t="s">
        <v>3445</v>
      </c>
      <c r="G9" s="260"/>
      <c r="H9" s="260"/>
      <c r="I9" s="260" t="s">
        <v>3446</v>
      </c>
      <c r="J9" s="260"/>
      <c r="K9" s="260"/>
      <c r="L9" s="260" t="s">
        <v>3447</v>
      </c>
      <c r="M9" s="260"/>
      <c r="N9" s="260"/>
    </row>
    <row r="10" spans="1:14">
      <c r="A10" s="263"/>
      <c r="B10" s="334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</row>
    <row r="11" spans="1:14">
      <c r="A11" s="263"/>
      <c r="B11" s="334"/>
      <c r="C11" s="260" t="s">
        <v>5</v>
      </c>
      <c r="D11" s="260" t="s">
        <v>1</v>
      </c>
      <c r="E11" s="260" t="s">
        <v>2</v>
      </c>
      <c r="F11" s="260" t="s">
        <v>5</v>
      </c>
      <c r="G11" s="260" t="s">
        <v>1</v>
      </c>
      <c r="H11" s="260" t="s">
        <v>2</v>
      </c>
      <c r="I11" s="260" t="s">
        <v>5</v>
      </c>
      <c r="J11" s="260" t="s">
        <v>1</v>
      </c>
      <c r="K11" s="260" t="s">
        <v>2</v>
      </c>
      <c r="L11" s="260" t="s">
        <v>5</v>
      </c>
      <c r="M11" s="260" t="s">
        <v>1</v>
      </c>
      <c r="N11" s="260" t="s">
        <v>2</v>
      </c>
    </row>
    <row r="12" spans="1:14">
      <c r="A12" s="262"/>
      <c r="B12" s="296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</row>
    <row r="13" spans="1:14">
      <c r="A13" s="165" t="s">
        <v>2067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4" customFormat="1">
      <c r="B14" s="4" t="s">
        <v>1657</v>
      </c>
      <c r="C14" s="5">
        <v>2285</v>
      </c>
      <c r="D14" s="5">
        <v>1343</v>
      </c>
      <c r="E14" s="4">
        <v>942</v>
      </c>
      <c r="F14" s="5">
        <v>2667</v>
      </c>
      <c r="G14" s="5">
        <v>1484</v>
      </c>
      <c r="H14" s="5">
        <v>1183</v>
      </c>
      <c r="I14" s="5">
        <v>2767</v>
      </c>
      <c r="J14" s="5">
        <v>1495</v>
      </c>
      <c r="K14" s="5">
        <v>1272</v>
      </c>
      <c r="L14" s="5">
        <v>3331</v>
      </c>
      <c r="M14" s="5">
        <v>1738</v>
      </c>
      <c r="N14" s="5">
        <v>1593</v>
      </c>
    </row>
    <row r="15" spans="1:14" s="4" customFormat="1"/>
    <row r="16" spans="1:14" s="4" customFormat="1"/>
    <row r="17" spans="1:14" s="4" customFormat="1">
      <c r="B17" s="4" t="s">
        <v>2499</v>
      </c>
      <c r="C17" s="4">
        <v>43</v>
      </c>
      <c r="D17" s="4">
        <v>19</v>
      </c>
      <c r="E17" s="4">
        <v>24</v>
      </c>
      <c r="F17" s="4">
        <v>30</v>
      </c>
      <c r="G17" s="4">
        <v>17</v>
      </c>
      <c r="H17" s="4">
        <v>13</v>
      </c>
      <c r="I17" s="4">
        <v>49</v>
      </c>
      <c r="J17" s="4">
        <v>23</v>
      </c>
      <c r="K17" s="4">
        <v>26</v>
      </c>
      <c r="L17" s="4">
        <v>58</v>
      </c>
      <c r="M17" s="4">
        <v>31</v>
      </c>
      <c r="N17" s="4">
        <v>27</v>
      </c>
    </row>
    <row r="18" spans="1:14" s="4" customFormat="1">
      <c r="A18" s="47"/>
    </row>
    <row r="19" spans="1:14" s="4" customFormat="1">
      <c r="A19" s="47"/>
      <c r="B19" s="4" t="s">
        <v>2500</v>
      </c>
      <c r="C19" s="4">
        <v>4</v>
      </c>
      <c r="D19" s="4">
        <v>2</v>
      </c>
      <c r="E19" s="4">
        <v>2</v>
      </c>
      <c r="F19" s="4">
        <v>1</v>
      </c>
      <c r="G19" s="4">
        <v>1</v>
      </c>
      <c r="H19" s="4">
        <v>0</v>
      </c>
      <c r="I19" s="4">
        <v>7</v>
      </c>
      <c r="J19" s="4">
        <v>3</v>
      </c>
      <c r="K19" s="4">
        <v>4</v>
      </c>
      <c r="L19" s="4">
        <v>6</v>
      </c>
      <c r="M19" s="4">
        <v>3</v>
      </c>
      <c r="N19" s="4">
        <v>3</v>
      </c>
    </row>
    <row r="20" spans="1:14" s="4" customFormat="1">
      <c r="A20" s="47" t="s">
        <v>2501</v>
      </c>
      <c r="B20" s="4" t="s">
        <v>2502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</v>
      </c>
      <c r="J20" s="4">
        <v>0</v>
      </c>
      <c r="K20" s="4">
        <v>1</v>
      </c>
      <c r="L20" s="4">
        <v>0</v>
      </c>
      <c r="M20" s="4">
        <v>0</v>
      </c>
      <c r="N20" s="4">
        <v>0</v>
      </c>
    </row>
    <row r="21" spans="1:14" s="4" customFormat="1">
      <c r="A21" s="47" t="s">
        <v>2480</v>
      </c>
      <c r="B21" s="4" t="s">
        <v>1404</v>
      </c>
      <c r="C21" s="4">
        <v>4</v>
      </c>
      <c r="D21" s="4">
        <v>2</v>
      </c>
      <c r="E21" s="4">
        <v>2</v>
      </c>
      <c r="F21" s="4">
        <v>1</v>
      </c>
      <c r="G21" s="4">
        <v>1</v>
      </c>
      <c r="H21" s="4">
        <v>0</v>
      </c>
      <c r="I21" s="4">
        <v>6</v>
      </c>
      <c r="J21" s="4">
        <v>3</v>
      </c>
      <c r="K21" s="4">
        <v>3</v>
      </c>
      <c r="L21" s="4">
        <v>6</v>
      </c>
      <c r="M21" s="4">
        <v>3</v>
      </c>
      <c r="N21" s="4">
        <v>3</v>
      </c>
    </row>
    <row r="22" spans="1:14" s="4" customFormat="1">
      <c r="A22" s="47"/>
    </row>
    <row r="23" spans="1:14" s="4" customFormat="1">
      <c r="A23" s="47"/>
      <c r="B23" s="4" t="s">
        <v>2509</v>
      </c>
      <c r="C23" s="4">
        <v>8</v>
      </c>
      <c r="D23" s="4">
        <v>5</v>
      </c>
      <c r="E23" s="4">
        <v>3</v>
      </c>
      <c r="F23" s="4">
        <v>5</v>
      </c>
      <c r="G23" s="4">
        <v>3</v>
      </c>
      <c r="H23" s="4">
        <v>2</v>
      </c>
      <c r="I23" s="4">
        <v>1</v>
      </c>
      <c r="J23" s="4">
        <v>1</v>
      </c>
      <c r="K23" s="4">
        <v>0</v>
      </c>
      <c r="L23" s="4">
        <v>7</v>
      </c>
      <c r="M23" s="4">
        <v>6</v>
      </c>
      <c r="N23" s="4">
        <v>1</v>
      </c>
    </row>
    <row r="24" spans="1:14" s="4" customFormat="1">
      <c r="A24" s="47" t="s">
        <v>2510</v>
      </c>
      <c r="B24" s="4" t="s">
        <v>3870</v>
      </c>
      <c r="C24" s="4">
        <v>3</v>
      </c>
      <c r="D24" s="4">
        <v>1</v>
      </c>
      <c r="E24" s="4">
        <v>2</v>
      </c>
      <c r="F24" s="4">
        <v>2</v>
      </c>
      <c r="G24" s="4">
        <v>2</v>
      </c>
      <c r="H24" s="4">
        <v>0</v>
      </c>
      <c r="I24" s="4">
        <v>0</v>
      </c>
      <c r="J24" s="4">
        <v>0</v>
      </c>
      <c r="K24" s="4">
        <v>0</v>
      </c>
      <c r="L24" s="4">
        <v>2</v>
      </c>
      <c r="M24" s="4">
        <v>2</v>
      </c>
      <c r="N24" s="4">
        <v>0</v>
      </c>
    </row>
    <row r="25" spans="1:14" s="4" customFormat="1">
      <c r="A25" s="47" t="s">
        <v>2511</v>
      </c>
      <c r="B25" s="4" t="s">
        <v>3871</v>
      </c>
      <c r="C25" s="4">
        <v>4</v>
      </c>
      <c r="D25" s="4">
        <v>3</v>
      </c>
      <c r="E25" s="4">
        <v>1</v>
      </c>
      <c r="F25" s="4">
        <v>3</v>
      </c>
      <c r="G25" s="4">
        <v>1</v>
      </c>
      <c r="H25" s="4">
        <v>2</v>
      </c>
      <c r="I25" s="4">
        <v>1</v>
      </c>
      <c r="J25" s="4">
        <v>1</v>
      </c>
      <c r="K25" s="4">
        <v>0</v>
      </c>
      <c r="L25" s="4">
        <v>3</v>
      </c>
      <c r="M25" s="4">
        <v>2</v>
      </c>
      <c r="N25" s="4">
        <v>1</v>
      </c>
    </row>
    <row r="26" spans="1:14" s="4" customFormat="1">
      <c r="A26" s="47" t="s">
        <v>2512</v>
      </c>
      <c r="B26" s="4" t="s">
        <v>2513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</v>
      </c>
      <c r="M26" s="4">
        <v>1</v>
      </c>
      <c r="N26" s="4">
        <v>0</v>
      </c>
    </row>
    <row r="27" spans="1:14" s="4" customFormat="1">
      <c r="A27" s="47" t="s">
        <v>3619</v>
      </c>
      <c r="B27" s="4" t="s">
        <v>3872</v>
      </c>
      <c r="C27" s="4">
        <v>1</v>
      </c>
      <c r="D27" s="4">
        <v>1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1</v>
      </c>
      <c r="M27" s="4">
        <v>1</v>
      </c>
      <c r="N27" s="4">
        <v>0</v>
      </c>
    </row>
    <row r="28" spans="1:14" s="4" customFormat="1">
      <c r="A28" s="47"/>
    </row>
    <row r="29" spans="1:14" s="4" customFormat="1">
      <c r="A29" s="47"/>
      <c r="B29" s="4" t="s">
        <v>2519</v>
      </c>
      <c r="C29" s="4">
        <v>31</v>
      </c>
      <c r="D29" s="4">
        <v>12</v>
      </c>
      <c r="E29" s="4">
        <v>19</v>
      </c>
      <c r="F29" s="4">
        <v>24</v>
      </c>
      <c r="G29" s="4">
        <v>13</v>
      </c>
      <c r="H29" s="4">
        <v>11</v>
      </c>
      <c r="I29" s="4">
        <v>41</v>
      </c>
      <c r="J29" s="4">
        <v>19</v>
      </c>
      <c r="K29" s="4">
        <v>22</v>
      </c>
      <c r="L29" s="4">
        <v>44</v>
      </c>
      <c r="M29" s="4">
        <v>22</v>
      </c>
      <c r="N29" s="4">
        <v>22</v>
      </c>
    </row>
    <row r="30" spans="1:14" s="4" customFormat="1">
      <c r="A30" s="47" t="s">
        <v>3622</v>
      </c>
      <c r="B30" s="4" t="s">
        <v>4005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1</v>
      </c>
      <c r="M30" s="4">
        <v>1</v>
      </c>
      <c r="N30" s="4">
        <v>0</v>
      </c>
    </row>
    <row r="31" spans="1:14" s="4" customFormat="1">
      <c r="A31" s="47" t="s">
        <v>3623</v>
      </c>
      <c r="B31" s="4" t="s">
        <v>3873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1</v>
      </c>
      <c r="J31" s="4">
        <v>1</v>
      </c>
      <c r="K31" s="4">
        <v>0</v>
      </c>
      <c r="L31" s="4">
        <v>0</v>
      </c>
      <c r="M31" s="4">
        <v>0</v>
      </c>
      <c r="N31" s="4">
        <v>0</v>
      </c>
    </row>
    <row r="32" spans="1:14" s="4" customFormat="1">
      <c r="A32" s="47" t="s">
        <v>2520</v>
      </c>
      <c r="B32" s="4" t="s">
        <v>2521</v>
      </c>
      <c r="C32" s="4">
        <v>31</v>
      </c>
      <c r="D32" s="4">
        <v>12</v>
      </c>
      <c r="E32" s="4">
        <v>19</v>
      </c>
      <c r="F32" s="4">
        <v>21</v>
      </c>
      <c r="G32" s="4">
        <v>11</v>
      </c>
      <c r="H32" s="4">
        <v>10</v>
      </c>
      <c r="I32" s="4">
        <v>40</v>
      </c>
      <c r="J32" s="4">
        <v>18</v>
      </c>
      <c r="K32" s="4">
        <v>22</v>
      </c>
      <c r="L32" s="4">
        <v>43</v>
      </c>
      <c r="M32" s="4">
        <v>21</v>
      </c>
      <c r="N32" s="4">
        <v>22</v>
      </c>
    </row>
    <row r="33" spans="1:14" s="4" customFormat="1">
      <c r="A33" s="47" t="s">
        <v>2522</v>
      </c>
      <c r="B33" s="4" t="s">
        <v>2523</v>
      </c>
      <c r="C33" s="4">
        <v>0</v>
      </c>
      <c r="D33" s="4">
        <v>0</v>
      </c>
      <c r="E33" s="4">
        <v>0</v>
      </c>
      <c r="F33" s="4">
        <v>2</v>
      </c>
      <c r="G33" s="4">
        <v>1</v>
      </c>
      <c r="H33" s="4">
        <v>1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</row>
    <row r="34" spans="1:14" s="4" customFormat="1">
      <c r="A34" s="47" t="s">
        <v>2524</v>
      </c>
      <c r="B34" s="4" t="s">
        <v>3874</v>
      </c>
      <c r="C34" s="4">
        <v>0</v>
      </c>
      <c r="D34" s="4">
        <v>0</v>
      </c>
      <c r="E34" s="4">
        <v>0</v>
      </c>
      <c r="F34" s="4">
        <v>1</v>
      </c>
      <c r="G34" s="4">
        <v>1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</row>
    <row r="35" spans="1:14" s="4" customFormat="1">
      <c r="A35" s="47"/>
    </row>
    <row r="36" spans="1:14" s="4" customFormat="1">
      <c r="A36" s="47"/>
      <c r="B36" s="4" t="s">
        <v>2525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1</v>
      </c>
      <c r="M36" s="4">
        <v>0</v>
      </c>
      <c r="N36" s="4">
        <v>1</v>
      </c>
    </row>
    <row r="37" spans="1:14" s="4" customFormat="1">
      <c r="A37" s="47" t="s">
        <v>2528</v>
      </c>
      <c r="B37" s="4" t="s">
        <v>2529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1</v>
      </c>
      <c r="M37" s="4">
        <v>0</v>
      </c>
      <c r="N37" s="4">
        <v>1</v>
      </c>
    </row>
    <row r="38" spans="1:14" s="4" customFormat="1">
      <c r="A38" s="47"/>
    </row>
    <row r="39" spans="1:14" s="4" customFormat="1">
      <c r="A39" s="47"/>
    </row>
    <row r="40" spans="1:14" s="4" customFormat="1">
      <c r="A40" s="47"/>
      <c r="B40" s="4" t="s">
        <v>2533</v>
      </c>
      <c r="C40" s="4">
        <v>23</v>
      </c>
      <c r="D40" s="4">
        <v>17</v>
      </c>
      <c r="E40" s="4">
        <v>6</v>
      </c>
      <c r="F40" s="4">
        <v>18</v>
      </c>
      <c r="G40" s="4">
        <v>10</v>
      </c>
      <c r="H40" s="4">
        <v>8</v>
      </c>
      <c r="I40" s="4">
        <v>12</v>
      </c>
      <c r="J40" s="4">
        <v>8</v>
      </c>
      <c r="K40" s="4">
        <v>4</v>
      </c>
      <c r="L40" s="4">
        <v>7</v>
      </c>
      <c r="M40" s="4">
        <v>5</v>
      </c>
      <c r="N40" s="4">
        <v>2</v>
      </c>
    </row>
    <row r="41" spans="1:14" s="4" customFormat="1">
      <c r="A41" s="47"/>
    </row>
    <row r="42" spans="1:14" s="4" customFormat="1">
      <c r="A42" s="47"/>
      <c r="B42" s="4" t="s">
        <v>3451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1</v>
      </c>
      <c r="M42" s="4">
        <v>0</v>
      </c>
      <c r="N42" s="4">
        <v>1</v>
      </c>
    </row>
    <row r="43" spans="1:14" s="4" customFormat="1">
      <c r="A43" s="47" t="s">
        <v>3627</v>
      </c>
      <c r="B43" s="4" t="s">
        <v>4006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</v>
      </c>
      <c r="M43" s="4">
        <v>0</v>
      </c>
      <c r="N43" s="4">
        <v>1</v>
      </c>
    </row>
    <row r="44" spans="1:14" s="4" customFormat="1">
      <c r="A44" s="47"/>
    </row>
    <row r="45" spans="1:14" s="4" customFormat="1">
      <c r="A45" s="47"/>
      <c r="B45" s="4" t="s">
        <v>2536</v>
      </c>
      <c r="C45" s="4">
        <v>0</v>
      </c>
      <c r="D45" s="4">
        <v>0</v>
      </c>
      <c r="E45" s="4">
        <v>0</v>
      </c>
      <c r="F45" s="4">
        <v>1</v>
      </c>
      <c r="G45" s="4">
        <v>0</v>
      </c>
      <c r="H45" s="4">
        <v>1</v>
      </c>
      <c r="I45" s="4">
        <v>1</v>
      </c>
      <c r="J45" s="4">
        <v>0</v>
      </c>
      <c r="K45" s="4">
        <v>1</v>
      </c>
      <c r="L45" s="4">
        <v>0</v>
      </c>
      <c r="M45" s="4">
        <v>0</v>
      </c>
      <c r="N45" s="4">
        <v>0</v>
      </c>
    </row>
    <row r="46" spans="1:14" s="4" customFormat="1">
      <c r="A46" s="47" t="s">
        <v>2541</v>
      </c>
      <c r="B46" s="4" t="s">
        <v>3875</v>
      </c>
      <c r="C46" s="4">
        <v>0</v>
      </c>
      <c r="D46" s="4">
        <v>0</v>
      </c>
      <c r="E46" s="4">
        <v>0</v>
      </c>
      <c r="F46" s="4">
        <v>1</v>
      </c>
      <c r="G46" s="4">
        <v>0</v>
      </c>
      <c r="H46" s="4">
        <v>1</v>
      </c>
      <c r="I46" s="4">
        <v>1</v>
      </c>
      <c r="J46" s="4">
        <v>0</v>
      </c>
      <c r="K46" s="4">
        <v>1</v>
      </c>
      <c r="L46" s="4">
        <v>0</v>
      </c>
      <c r="M46" s="4">
        <v>0</v>
      </c>
      <c r="N46" s="4">
        <v>0</v>
      </c>
    </row>
    <row r="47" spans="1:14" s="4" customFormat="1">
      <c r="A47" s="47"/>
    </row>
    <row r="48" spans="1:14" s="4" customFormat="1">
      <c r="A48" s="47"/>
      <c r="B48" s="4" t="s">
        <v>2542</v>
      </c>
      <c r="C48" s="4">
        <v>18</v>
      </c>
      <c r="D48" s="4">
        <v>13</v>
      </c>
      <c r="E48" s="4">
        <v>5</v>
      </c>
      <c r="F48" s="4">
        <v>14</v>
      </c>
      <c r="G48" s="4">
        <v>8</v>
      </c>
      <c r="H48" s="4">
        <v>6</v>
      </c>
      <c r="I48" s="4">
        <v>8</v>
      </c>
      <c r="J48" s="4">
        <v>6</v>
      </c>
      <c r="K48" s="4">
        <v>2</v>
      </c>
      <c r="L48" s="4">
        <v>4</v>
      </c>
      <c r="M48" s="4">
        <v>4</v>
      </c>
      <c r="N48" s="4">
        <v>0</v>
      </c>
    </row>
    <row r="49" spans="1:14" s="4" customFormat="1">
      <c r="A49" s="47" t="s">
        <v>2543</v>
      </c>
      <c r="B49" s="4" t="s">
        <v>3431</v>
      </c>
      <c r="C49" s="4">
        <v>2</v>
      </c>
      <c r="D49" s="4">
        <v>1</v>
      </c>
      <c r="E49" s="4">
        <v>1</v>
      </c>
      <c r="F49" s="4">
        <v>2</v>
      </c>
      <c r="G49" s="4">
        <v>1</v>
      </c>
      <c r="H49" s="4">
        <v>1</v>
      </c>
      <c r="I49" s="4">
        <v>1</v>
      </c>
      <c r="J49" s="4">
        <v>1</v>
      </c>
      <c r="K49" s="4">
        <v>0</v>
      </c>
      <c r="L49" s="4">
        <v>1</v>
      </c>
      <c r="M49" s="4">
        <v>1</v>
      </c>
      <c r="N49" s="4">
        <v>0</v>
      </c>
    </row>
    <row r="50" spans="1:14" s="4" customFormat="1">
      <c r="A50" s="47" t="s">
        <v>2545</v>
      </c>
      <c r="B50" s="4" t="s">
        <v>3432</v>
      </c>
      <c r="C50" s="4">
        <v>0</v>
      </c>
      <c r="D50" s="4">
        <v>0</v>
      </c>
      <c r="E50" s="4">
        <v>0</v>
      </c>
      <c r="F50" s="4">
        <v>1</v>
      </c>
      <c r="G50" s="4">
        <v>0</v>
      </c>
      <c r="H50" s="4">
        <v>1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</row>
    <row r="51" spans="1:14" s="4" customFormat="1">
      <c r="A51" s="47" t="s">
        <v>2547</v>
      </c>
      <c r="B51" s="4" t="s">
        <v>3433</v>
      </c>
      <c r="C51" s="4">
        <v>2</v>
      </c>
      <c r="D51" s="4">
        <v>2</v>
      </c>
      <c r="E51" s="4">
        <v>0</v>
      </c>
      <c r="F51" s="4">
        <v>0</v>
      </c>
      <c r="G51" s="4">
        <v>0</v>
      </c>
      <c r="H51" s="4">
        <v>0</v>
      </c>
      <c r="I51" s="4">
        <v>2</v>
      </c>
      <c r="J51" s="4">
        <v>2</v>
      </c>
      <c r="K51" s="4">
        <v>0</v>
      </c>
      <c r="L51" s="4">
        <v>0</v>
      </c>
      <c r="M51" s="4">
        <v>0</v>
      </c>
      <c r="N51" s="4">
        <v>0</v>
      </c>
    </row>
    <row r="52" spans="1:14" s="4" customFormat="1">
      <c r="A52" s="47" t="s">
        <v>2549</v>
      </c>
      <c r="B52" s="4" t="s">
        <v>3434</v>
      </c>
      <c r="C52" s="4">
        <v>14</v>
      </c>
      <c r="D52" s="4">
        <v>10</v>
      </c>
      <c r="E52" s="4">
        <v>4</v>
      </c>
      <c r="F52" s="4">
        <v>11</v>
      </c>
      <c r="G52" s="4">
        <v>7</v>
      </c>
      <c r="H52" s="4">
        <v>4</v>
      </c>
      <c r="I52" s="4">
        <v>5</v>
      </c>
      <c r="J52" s="4">
        <v>3</v>
      </c>
      <c r="K52" s="4">
        <v>2</v>
      </c>
      <c r="L52" s="4">
        <v>3</v>
      </c>
      <c r="M52" s="4">
        <v>3</v>
      </c>
      <c r="N52" s="4">
        <v>0</v>
      </c>
    </row>
    <row r="53" spans="1:14" s="4" customFormat="1">
      <c r="A53" s="47"/>
    </row>
    <row r="54" spans="1:14" s="4" customFormat="1">
      <c r="A54" s="47"/>
      <c r="B54" s="4" t="s">
        <v>2551</v>
      </c>
      <c r="C54" s="4">
        <v>0</v>
      </c>
      <c r="D54" s="4">
        <v>0</v>
      </c>
      <c r="E54" s="4">
        <v>0</v>
      </c>
      <c r="F54" s="4">
        <v>1</v>
      </c>
      <c r="G54" s="4">
        <v>1</v>
      </c>
      <c r="H54" s="4">
        <v>0</v>
      </c>
      <c r="I54" s="4">
        <v>1</v>
      </c>
      <c r="J54" s="4">
        <v>1</v>
      </c>
      <c r="K54" s="4">
        <v>0</v>
      </c>
      <c r="L54" s="4">
        <v>0</v>
      </c>
      <c r="M54" s="4">
        <v>0</v>
      </c>
      <c r="N54" s="4">
        <v>0</v>
      </c>
    </row>
    <row r="55" spans="1:14" s="4" customFormat="1">
      <c r="A55" s="47" t="s">
        <v>3629</v>
      </c>
      <c r="B55" s="4" t="s">
        <v>3630</v>
      </c>
      <c r="C55" s="4">
        <v>0</v>
      </c>
      <c r="D55" s="4">
        <v>0</v>
      </c>
      <c r="E55" s="4">
        <v>0</v>
      </c>
      <c r="F55" s="4">
        <v>1</v>
      </c>
      <c r="G55" s="4">
        <v>1</v>
      </c>
      <c r="H55" s="4">
        <v>0</v>
      </c>
      <c r="I55" s="4">
        <v>1</v>
      </c>
      <c r="J55" s="4">
        <v>1</v>
      </c>
      <c r="K55" s="4">
        <v>0</v>
      </c>
      <c r="L55" s="4">
        <v>0</v>
      </c>
      <c r="M55" s="4">
        <v>0</v>
      </c>
      <c r="N55" s="4">
        <v>0</v>
      </c>
    </row>
    <row r="56" spans="1:14" s="4" customFormat="1">
      <c r="A56" s="47"/>
    </row>
    <row r="57" spans="1:14" s="4" customFormat="1">
      <c r="A57" s="47"/>
    </row>
    <row r="58" spans="1:14" s="4" customFormat="1">
      <c r="A58" s="47"/>
      <c r="B58" s="4" t="s">
        <v>2553</v>
      </c>
      <c r="C58" s="4">
        <v>0</v>
      </c>
      <c r="D58" s="4">
        <v>0</v>
      </c>
      <c r="E58" s="4">
        <v>0</v>
      </c>
      <c r="F58" s="4">
        <v>2</v>
      </c>
      <c r="G58" s="4">
        <v>1</v>
      </c>
      <c r="H58" s="4">
        <v>1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</row>
    <row r="59" spans="1:14" s="4" customFormat="1">
      <c r="A59" s="47" t="s">
        <v>2554</v>
      </c>
      <c r="B59" s="4" t="s">
        <v>2555</v>
      </c>
      <c r="C59" s="4">
        <v>0</v>
      </c>
      <c r="D59" s="4">
        <v>0</v>
      </c>
      <c r="E59" s="4">
        <v>0</v>
      </c>
      <c r="F59" s="4">
        <v>1</v>
      </c>
      <c r="G59" s="4">
        <v>0</v>
      </c>
      <c r="H59" s="4">
        <v>1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</row>
    <row r="60" spans="1:14" s="4" customFormat="1">
      <c r="A60" s="47" t="s">
        <v>2556</v>
      </c>
      <c r="B60" s="4" t="s">
        <v>2557</v>
      </c>
      <c r="C60" s="4">
        <v>0</v>
      </c>
      <c r="D60" s="4">
        <v>0</v>
      </c>
      <c r="E60" s="4">
        <v>0</v>
      </c>
      <c r="F60" s="4">
        <v>1</v>
      </c>
      <c r="G60" s="4">
        <v>1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</row>
    <row r="61" spans="1:14" s="4" customFormat="1">
      <c r="A61" s="47"/>
    </row>
    <row r="62" spans="1:14" s="4" customFormat="1">
      <c r="A62" s="47"/>
      <c r="B62" s="4" t="s">
        <v>2560</v>
      </c>
      <c r="C62" s="4">
        <v>5</v>
      </c>
      <c r="D62" s="4">
        <v>4</v>
      </c>
      <c r="E62" s="4">
        <v>1</v>
      </c>
      <c r="F62" s="4">
        <v>0</v>
      </c>
      <c r="G62" s="4">
        <v>0</v>
      </c>
      <c r="H62" s="4">
        <v>0</v>
      </c>
      <c r="I62" s="4">
        <v>1</v>
      </c>
      <c r="J62" s="4">
        <v>0</v>
      </c>
      <c r="K62" s="4">
        <v>1</v>
      </c>
      <c r="L62" s="4">
        <v>2</v>
      </c>
      <c r="M62" s="4">
        <v>1</v>
      </c>
      <c r="N62" s="4">
        <v>1</v>
      </c>
    </row>
    <row r="63" spans="1:14" s="4" customFormat="1">
      <c r="A63" s="47" t="s">
        <v>2561</v>
      </c>
      <c r="B63" s="4" t="s">
        <v>2562</v>
      </c>
      <c r="C63" s="4">
        <v>4</v>
      </c>
      <c r="D63" s="4">
        <v>3</v>
      </c>
      <c r="E63" s="4">
        <v>1</v>
      </c>
      <c r="F63" s="4">
        <v>0</v>
      </c>
      <c r="G63" s="4">
        <v>0</v>
      </c>
      <c r="H63" s="4">
        <v>0</v>
      </c>
      <c r="I63" s="4">
        <v>1</v>
      </c>
      <c r="J63" s="4">
        <v>0</v>
      </c>
      <c r="K63" s="4">
        <v>1</v>
      </c>
      <c r="L63" s="4">
        <v>2</v>
      </c>
      <c r="M63" s="4">
        <v>1</v>
      </c>
      <c r="N63" s="4">
        <v>1</v>
      </c>
    </row>
    <row r="64" spans="1:14" s="4" customFormat="1">
      <c r="A64" s="47" t="s">
        <v>2563</v>
      </c>
      <c r="B64" s="4" t="s">
        <v>2564</v>
      </c>
      <c r="C64" s="4">
        <v>1</v>
      </c>
      <c r="D64" s="4">
        <v>1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</row>
    <row r="65" spans="1:14" s="4" customFormat="1">
      <c r="A65" s="47"/>
    </row>
    <row r="66" spans="1:14" s="4" customFormat="1">
      <c r="A66" s="47"/>
      <c r="B66" s="4" t="s">
        <v>2567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1</v>
      </c>
      <c r="J66" s="4">
        <v>1</v>
      </c>
      <c r="K66" s="4">
        <v>0</v>
      </c>
      <c r="L66" s="4">
        <v>0</v>
      </c>
      <c r="M66" s="4">
        <v>0</v>
      </c>
      <c r="N66" s="4">
        <v>0</v>
      </c>
    </row>
    <row r="67" spans="1:14" s="4" customFormat="1">
      <c r="A67" s="47" t="s">
        <v>2568</v>
      </c>
      <c r="B67" s="4" t="s">
        <v>2569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1</v>
      </c>
      <c r="J67" s="4">
        <v>1</v>
      </c>
      <c r="K67" s="4">
        <v>0</v>
      </c>
      <c r="L67" s="4">
        <v>0</v>
      </c>
      <c r="M67" s="4">
        <v>0</v>
      </c>
      <c r="N67" s="4">
        <v>0</v>
      </c>
    </row>
    <row r="68" spans="1:14" s="4" customFormat="1">
      <c r="A68" s="47"/>
    </row>
    <row r="69" spans="1:14" s="4" customFormat="1">
      <c r="A69" s="47"/>
    </row>
    <row r="70" spans="1:14" s="4" customFormat="1">
      <c r="A70" s="47"/>
      <c r="B70" s="4" t="s">
        <v>2573</v>
      </c>
      <c r="C70" s="4">
        <v>285</v>
      </c>
      <c r="D70" s="4">
        <v>109</v>
      </c>
      <c r="E70" s="4">
        <v>176</v>
      </c>
      <c r="F70" s="4">
        <v>318</v>
      </c>
      <c r="G70" s="4">
        <v>110</v>
      </c>
      <c r="H70" s="4">
        <v>208</v>
      </c>
      <c r="I70" s="4">
        <v>345</v>
      </c>
      <c r="J70" s="4">
        <v>159</v>
      </c>
      <c r="K70" s="4">
        <v>186</v>
      </c>
      <c r="L70" s="4">
        <v>348</v>
      </c>
      <c r="M70" s="4">
        <v>165</v>
      </c>
      <c r="N70" s="4">
        <v>183</v>
      </c>
    </row>
    <row r="71" spans="1:14" s="4" customFormat="1">
      <c r="A71" s="47"/>
    </row>
    <row r="72" spans="1:14" s="4" customFormat="1">
      <c r="A72" s="47"/>
      <c r="B72" s="4" t="s">
        <v>2574</v>
      </c>
      <c r="C72" s="4">
        <v>7</v>
      </c>
      <c r="D72" s="4">
        <v>4</v>
      </c>
      <c r="E72" s="4">
        <v>3</v>
      </c>
      <c r="F72" s="4">
        <v>3</v>
      </c>
      <c r="G72" s="4">
        <v>0</v>
      </c>
      <c r="H72" s="4">
        <v>3</v>
      </c>
      <c r="I72" s="4">
        <v>9</v>
      </c>
      <c r="J72" s="4">
        <v>4</v>
      </c>
      <c r="K72" s="4">
        <v>5</v>
      </c>
      <c r="L72" s="4">
        <v>5</v>
      </c>
      <c r="M72" s="4">
        <v>2</v>
      </c>
      <c r="N72" s="4">
        <v>3</v>
      </c>
    </row>
    <row r="73" spans="1:14" s="4" customFormat="1">
      <c r="A73" s="47" t="s">
        <v>2575</v>
      </c>
      <c r="B73" s="4" t="s">
        <v>2576</v>
      </c>
      <c r="C73" s="4">
        <v>1</v>
      </c>
      <c r="D73" s="4">
        <v>1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</row>
    <row r="74" spans="1:14" s="4" customFormat="1">
      <c r="A74" s="47" t="s">
        <v>2577</v>
      </c>
      <c r="B74" s="4" t="s">
        <v>2578</v>
      </c>
      <c r="C74" s="4">
        <v>3</v>
      </c>
      <c r="D74" s="4">
        <v>1</v>
      </c>
      <c r="E74" s="4">
        <v>2</v>
      </c>
      <c r="F74" s="4">
        <v>2</v>
      </c>
      <c r="G74" s="4">
        <v>0</v>
      </c>
      <c r="H74" s="4">
        <v>2</v>
      </c>
      <c r="I74" s="4">
        <v>5</v>
      </c>
      <c r="J74" s="4">
        <v>1</v>
      </c>
      <c r="K74" s="4">
        <v>4</v>
      </c>
      <c r="L74" s="4">
        <v>1</v>
      </c>
      <c r="M74" s="4">
        <v>0</v>
      </c>
      <c r="N74" s="4">
        <v>1</v>
      </c>
    </row>
    <row r="75" spans="1:14" s="4" customFormat="1">
      <c r="A75" s="47" t="s">
        <v>2581</v>
      </c>
      <c r="B75" s="4" t="s">
        <v>2582</v>
      </c>
      <c r="C75" s="4">
        <v>1</v>
      </c>
      <c r="D75" s="4">
        <v>0</v>
      </c>
      <c r="E75" s="4">
        <v>1</v>
      </c>
      <c r="F75" s="4">
        <v>1</v>
      </c>
      <c r="G75" s="4">
        <v>0</v>
      </c>
      <c r="H75" s="4">
        <v>1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</row>
    <row r="76" spans="1:14" s="4" customFormat="1">
      <c r="A76" s="47" t="s">
        <v>2583</v>
      </c>
      <c r="B76" s="4" t="s">
        <v>4164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1</v>
      </c>
      <c r="J76" s="4">
        <v>1</v>
      </c>
      <c r="K76" s="4">
        <v>0</v>
      </c>
      <c r="L76" s="4">
        <v>1</v>
      </c>
      <c r="M76" s="4">
        <v>0</v>
      </c>
      <c r="N76" s="4">
        <v>1</v>
      </c>
    </row>
    <row r="77" spans="1:14" s="4" customFormat="1">
      <c r="A77" s="47" t="s">
        <v>2584</v>
      </c>
      <c r="B77" s="4" t="s">
        <v>4024</v>
      </c>
      <c r="C77" s="4">
        <v>2</v>
      </c>
      <c r="D77" s="4">
        <v>2</v>
      </c>
      <c r="E77" s="4">
        <v>0</v>
      </c>
      <c r="F77" s="4">
        <v>0</v>
      </c>
      <c r="G77" s="4">
        <v>0</v>
      </c>
      <c r="H77" s="4">
        <v>0</v>
      </c>
      <c r="I77" s="4">
        <v>1</v>
      </c>
      <c r="J77" s="4">
        <v>1</v>
      </c>
      <c r="K77" s="4">
        <v>0</v>
      </c>
      <c r="L77" s="4">
        <v>0</v>
      </c>
      <c r="M77" s="4">
        <v>0</v>
      </c>
      <c r="N77" s="4">
        <v>0</v>
      </c>
    </row>
    <row r="78" spans="1:14" s="4" customFormat="1">
      <c r="A78" s="47" t="s">
        <v>3635</v>
      </c>
      <c r="B78" s="4" t="s">
        <v>3636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2</v>
      </c>
      <c r="J78" s="4">
        <v>1</v>
      </c>
      <c r="K78" s="4">
        <v>1</v>
      </c>
      <c r="L78" s="4">
        <v>2</v>
      </c>
      <c r="M78" s="4">
        <v>1</v>
      </c>
      <c r="N78" s="4">
        <v>1</v>
      </c>
    </row>
    <row r="79" spans="1:14" s="4" customFormat="1">
      <c r="A79" s="47" t="s">
        <v>2585</v>
      </c>
      <c r="B79" s="4" t="s">
        <v>2586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1</v>
      </c>
      <c r="M79" s="4">
        <v>1</v>
      </c>
      <c r="N79" s="4">
        <v>0</v>
      </c>
    </row>
    <row r="80" spans="1:14" s="4" customFormat="1">
      <c r="A80" s="47"/>
    </row>
    <row r="81" spans="1:14" s="4" customFormat="1">
      <c r="A81" s="47"/>
      <c r="B81" s="4" t="s">
        <v>2587</v>
      </c>
      <c r="C81" s="4">
        <v>97</v>
      </c>
      <c r="D81" s="4">
        <v>46</v>
      </c>
      <c r="E81" s="4">
        <v>51</v>
      </c>
      <c r="F81" s="4">
        <v>115</v>
      </c>
      <c r="G81" s="4">
        <v>47</v>
      </c>
      <c r="H81" s="4">
        <v>68</v>
      </c>
      <c r="I81" s="4">
        <v>131</v>
      </c>
      <c r="J81" s="4">
        <v>71</v>
      </c>
      <c r="K81" s="4">
        <v>60</v>
      </c>
      <c r="L81" s="4">
        <v>142</v>
      </c>
      <c r="M81" s="4">
        <v>73</v>
      </c>
      <c r="N81" s="4">
        <v>69</v>
      </c>
    </row>
    <row r="82" spans="1:14" s="4" customFormat="1">
      <c r="A82" s="47" t="s">
        <v>2588</v>
      </c>
      <c r="B82" s="4" t="s">
        <v>3877</v>
      </c>
      <c r="C82" s="4">
        <v>3</v>
      </c>
      <c r="D82" s="4">
        <v>3</v>
      </c>
      <c r="E82" s="4">
        <v>0</v>
      </c>
      <c r="F82" s="4">
        <v>5</v>
      </c>
      <c r="G82" s="4">
        <v>1</v>
      </c>
      <c r="H82" s="4">
        <v>4</v>
      </c>
      <c r="I82" s="4">
        <v>9</v>
      </c>
      <c r="J82" s="4">
        <v>6</v>
      </c>
      <c r="K82" s="4">
        <v>3</v>
      </c>
      <c r="L82" s="4">
        <v>10</v>
      </c>
      <c r="M82" s="4">
        <v>5</v>
      </c>
      <c r="N82" s="4">
        <v>5</v>
      </c>
    </row>
    <row r="83" spans="1:14" s="4" customFormat="1">
      <c r="A83" s="47" t="s">
        <v>2589</v>
      </c>
      <c r="B83" s="4" t="s">
        <v>3878</v>
      </c>
      <c r="C83" s="4">
        <v>37</v>
      </c>
      <c r="D83" s="4">
        <v>16</v>
      </c>
      <c r="E83" s="4">
        <v>21</v>
      </c>
      <c r="F83" s="4">
        <v>37</v>
      </c>
      <c r="G83" s="4">
        <v>12</v>
      </c>
      <c r="H83" s="4">
        <v>25</v>
      </c>
      <c r="I83" s="4">
        <v>40</v>
      </c>
      <c r="J83" s="4">
        <v>26</v>
      </c>
      <c r="K83" s="4">
        <v>14</v>
      </c>
      <c r="L83" s="4">
        <v>46</v>
      </c>
      <c r="M83" s="4">
        <v>24</v>
      </c>
      <c r="N83" s="4">
        <v>22</v>
      </c>
    </row>
    <row r="84" spans="1:14" s="4" customFormat="1">
      <c r="A84" s="47" t="s">
        <v>2590</v>
      </c>
      <c r="B84" s="4" t="s">
        <v>2591</v>
      </c>
      <c r="C84" s="4">
        <v>1</v>
      </c>
      <c r="D84" s="4">
        <v>1</v>
      </c>
      <c r="E84" s="4">
        <v>0</v>
      </c>
      <c r="F84" s="4">
        <v>3</v>
      </c>
      <c r="G84" s="4">
        <v>1</v>
      </c>
      <c r="H84" s="4">
        <v>2</v>
      </c>
      <c r="I84" s="4">
        <v>2</v>
      </c>
      <c r="J84" s="4">
        <v>0</v>
      </c>
      <c r="K84" s="4">
        <v>2</v>
      </c>
      <c r="L84" s="4">
        <v>1</v>
      </c>
      <c r="M84" s="4">
        <v>1</v>
      </c>
      <c r="N84" s="4">
        <v>0</v>
      </c>
    </row>
    <row r="85" spans="1:14" s="4" customFormat="1">
      <c r="A85" s="47" t="s">
        <v>2592</v>
      </c>
      <c r="B85" s="4" t="s">
        <v>2593</v>
      </c>
      <c r="C85" s="4">
        <v>14</v>
      </c>
      <c r="D85" s="4">
        <v>8</v>
      </c>
      <c r="E85" s="4">
        <v>6</v>
      </c>
      <c r="F85" s="4">
        <v>14</v>
      </c>
      <c r="G85" s="4">
        <v>6</v>
      </c>
      <c r="H85" s="4">
        <v>8</v>
      </c>
      <c r="I85" s="4">
        <v>18</v>
      </c>
      <c r="J85" s="4">
        <v>5</v>
      </c>
      <c r="K85" s="4">
        <v>13</v>
      </c>
      <c r="L85" s="4">
        <v>20</v>
      </c>
      <c r="M85" s="4">
        <v>11</v>
      </c>
      <c r="N85" s="4">
        <v>9</v>
      </c>
    </row>
    <row r="86" spans="1:14" s="4" customFormat="1">
      <c r="A86" s="47" t="s">
        <v>2594</v>
      </c>
      <c r="B86" s="4" t="s">
        <v>3879</v>
      </c>
      <c r="C86" s="4">
        <v>0</v>
      </c>
      <c r="D86" s="4">
        <v>0</v>
      </c>
      <c r="E86" s="4">
        <v>0</v>
      </c>
      <c r="F86" s="4">
        <v>1</v>
      </c>
      <c r="G86" s="4">
        <v>0</v>
      </c>
      <c r="H86" s="4">
        <v>1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</row>
    <row r="87" spans="1:14" s="4" customFormat="1">
      <c r="A87" s="47" t="s">
        <v>2595</v>
      </c>
      <c r="B87" s="4" t="s">
        <v>2596</v>
      </c>
      <c r="C87" s="4">
        <v>0</v>
      </c>
      <c r="D87" s="4">
        <v>0</v>
      </c>
      <c r="E87" s="4">
        <v>0</v>
      </c>
      <c r="F87" s="4">
        <v>4</v>
      </c>
      <c r="G87" s="4">
        <v>3</v>
      </c>
      <c r="H87" s="4">
        <v>1</v>
      </c>
      <c r="I87" s="4">
        <v>5</v>
      </c>
      <c r="J87" s="4">
        <v>3</v>
      </c>
      <c r="K87" s="4">
        <v>2</v>
      </c>
      <c r="L87" s="4">
        <v>2</v>
      </c>
      <c r="M87" s="4">
        <v>1</v>
      </c>
      <c r="N87" s="4">
        <v>1</v>
      </c>
    </row>
    <row r="88" spans="1:14" s="4" customFormat="1">
      <c r="A88" s="47" t="s">
        <v>2597</v>
      </c>
      <c r="B88" s="4" t="s">
        <v>2598</v>
      </c>
      <c r="C88" s="4">
        <v>1</v>
      </c>
      <c r="D88" s="4">
        <v>1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</row>
    <row r="89" spans="1:14" s="4" customFormat="1">
      <c r="A89" s="47" t="s">
        <v>2599</v>
      </c>
      <c r="B89" s="4" t="s">
        <v>4165</v>
      </c>
      <c r="C89" s="4">
        <v>21</v>
      </c>
      <c r="D89" s="4">
        <v>8</v>
      </c>
      <c r="E89" s="4">
        <v>13</v>
      </c>
      <c r="F89" s="4">
        <v>33</v>
      </c>
      <c r="G89" s="4">
        <v>16</v>
      </c>
      <c r="H89" s="4">
        <v>17</v>
      </c>
      <c r="I89" s="4">
        <v>30</v>
      </c>
      <c r="J89" s="4">
        <v>19</v>
      </c>
      <c r="K89" s="4">
        <v>11</v>
      </c>
      <c r="L89" s="4">
        <v>33</v>
      </c>
      <c r="M89" s="4">
        <v>15</v>
      </c>
      <c r="N89" s="4">
        <v>18</v>
      </c>
    </row>
    <row r="90" spans="1:14" s="4" customFormat="1">
      <c r="A90" s="47" t="s">
        <v>2600</v>
      </c>
      <c r="B90" s="4" t="s">
        <v>4025</v>
      </c>
      <c r="C90" s="4">
        <v>2</v>
      </c>
      <c r="D90" s="4">
        <v>0</v>
      </c>
      <c r="E90" s="4">
        <v>2</v>
      </c>
      <c r="F90" s="4">
        <v>0</v>
      </c>
      <c r="G90" s="4">
        <v>0</v>
      </c>
      <c r="H90" s="4">
        <v>0</v>
      </c>
      <c r="I90" s="4">
        <v>5</v>
      </c>
      <c r="J90" s="4">
        <v>1</v>
      </c>
      <c r="K90" s="4">
        <v>4</v>
      </c>
      <c r="L90" s="4">
        <v>6</v>
      </c>
      <c r="M90" s="4">
        <v>2</v>
      </c>
      <c r="N90" s="4">
        <v>4</v>
      </c>
    </row>
    <row r="91" spans="1:14" s="4" customFormat="1">
      <c r="A91" s="47" t="s">
        <v>2601</v>
      </c>
      <c r="B91" s="4" t="s">
        <v>2602</v>
      </c>
      <c r="C91" s="4">
        <v>3</v>
      </c>
      <c r="D91" s="4">
        <v>0</v>
      </c>
      <c r="E91" s="4">
        <v>3</v>
      </c>
      <c r="F91" s="4">
        <v>1</v>
      </c>
      <c r="G91" s="4">
        <v>0</v>
      </c>
      <c r="H91" s="4">
        <v>1</v>
      </c>
      <c r="I91" s="4">
        <v>3</v>
      </c>
      <c r="J91" s="4">
        <v>2</v>
      </c>
      <c r="K91" s="4">
        <v>1</v>
      </c>
      <c r="L91" s="4">
        <v>8</v>
      </c>
      <c r="M91" s="4">
        <v>4</v>
      </c>
      <c r="N91" s="4">
        <v>4</v>
      </c>
    </row>
    <row r="92" spans="1:14" s="4" customFormat="1">
      <c r="A92" s="47" t="s">
        <v>2603</v>
      </c>
      <c r="B92" s="4" t="s">
        <v>4166</v>
      </c>
      <c r="C92" s="4">
        <v>15</v>
      </c>
      <c r="D92" s="4">
        <v>9</v>
      </c>
      <c r="E92" s="4">
        <v>6</v>
      </c>
      <c r="F92" s="4">
        <v>15</v>
      </c>
      <c r="G92" s="4">
        <v>8</v>
      </c>
      <c r="H92" s="4">
        <v>7</v>
      </c>
      <c r="I92" s="4">
        <v>18</v>
      </c>
      <c r="J92" s="4">
        <v>9</v>
      </c>
      <c r="K92" s="4">
        <v>9</v>
      </c>
      <c r="L92" s="4">
        <v>15</v>
      </c>
      <c r="M92" s="4">
        <v>9</v>
      </c>
      <c r="N92" s="4">
        <v>6</v>
      </c>
    </row>
    <row r="93" spans="1:14" s="4" customFormat="1">
      <c r="A93" s="47" t="s">
        <v>2604</v>
      </c>
      <c r="B93" s="4" t="s">
        <v>3992</v>
      </c>
      <c r="C93" s="4">
        <v>0</v>
      </c>
      <c r="D93" s="4">
        <v>0</v>
      </c>
      <c r="E93" s="4">
        <v>0</v>
      </c>
      <c r="F93" s="4">
        <v>2</v>
      </c>
      <c r="G93" s="4">
        <v>0</v>
      </c>
      <c r="H93" s="4">
        <v>2</v>
      </c>
      <c r="I93" s="4">
        <v>1</v>
      </c>
      <c r="J93" s="4">
        <v>0</v>
      </c>
      <c r="K93" s="4">
        <v>1</v>
      </c>
      <c r="L93" s="4">
        <v>1</v>
      </c>
      <c r="M93" s="4">
        <v>1</v>
      </c>
      <c r="N93" s="4">
        <v>0</v>
      </c>
    </row>
    <row r="94" spans="1:14" s="4" customFormat="1">
      <c r="A94" s="47"/>
    </row>
    <row r="95" spans="1:14" s="4" customFormat="1">
      <c r="A95" s="47"/>
      <c r="B95" s="4" t="s">
        <v>2605</v>
      </c>
      <c r="C95" s="4">
        <v>23</v>
      </c>
      <c r="D95" s="4">
        <v>15</v>
      </c>
      <c r="E95" s="4">
        <v>8</v>
      </c>
      <c r="F95" s="4">
        <v>24</v>
      </c>
      <c r="G95" s="4">
        <v>13</v>
      </c>
      <c r="H95" s="4">
        <v>11</v>
      </c>
      <c r="I95" s="4">
        <v>22</v>
      </c>
      <c r="J95" s="4">
        <v>17</v>
      </c>
      <c r="K95" s="4">
        <v>5</v>
      </c>
      <c r="L95" s="4">
        <v>30</v>
      </c>
      <c r="M95" s="4">
        <v>15</v>
      </c>
      <c r="N95" s="4">
        <v>15</v>
      </c>
    </row>
    <row r="96" spans="1:14" s="4" customFormat="1">
      <c r="A96" s="47" t="s">
        <v>2606</v>
      </c>
      <c r="B96" s="4" t="s">
        <v>4026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1</v>
      </c>
      <c r="J96" s="4">
        <v>1</v>
      </c>
      <c r="K96" s="4">
        <v>0</v>
      </c>
      <c r="L96" s="4">
        <v>0</v>
      </c>
      <c r="M96" s="4">
        <v>0</v>
      </c>
      <c r="N96" s="4">
        <v>0</v>
      </c>
    </row>
    <row r="97" spans="1:14" s="4" customFormat="1">
      <c r="A97" s="47" t="s">
        <v>2609</v>
      </c>
      <c r="B97" s="4" t="s">
        <v>4027</v>
      </c>
      <c r="C97" s="4">
        <v>4</v>
      </c>
      <c r="D97" s="4">
        <v>3</v>
      </c>
      <c r="E97" s="4">
        <v>1</v>
      </c>
      <c r="F97" s="4">
        <v>4</v>
      </c>
      <c r="G97" s="4">
        <v>4</v>
      </c>
      <c r="H97" s="4">
        <v>0</v>
      </c>
      <c r="I97" s="4">
        <v>2</v>
      </c>
      <c r="J97" s="4">
        <v>2</v>
      </c>
      <c r="K97" s="4">
        <v>0</v>
      </c>
      <c r="L97" s="4">
        <v>5</v>
      </c>
      <c r="M97" s="4">
        <v>5</v>
      </c>
      <c r="N97" s="4">
        <v>0</v>
      </c>
    </row>
    <row r="98" spans="1:14" s="4" customFormat="1">
      <c r="A98" s="47" t="s">
        <v>2611</v>
      </c>
      <c r="B98" s="4" t="s">
        <v>3881</v>
      </c>
      <c r="C98" s="4">
        <v>18</v>
      </c>
      <c r="D98" s="4">
        <v>11</v>
      </c>
      <c r="E98" s="4">
        <v>7</v>
      </c>
      <c r="F98" s="4">
        <v>20</v>
      </c>
      <c r="G98" s="4">
        <v>9</v>
      </c>
      <c r="H98" s="4">
        <v>11</v>
      </c>
      <c r="I98" s="4">
        <v>19</v>
      </c>
      <c r="J98" s="4">
        <v>14</v>
      </c>
      <c r="K98" s="4">
        <v>5</v>
      </c>
      <c r="L98" s="4">
        <v>23</v>
      </c>
      <c r="M98" s="4">
        <v>9</v>
      </c>
      <c r="N98" s="4">
        <v>14</v>
      </c>
    </row>
    <row r="99" spans="1:14" s="4" customFormat="1">
      <c r="A99" s="47"/>
    </row>
    <row r="100" spans="1:14" s="4" customFormat="1">
      <c r="A100" s="47"/>
    </row>
    <row r="101" spans="1:14" s="4" customFormat="1">
      <c r="A101" s="47" t="s">
        <v>2612</v>
      </c>
      <c r="B101" s="4" t="s">
        <v>3882</v>
      </c>
      <c r="C101" s="4">
        <v>1</v>
      </c>
      <c r="D101" s="4">
        <v>1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2</v>
      </c>
      <c r="M101" s="4">
        <v>1</v>
      </c>
      <c r="N101" s="4">
        <v>1</v>
      </c>
    </row>
    <row r="102" spans="1:14" s="4" customFormat="1">
      <c r="A102" s="47"/>
    </row>
    <row r="103" spans="1:14" s="4" customFormat="1">
      <c r="A103" s="47"/>
      <c r="B103" s="4" t="s">
        <v>2613</v>
      </c>
      <c r="C103" s="4">
        <v>2</v>
      </c>
      <c r="D103" s="4">
        <v>1</v>
      </c>
      <c r="E103" s="4">
        <v>1</v>
      </c>
      <c r="F103" s="4">
        <v>4</v>
      </c>
      <c r="G103" s="4">
        <v>2</v>
      </c>
      <c r="H103" s="4">
        <v>2</v>
      </c>
      <c r="I103" s="4">
        <v>3</v>
      </c>
      <c r="J103" s="4">
        <v>3</v>
      </c>
      <c r="K103" s="4">
        <v>0</v>
      </c>
      <c r="L103" s="4">
        <v>1</v>
      </c>
      <c r="M103" s="4">
        <v>1</v>
      </c>
      <c r="N103" s="4">
        <v>0</v>
      </c>
    </row>
    <row r="104" spans="1:14" s="4" customFormat="1">
      <c r="A104" s="47" t="s">
        <v>2614</v>
      </c>
      <c r="B104" s="4" t="s">
        <v>4028</v>
      </c>
      <c r="C104" s="4">
        <v>0</v>
      </c>
      <c r="D104" s="4">
        <v>0</v>
      </c>
      <c r="E104" s="4">
        <v>0</v>
      </c>
      <c r="F104" s="4">
        <v>2</v>
      </c>
      <c r="G104" s="4">
        <v>2</v>
      </c>
      <c r="H104" s="4">
        <v>0</v>
      </c>
      <c r="I104" s="4">
        <v>1</v>
      </c>
      <c r="J104" s="4">
        <v>1</v>
      </c>
      <c r="K104" s="4">
        <v>0</v>
      </c>
      <c r="L104" s="4">
        <v>0</v>
      </c>
      <c r="M104" s="4">
        <v>0</v>
      </c>
      <c r="N104" s="4">
        <v>0</v>
      </c>
    </row>
    <row r="105" spans="1:14" s="4" customFormat="1">
      <c r="A105" s="47" t="s">
        <v>2615</v>
      </c>
      <c r="B105" s="4" t="s">
        <v>4029</v>
      </c>
      <c r="C105" s="4">
        <v>2</v>
      </c>
      <c r="D105" s="4">
        <v>1</v>
      </c>
      <c r="E105" s="4">
        <v>1</v>
      </c>
      <c r="F105" s="4">
        <v>2</v>
      </c>
      <c r="G105" s="4">
        <v>0</v>
      </c>
      <c r="H105" s="4">
        <v>2</v>
      </c>
      <c r="I105" s="4">
        <v>2</v>
      </c>
      <c r="J105" s="4">
        <v>2</v>
      </c>
      <c r="K105" s="4">
        <v>0</v>
      </c>
      <c r="L105" s="4">
        <v>1</v>
      </c>
      <c r="M105" s="4">
        <v>1</v>
      </c>
      <c r="N105" s="4">
        <v>0</v>
      </c>
    </row>
    <row r="106" spans="1:14" s="4" customFormat="1">
      <c r="A106" s="47"/>
    </row>
    <row r="107" spans="1:14" s="4" customFormat="1">
      <c r="A107" s="47"/>
      <c r="B107" s="4" t="s">
        <v>2616</v>
      </c>
      <c r="C107" s="4">
        <v>1</v>
      </c>
      <c r="D107" s="4">
        <v>0</v>
      </c>
      <c r="E107" s="4">
        <v>1</v>
      </c>
      <c r="F107" s="4">
        <v>3</v>
      </c>
      <c r="G107" s="4">
        <v>2</v>
      </c>
      <c r="H107" s="4">
        <v>1</v>
      </c>
      <c r="I107" s="4">
        <v>2</v>
      </c>
      <c r="J107" s="4">
        <v>2</v>
      </c>
      <c r="K107" s="4">
        <v>0</v>
      </c>
      <c r="L107" s="4">
        <v>7</v>
      </c>
      <c r="M107" s="4">
        <v>4</v>
      </c>
      <c r="N107" s="4">
        <v>3</v>
      </c>
    </row>
    <row r="108" spans="1:14" s="4" customFormat="1">
      <c r="A108" s="47" t="s">
        <v>2617</v>
      </c>
      <c r="B108" s="4" t="s">
        <v>1436</v>
      </c>
      <c r="C108" s="4">
        <v>0</v>
      </c>
      <c r="D108" s="4">
        <v>0</v>
      </c>
      <c r="E108" s="4">
        <v>0</v>
      </c>
      <c r="F108" s="4">
        <v>1</v>
      </c>
      <c r="G108" s="4">
        <v>0</v>
      </c>
      <c r="H108" s="4">
        <v>1</v>
      </c>
      <c r="I108" s="4">
        <v>0</v>
      </c>
      <c r="J108" s="4">
        <v>0</v>
      </c>
      <c r="K108" s="4">
        <v>0</v>
      </c>
      <c r="L108" s="4">
        <v>1</v>
      </c>
      <c r="M108" s="4">
        <v>0</v>
      </c>
      <c r="N108" s="4">
        <v>1</v>
      </c>
    </row>
    <row r="109" spans="1:14" s="4" customFormat="1">
      <c r="A109" s="47" t="s">
        <v>2618</v>
      </c>
      <c r="B109" s="4" t="s">
        <v>2619</v>
      </c>
      <c r="C109" s="4">
        <v>1</v>
      </c>
      <c r="D109" s="4">
        <v>0</v>
      </c>
      <c r="E109" s="4">
        <v>1</v>
      </c>
      <c r="F109" s="4">
        <v>2</v>
      </c>
      <c r="G109" s="4">
        <v>2</v>
      </c>
      <c r="H109" s="4">
        <v>0</v>
      </c>
      <c r="I109" s="4">
        <v>2</v>
      </c>
      <c r="J109" s="4">
        <v>2</v>
      </c>
      <c r="K109" s="4">
        <v>0</v>
      </c>
      <c r="L109" s="4">
        <v>6</v>
      </c>
      <c r="M109" s="4">
        <v>4</v>
      </c>
      <c r="N109" s="4">
        <v>2</v>
      </c>
    </row>
    <row r="110" spans="1:14" s="4" customFormat="1">
      <c r="A110" s="47"/>
    </row>
    <row r="111" spans="1:14" s="4" customFormat="1">
      <c r="A111" s="47"/>
      <c r="B111" s="4" t="s">
        <v>2620</v>
      </c>
      <c r="C111" s="4">
        <v>2</v>
      </c>
      <c r="D111" s="4">
        <v>1</v>
      </c>
      <c r="E111" s="4">
        <v>1</v>
      </c>
      <c r="F111" s="4">
        <v>6</v>
      </c>
      <c r="G111" s="4">
        <v>0</v>
      </c>
      <c r="H111" s="4">
        <v>6</v>
      </c>
      <c r="I111" s="4">
        <v>5</v>
      </c>
      <c r="J111" s="4">
        <v>3</v>
      </c>
      <c r="K111" s="4">
        <v>2</v>
      </c>
      <c r="L111" s="4">
        <v>4</v>
      </c>
      <c r="M111" s="4">
        <v>3</v>
      </c>
      <c r="N111" s="4">
        <v>1</v>
      </c>
    </row>
    <row r="112" spans="1:14" s="4" customFormat="1">
      <c r="A112" s="47" t="s">
        <v>2621</v>
      </c>
      <c r="B112" s="4" t="s">
        <v>2622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1</v>
      </c>
      <c r="M112" s="4">
        <v>0</v>
      </c>
      <c r="N112" s="4">
        <v>1</v>
      </c>
    </row>
    <row r="113" spans="1:14" s="4" customFormat="1">
      <c r="A113" s="47" t="s">
        <v>2623</v>
      </c>
      <c r="B113" s="4" t="s">
        <v>2624</v>
      </c>
      <c r="C113" s="4">
        <v>0</v>
      </c>
      <c r="D113" s="4">
        <v>0</v>
      </c>
      <c r="E113" s="4">
        <v>0</v>
      </c>
      <c r="F113" s="4">
        <v>4</v>
      </c>
      <c r="G113" s="4">
        <v>0</v>
      </c>
      <c r="H113" s="4">
        <v>4</v>
      </c>
      <c r="I113" s="4">
        <v>1</v>
      </c>
      <c r="J113" s="4">
        <v>1</v>
      </c>
      <c r="K113" s="4">
        <v>0</v>
      </c>
      <c r="L113" s="4">
        <v>1</v>
      </c>
      <c r="M113" s="4">
        <v>1</v>
      </c>
      <c r="N113" s="4">
        <v>0</v>
      </c>
    </row>
    <row r="114" spans="1:14" s="4" customFormat="1">
      <c r="A114" s="47" t="s">
        <v>2625</v>
      </c>
      <c r="B114" s="4" t="s">
        <v>2626</v>
      </c>
      <c r="C114" s="4">
        <v>2</v>
      </c>
      <c r="D114" s="4">
        <v>1</v>
      </c>
      <c r="E114" s="4">
        <v>1</v>
      </c>
      <c r="F114" s="4">
        <v>2</v>
      </c>
      <c r="G114" s="4">
        <v>0</v>
      </c>
      <c r="H114" s="4">
        <v>2</v>
      </c>
      <c r="I114" s="4">
        <v>4</v>
      </c>
      <c r="J114" s="4">
        <v>2</v>
      </c>
      <c r="K114" s="4">
        <v>2</v>
      </c>
      <c r="L114" s="4">
        <v>2</v>
      </c>
      <c r="M114" s="4">
        <v>2</v>
      </c>
      <c r="N114" s="4">
        <v>0</v>
      </c>
    </row>
    <row r="115" spans="1:14" s="4" customFormat="1">
      <c r="A115" s="47"/>
    </row>
    <row r="116" spans="1:14" s="4" customFormat="1">
      <c r="A116" s="47"/>
      <c r="B116" s="4" t="s">
        <v>2627</v>
      </c>
      <c r="C116" s="4">
        <v>32</v>
      </c>
      <c r="D116" s="4">
        <v>0</v>
      </c>
      <c r="E116" s="4">
        <v>32</v>
      </c>
      <c r="F116" s="4">
        <v>22</v>
      </c>
      <c r="G116" s="4">
        <v>0</v>
      </c>
      <c r="H116" s="4">
        <v>22</v>
      </c>
      <c r="I116" s="4">
        <v>25</v>
      </c>
      <c r="J116" s="4">
        <v>0</v>
      </c>
      <c r="K116" s="4">
        <v>25</v>
      </c>
      <c r="L116" s="4">
        <v>17</v>
      </c>
      <c r="M116" s="4">
        <v>0</v>
      </c>
      <c r="N116" s="4">
        <v>17</v>
      </c>
    </row>
    <row r="117" spans="1:14" s="4" customFormat="1">
      <c r="A117" s="47" t="s">
        <v>2628</v>
      </c>
      <c r="B117" s="4" t="s">
        <v>1438</v>
      </c>
      <c r="C117" s="4">
        <v>32</v>
      </c>
      <c r="D117" s="4">
        <v>0</v>
      </c>
      <c r="E117" s="4">
        <v>32</v>
      </c>
      <c r="F117" s="4">
        <v>22</v>
      </c>
      <c r="G117" s="4">
        <v>0</v>
      </c>
      <c r="H117" s="4">
        <v>22</v>
      </c>
      <c r="I117" s="4">
        <v>25</v>
      </c>
      <c r="J117" s="4">
        <v>0</v>
      </c>
      <c r="K117" s="4">
        <v>25</v>
      </c>
      <c r="L117" s="4">
        <v>17</v>
      </c>
      <c r="M117" s="4">
        <v>0</v>
      </c>
      <c r="N117" s="4">
        <v>17</v>
      </c>
    </row>
    <row r="118" spans="1:14" s="4" customFormat="1">
      <c r="A118" s="47"/>
    </row>
    <row r="119" spans="1:14" s="4" customFormat="1">
      <c r="A119" s="47"/>
      <c r="B119" s="4" t="s">
        <v>2629</v>
      </c>
      <c r="C119" s="4">
        <v>36</v>
      </c>
      <c r="D119" s="4">
        <v>0</v>
      </c>
      <c r="E119" s="4">
        <v>36</v>
      </c>
      <c r="F119" s="4">
        <v>41</v>
      </c>
      <c r="G119" s="4">
        <v>0</v>
      </c>
      <c r="H119" s="4">
        <v>41</v>
      </c>
      <c r="I119" s="4">
        <v>40</v>
      </c>
      <c r="J119" s="4">
        <v>0</v>
      </c>
      <c r="K119" s="4">
        <v>40</v>
      </c>
      <c r="L119" s="4">
        <v>34</v>
      </c>
      <c r="M119" s="4">
        <v>0</v>
      </c>
      <c r="N119" s="4">
        <v>34</v>
      </c>
    </row>
    <row r="120" spans="1:14" s="4" customFormat="1">
      <c r="A120" s="47" t="s">
        <v>2630</v>
      </c>
      <c r="B120" s="4" t="s">
        <v>2631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1</v>
      </c>
      <c r="M120" s="4">
        <v>0</v>
      </c>
      <c r="N120" s="4">
        <v>1</v>
      </c>
    </row>
    <row r="121" spans="1:14" s="4" customFormat="1">
      <c r="A121" s="47" t="s">
        <v>2632</v>
      </c>
      <c r="B121" s="4" t="s">
        <v>2633</v>
      </c>
      <c r="C121" s="4">
        <v>0</v>
      </c>
      <c r="D121" s="4">
        <v>0</v>
      </c>
      <c r="E121" s="4">
        <v>0</v>
      </c>
      <c r="F121" s="4">
        <v>1</v>
      </c>
      <c r="G121" s="4">
        <v>0</v>
      </c>
      <c r="H121" s="4">
        <v>1</v>
      </c>
      <c r="I121" s="4">
        <v>1</v>
      </c>
      <c r="J121" s="4">
        <v>0</v>
      </c>
      <c r="K121" s="4">
        <v>1</v>
      </c>
      <c r="L121" s="4">
        <v>1</v>
      </c>
      <c r="M121" s="4">
        <v>0</v>
      </c>
      <c r="N121" s="4">
        <v>1</v>
      </c>
    </row>
    <row r="122" spans="1:14" s="4" customFormat="1">
      <c r="A122" s="47" t="s">
        <v>2634</v>
      </c>
      <c r="B122" s="4" t="s">
        <v>1876</v>
      </c>
      <c r="C122" s="4">
        <v>24</v>
      </c>
      <c r="D122" s="4">
        <v>0</v>
      </c>
      <c r="E122" s="4">
        <v>24</v>
      </c>
      <c r="F122" s="4">
        <v>25</v>
      </c>
      <c r="G122" s="4">
        <v>0</v>
      </c>
      <c r="H122" s="4">
        <v>25</v>
      </c>
      <c r="I122" s="4">
        <v>22</v>
      </c>
      <c r="J122" s="4">
        <v>0</v>
      </c>
      <c r="K122" s="4">
        <v>22</v>
      </c>
      <c r="L122" s="4">
        <v>19</v>
      </c>
      <c r="M122" s="4">
        <v>0</v>
      </c>
      <c r="N122" s="4">
        <v>19</v>
      </c>
    </row>
    <row r="123" spans="1:14" s="4" customFormat="1">
      <c r="A123" s="47" t="s">
        <v>2635</v>
      </c>
      <c r="B123" s="4" t="s">
        <v>2636</v>
      </c>
      <c r="C123" s="4">
        <v>0</v>
      </c>
      <c r="D123" s="4">
        <v>0</v>
      </c>
      <c r="E123" s="4">
        <v>0</v>
      </c>
      <c r="F123" s="4">
        <v>2</v>
      </c>
      <c r="G123" s="4">
        <v>0</v>
      </c>
      <c r="H123" s="4">
        <v>2</v>
      </c>
      <c r="I123" s="4">
        <v>1</v>
      </c>
      <c r="J123" s="4">
        <v>0</v>
      </c>
      <c r="K123" s="4">
        <v>1</v>
      </c>
      <c r="L123" s="4">
        <v>5</v>
      </c>
      <c r="M123" s="4">
        <v>0</v>
      </c>
      <c r="N123" s="4">
        <v>5</v>
      </c>
    </row>
    <row r="124" spans="1:14" s="4" customFormat="1">
      <c r="A124" s="47" t="s">
        <v>2637</v>
      </c>
      <c r="B124" s="4" t="s">
        <v>2638</v>
      </c>
      <c r="C124" s="4">
        <v>4</v>
      </c>
      <c r="D124" s="4">
        <v>0</v>
      </c>
      <c r="E124" s="4">
        <v>4</v>
      </c>
      <c r="F124" s="4">
        <v>4</v>
      </c>
      <c r="G124" s="4">
        <v>0</v>
      </c>
      <c r="H124" s="4">
        <v>4</v>
      </c>
      <c r="I124" s="4">
        <v>5</v>
      </c>
      <c r="J124" s="4">
        <v>0</v>
      </c>
      <c r="K124" s="4">
        <v>5</v>
      </c>
      <c r="L124" s="4">
        <v>4</v>
      </c>
      <c r="M124" s="4">
        <v>0</v>
      </c>
      <c r="N124" s="4">
        <v>4</v>
      </c>
    </row>
    <row r="125" spans="1:14" s="4" customFormat="1">
      <c r="A125" s="47" t="s">
        <v>2639</v>
      </c>
      <c r="B125" s="4" t="s">
        <v>1442</v>
      </c>
      <c r="C125" s="4">
        <v>8</v>
      </c>
      <c r="D125" s="4">
        <v>0</v>
      </c>
      <c r="E125" s="4">
        <v>8</v>
      </c>
      <c r="F125" s="4">
        <v>9</v>
      </c>
      <c r="G125" s="4">
        <v>0</v>
      </c>
      <c r="H125" s="4">
        <v>9</v>
      </c>
      <c r="I125" s="4">
        <v>11</v>
      </c>
      <c r="J125" s="4">
        <v>0</v>
      </c>
      <c r="K125" s="4">
        <v>11</v>
      </c>
      <c r="L125" s="4">
        <v>4</v>
      </c>
      <c r="M125" s="4">
        <v>0</v>
      </c>
      <c r="N125" s="4">
        <v>4</v>
      </c>
    </row>
    <row r="126" spans="1:14" s="4" customFormat="1">
      <c r="A126" s="47"/>
    </row>
    <row r="127" spans="1:14" s="4" customFormat="1">
      <c r="A127" s="47"/>
      <c r="B127" s="4" t="s">
        <v>2640</v>
      </c>
      <c r="C127" s="4">
        <v>5</v>
      </c>
      <c r="D127" s="4">
        <v>5</v>
      </c>
      <c r="E127" s="4">
        <v>0</v>
      </c>
      <c r="F127" s="4">
        <v>9</v>
      </c>
      <c r="G127" s="4">
        <v>9</v>
      </c>
      <c r="H127" s="4">
        <v>0</v>
      </c>
      <c r="I127" s="4">
        <v>14</v>
      </c>
      <c r="J127" s="4">
        <v>14</v>
      </c>
      <c r="K127" s="4">
        <v>0</v>
      </c>
      <c r="L127" s="4">
        <v>28</v>
      </c>
      <c r="M127" s="4">
        <v>28</v>
      </c>
      <c r="N127" s="4">
        <v>0</v>
      </c>
    </row>
    <row r="128" spans="1:14" s="4" customFormat="1">
      <c r="A128" s="47" t="s">
        <v>2641</v>
      </c>
      <c r="B128" s="4" t="s">
        <v>2642</v>
      </c>
      <c r="C128" s="4">
        <v>0</v>
      </c>
      <c r="D128" s="4">
        <v>0</v>
      </c>
      <c r="E128" s="4">
        <v>0</v>
      </c>
      <c r="F128" s="4">
        <v>2</v>
      </c>
      <c r="G128" s="4">
        <v>2</v>
      </c>
      <c r="H128" s="4">
        <v>0</v>
      </c>
      <c r="I128" s="4">
        <v>0</v>
      </c>
      <c r="J128" s="4">
        <v>0</v>
      </c>
      <c r="K128" s="4">
        <v>0</v>
      </c>
      <c r="L128" s="4">
        <v>1</v>
      </c>
      <c r="M128" s="4">
        <v>1</v>
      </c>
      <c r="N128" s="4">
        <v>0</v>
      </c>
    </row>
    <row r="129" spans="1:14" s="4" customFormat="1">
      <c r="A129" s="47" t="s">
        <v>2643</v>
      </c>
      <c r="B129" s="4" t="s">
        <v>3884</v>
      </c>
      <c r="C129" s="4">
        <v>5</v>
      </c>
      <c r="D129" s="4">
        <v>5</v>
      </c>
      <c r="E129" s="4">
        <v>0</v>
      </c>
      <c r="F129" s="4">
        <v>6</v>
      </c>
      <c r="G129" s="4">
        <v>6</v>
      </c>
      <c r="H129" s="4">
        <v>0</v>
      </c>
      <c r="I129" s="4">
        <v>14</v>
      </c>
      <c r="J129" s="4">
        <v>14</v>
      </c>
      <c r="K129" s="4">
        <v>0</v>
      </c>
      <c r="L129" s="4">
        <v>27</v>
      </c>
      <c r="M129" s="4">
        <v>27</v>
      </c>
      <c r="N129" s="4">
        <v>0</v>
      </c>
    </row>
    <row r="130" spans="1:14" s="4" customFormat="1">
      <c r="A130" s="47" t="s">
        <v>2644</v>
      </c>
      <c r="B130" s="4" t="s">
        <v>4030</v>
      </c>
      <c r="C130" s="4">
        <v>0</v>
      </c>
      <c r="D130" s="4">
        <v>0</v>
      </c>
      <c r="E130" s="4">
        <v>0</v>
      </c>
      <c r="F130" s="4">
        <v>1</v>
      </c>
      <c r="G130" s="4">
        <v>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</row>
    <row r="131" spans="1:14" s="4" customFormat="1">
      <c r="A131" s="47"/>
    </row>
    <row r="132" spans="1:14" s="4" customFormat="1">
      <c r="A132" s="47"/>
      <c r="B132" s="4" t="s">
        <v>2645</v>
      </c>
      <c r="C132" s="4">
        <v>6</v>
      </c>
      <c r="D132" s="4">
        <v>4</v>
      </c>
      <c r="E132" s="4">
        <v>2</v>
      </c>
      <c r="F132" s="4">
        <v>9</v>
      </c>
      <c r="G132" s="4">
        <v>8</v>
      </c>
      <c r="H132" s="4">
        <v>1</v>
      </c>
      <c r="I132" s="4">
        <v>7</v>
      </c>
      <c r="J132" s="4">
        <v>6</v>
      </c>
      <c r="K132" s="4">
        <v>1</v>
      </c>
      <c r="L132" s="4">
        <v>6</v>
      </c>
      <c r="M132" s="4">
        <v>6</v>
      </c>
      <c r="N132" s="4">
        <v>0</v>
      </c>
    </row>
    <row r="133" spans="1:14" s="4" customFormat="1">
      <c r="A133" s="47" t="s">
        <v>2646</v>
      </c>
      <c r="B133" s="4" t="s">
        <v>4239</v>
      </c>
      <c r="C133" s="4">
        <v>6</v>
      </c>
      <c r="D133" s="4">
        <v>4</v>
      </c>
      <c r="E133" s="4">
        <v>2</v>
      </c>
      <c r="F133" s="4">
        <v>7</v>
      </c>
      <c r="G133" s="4">
        <v>7</v>
      </c>
      <c r="H133" s="4">
        <v>0</v>
      </c>
      <c r="I133" s="4">
        <v>5</v>
      </c>
      <c r="J133" s="4">
        <v>4</v>
      </c>
      <c r="K133" s="4">
        <v>1</v>
      </c>
      <c r="L133" s="4">
        <v>4</v>
      </c>
      <c r="M133" s="4">
        <v>4</v>
      </c>
      <c r="N133" s="4">
        <v>0</v>
      </c>
    </row>
    <row r="134" spans="1:14" s="4" customFormat="1">
      <c r="A134" s="47" t="s">
        <v>3641</v>
      </c>
      <c r="B134" s="4" t="s">
        <v>4007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1</v>
      </c>
      <c r="J134" s="4">
        <v>1</v>
      </c>
      <c r="K134" s="4">
        <v>0</v>
      </c>
      <c r="L134" s="4">
        <v>0</v>
      </c>
      <c r="M134" s="4">
        <v>0</v>
      </c>
      <c r="N134" s="4">
        <v>0</v>
      </c>
    </row>
    <row r="135" spans="1:14" s="4" customFormat="1">
      <c r="A135" s="47" t="s">
        <v>2647</v>
      </c>
      <c r="B135" s="4" t="s">
        <v>1445</v>
      </c>
      <c r="C135" s="4">
        <v>0</v>
      </c>
      <c r="D135" s="4">
        <v>0</v>
      </c>
      <c r="E135" s="4">
        <v>0</v>
      </c>
      <c r="F135" s="4">
        <v>2</v>
      </c>
      <c r="G135" s="4">
        <v>1</v>
      </c>
      <c r="H135" s="4">
        <v>1</v>
      </c>
      <c r="I135" s="4">
        <v>1</v>
      </c>
      <c r="J135" s="4">
        <v>1</v>
      </c>
      <c r="K135" s="4">
        <v>0</v>
      </c>
      <c r="L135" s="4">
        <v>2</v>
      </c>
      <c r="M135" s="4">
        <v>2</v>
      </c>
      <c r="N135" s="4">
        <v>0</v>
      </c>
    </row>
    <row r="136" spans="1:14" s="4" customFormat="1">
      <c r="A136" s="47"/>
    </row>
    <row r="137" spans="1:14" s="4" customFormat="1">
      <c r="A137" s="47"/>
      <c r="B137" s="4" t="s">
        <v>2649</v>
      </c>
      <c r="C137" s="4">
        <v>20</v>
      </c>
      <c r="D137" s="4">
        <v>14</v>
      </c>
      <c r="E137" s="4">
        <v>6</v>
      </c>
      <c r="F137" s="4">
        <v>11</v>
      </c>
      <c r="G137" s="4">
        <v>6</v>
      </c>
      <c r="H137" s="4">
        <v>5</v>
      </c>
      <c r="I137" s="4">
        <v>18</v>
      </c>
      <c r="J137" s="4">
        <v>12</v>
      </c>
      <c r="K137" s="4">
        <v>6</v>
      </c>
      <c r="L137" s="4">
        <v>10</v>
      </c>
      <c r="M137" s="4">
        <v>6</v>
      </c>
      <c r="N137" s="4">
        <v>4</v>
      </c>
    </row>
    <row r="138" spans="1:14" s="4" customFormat="1">
      <c r="A138" s="47" t="s">
        <v>2650</v>
      </c>
      <c r="B138" s="4" t="s">
        <v>2651</v>
      </c>
      <c r="C138" s="4">
        <v>1</v>
      </c>
      <c r="D138" s="4">
        <v>1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</row>
    <row r="139" spans="1:14" s="4" customFormat="1">
      <c r="A139" s="47" t="s">
        <v>2654</v>
      </c>
      <c r="B139" s="4" t="s">
        <v>4249</v>
      </c>
      <c r="C139" s="4">
        <v>19</v>
      </c>
      <c r="D139" s="4">
        <v>13</v>
      </c>
      <c r="E139" s="4">
        <v>6</v>
      </c>
      <c r="F139" s="4">
        <v>11</v>
      </c>
      <c r="G139" s="4">
        <v>6</v>
      </c>
      <c r="H139" s="4">
        <v>5</v>
      </c>
      <c r="I139" s="4">
        <v>18</v>
      </c>
      <c r="J139" s="4">
        <v>12</v>
      </c>
      <c r="K139" s="4">
        <v>6</v>
      </c>
      <c r="L139" s="4">
        <v>10</v>
      </c>
      <c r="M139" s="4">
        <v>6</v>
      </c>
      <c r="N139" s="4">
        <v>4</v>
      </c>
    </row>
    <row r="140" spans="1:14" s="4" customFormat="1">
      <c r="A140" s="47"/>
    </row>
    <row r="141" spans="1:14" s="4" customFormat="1">
      <c r="A141" s="47"/>
      <c r="B141" s="4" t="s">
        <v>2656</v>
      </c>
      <c r="C141" s="4">
        <v>1</v>
      </c>
      <c r="D141" s="4">
        <v>0</v>
      </c>
      <c r="E141" s="4">
        <v>1</v>
      </c>
      <c r="F141" s="4">
        <v>3</v>
      </c>
      <c r="G141" s="4">
        <v>1</v>
      </c>
      <c r="H141" s="4">
        <v>2</v>
      </c>
      <c r="I141" s="4">
        <v>3</v>
      </c>
      <c r="J141" s="4">
        <v>1</v>
      </c>
      <c r="K141" s="4">
        <v>2</v>
      </c>
      <c r="L141" s="4">
        <v>4</v>
      </c>
      <c r="M141" s="4">
        <v>2</v>
      </c>
      <c r="N141" s="4">
        <v>2</v>
      </c>
    </row>
    <row r="142" spans="1:14" s="4" customFormat="1">
      <c r="A142" s="47" t="s">
        <v>2657</v>
      </c>
      <c r="B142" s="4" t="s">
        <v>4168</v>
      </c>
      <c r="C142" s="4">
        <v>1</v>
      </c>
      <c r="D142" s="4">
        <v>0</v>
      </c>
      <c r="E142" s="4">
        <v>1</v>
      </c>
      <c r="F142" s="4">
        <v>2</v>
      </c>
      <c r="G142" s="4">
        <v>0</v>
      </c>
      <c r="H142" s="4">
        <v>2</v>
      </c>
      <c r="I142" s="4">
        <v>2</v>
      </c>
      <c r="J142" s="4">
        <v>0</v>
      </c>
      <c r="K142" s="4">
        <v>2</v>
      </c>
      <c r="L142" s="4">
        <v>3</v>
      </c>
      <c r="M142" s="4">
        <v>1</v>
      </c>
      <c r="N142" s="4">
        <v>2</v>
      </c>
    </row>
    <row r="143" spans="1:14" s="4" customFormat="1">
      <c r="A143" s="47" t="s">
        <v>2658</v>
      </c>
      <c r="B143" s="4" t="s">
        <v>4169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1</v>
      </c>
      <c r="J143" s="4">
        <v>1</v>
      </c>
      <c r="K143" s="4">
        <v>0</v>
      </c>
      <c r="L143" s="4">
        <v>0</v>
      </c>
      <c r="M143" s="4">
        <v>0</v>
      </c>
      <c r="N143" s="4">
        <v>0</v>
      </c>
    </row>
    <row r="144" spans="1:14" s="4" customFormat="1">
      <c r="A144" s="47" t="s">
        <v>2659</v>
      </c>
      <c r="B144" s="4" t="s">
        <v>4170</v>
      </c>
      <c r="C144" s="4">
        <v>0</v>
      </c>
      <c r="D144" s="4">
        <v>0</v>
      </c>
      <c r="E144" s="4">
        <v>0</v>
      </c>
      <c r="F144" s="4">
        <v>1</v>
      </c>
      <c r="G144" s="4">
        <v>1</v>
      </c>
      <c r="H144" s="4">
        <v>0</v>
      </c>
      <c r="I144" s="4">
        <v>0</v>
      </c>
      <c r="J144" s="4">
        <v>0</v>
      </c>
      <c r="K144" s="4">
        <v>0</v>
      </c>
      <c r="L144" s="4">
        <v>1</v>
      </c>
      <c r="M144" s="4">
        <v>1</v>
      </c>
      <c r="N144" s="4">
        <v>0</v>
      </c>
    </row>
    <row r="145" spans="1:14" s="4" customFormat="1">
      <c r="A145" s="47"/>
    </row>
    <row r="146" spans="1:14" s="4" customFormat="1">
      <c r="A146" s="47"/>
      <c r="B146" s="4" t="s">
        <v>3419</v>
      </c>
      <c r="C146" s="4">
        <v>23</v>
      </c>
      <c r="D146" s="4">
        <v>6</v>
      </c>
      <c r="E146" s="4">
        <v>17</v>
      </c>
      <c r="F146" s="4">
        <v>31</v>
      </c>
      <c r="G146" s="4">
        <v>14</v>
      </c>
      <c r="H146" s="4">
        <v>17</v>
      </c>
      <c r="I146" s="4">
        <v>35</v>
      </c>
      <c r="J146" s="4">
        <v>13</v>
      </c>
      <c r="K146" s="4">
        <v>22</v>
      </c>
      <c r="L146" s="4">
        <v>38</v>
      </c>
      <c r="M146" s="4">
        <v>12</v>
      </c>
      <c r="N146" s="4">
        <v>26</v>
      </c>
    </row>
    <row r="147" spans="1:14" s="4" customFormat="1">
      <c r="A147" s="47" t="s">
        <v>2661</v>
      </c>
      <c r="B147" s="4" t="s">
        <v>2662</v>
      </c>
      <c r="C147" s="4">
        <v>3</v>
      </c>
      <c r="D147" s="4">
        <v>0</v>
      </c>
      <c r="E147" s="4">
        <v>3</v>
      </c>
      <c r="F147" s="4">
        <v>4</v>
      </c>
      <c r="G147" s="4">
        <v>3</v>
      </c>
      <c r="H147" s="4">
        <v>1</v>
      </c>
      <c r="I147" s="4">
        <v>5</v>
      </c>
      <c r="J147" s="4">
        <v>1</v>
      </c>
      <c r="K147" s="4">
        <v>4</v>
      </c>
      <c r="L147" s="4">
        <v>11</v>
      </c>
      <c r="M147" s="4">
        <v>1</v>
      </c>
      <c r="N147" s="4">
        <v>10</v>
      </c>
    </row>
    <row r="148" spans="1:14" s="4" customFormat="1">
      <c r="A148" s="47" t="s">
        <v>2663</v>
      </c>
      <c r="B148" s="4" t="s">
        <v>4171</v>
      </c>
      <c r="C148" s="4">
        <v>1</v>
      </c>
      <c r="D148" s="4">
        <v>0</v>
      </c>
      <c r="E148" s="4">
        <v>1</v>
      </c>
      <c r="F148" s="4">
        <v>1</v>
      </c>
      <c r="G148" s="4">
        <v>1</v>
      </c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1</v>
      </c>
      <c r="N148" s="4">
        <v>0</v>
      </c>
    </row>
    <row r="149" spans="1:14" s="4" customFormat="1">
      <c r="A149" s="47" t="s">
        <v>2664</v>
      </c>
      <c r="B149" s="4" t="s">
        <v>3886</v>
      </c>
      <c r="C149" s="4">
        <v>4</v>
      </c>
      <c r="D149" s="4">
        <v>1</v>
      </c>
      <c r="E149" s="4">
        <v>3</v>
      </c>
      <c r="F149" s="4">
        <v>4</v>
      </c>
      <c r="G149" s="4">
        <v>2</v>
      </c>
      <c r="H149" s="4">
        <v>2</v>
      </c>
      <c r="I149" s="4">
        <v>4</v>
      </c>
      <c r="J149" s="4">
        <v>1</v>
      </c>
      <c r="K149" s="4">
        <v>3</v>
      </c>
      <c r="L149" s="4">
        <v>6</v>
      </c>
      <c r="M149" s="4">
        <v>3</v>
      </c>
      <c r="N149" s="4">
        <v>3</v>
      </c>
    </row>
    <row r="150" spans="1:14" s="4" customFormat="1">
      <c r="A150" s="47" t="s">
        <v>2665</v>
      </c>
      <c r="B150" s="4" t="s">
        <v>2666</v>
      </c>
      <c r="C150" s="4">
        <v>1</v>
      </c>
      <c r="D150" s="4">
        <v>1</v>
      </c>
      <c r="E150" s="4">
        <v>0</v>
      </c>
      <c r="F150" s="4">
        <v>0</v>
      </c>
      <c r="G150" s="4">
        <v>0</v>
      </c>
      <c r="H150" s="4">
        <v>0</v>
      </c>
      <c r="I150" s="4">
        <v>4</v>
      </c>
      <c r="J150" s="4">
        <v>2</v>
      </c>
      <c r="K150" s="4">
        <v>2</v>
      </c>
      <c r="L150" s="4">
        <v>0</v>
      </c>
      <c r="M150" s="4">
        <v>0</v>
      </c>
      <c r="N150" s="4">
        <v>0</v>
      </c>
    </row>
    <row r="151" spans="1:14" s="4" customFormat="1">
      <c r="A151" s="47" t="s">
        <v>2667</v>
      </c>
      <c r="B151" s="4" t="s">
        <v>2668</v>
      </c>
      <c r="C151" s="4">
        <v>14</v>
      </c>
      <c r="D151" s="4">
        <v>4</v>
      </c>
      <c r="E151" s="4">
        <v>10</v>
      </c>
      <c r="F151" s="4">
        <v>22</v>
      </c>
      <c r="G151" s="4">
        <v>8</v>
      </c>
      <c r="H151" s="4">
        <v>14</v>
      </c>
      <c r="I151" s="4">
        <v>22</v>
      </c>
      <c r="J151" s="4">
        <v>9</v>
      </c>
      <c r="K151" s="4">
        <v>13</v>
      </c>
      <c r="L151" s="4">
        <v>20</v>
      </c>
      <c r="M151" s="4">
        <v>7</v>
      </c>
      <c r="N151" s="4">
        <v>13</v>
      </c>
    </row>
    <row r="152" spans="1:14" s="4" customFormat="1">
      <c r="A152" s="47"/>
    </row>
    <row r="153" spans="1:14" s="4" customFormat="1">
      <c r="A153" s="47"/>
      <c r="B153" s="4" t="s">
        <v>3420</v>
      </c>
      <c r="C153" s="4">
        <v>26</v>
      </c>
      <c r="D153" s="4">
        <v>11</v>
      </c>
      <c r="E153" s="4">
        <v>15</v>
      </c>
      <c r="F153" s="4">
        <v>33</v>
      </c>
      <c r="G153" s="4">
        <v>8</v>
      </c>
      <c r="H153" s="4">
        <v>25</v>
      </c>
      <c r="I153" s="4">
        <v>29</v>
      </c>
      <c r="J153" s="4">
        <v>13</v>
      </c>
      <c r="K153" s="4">
        <v>16</v>
      </c>
      <c r="L153" s="4">
        <v>21</v>
      </c>
      <c r="M153" s="4">
        <v>13</v>
      </c>
      <c r="N153" s="4">
        <v>8</v>
      </c>
    </row>
    <row r="154" spans="1:14" s="4" customFormat="1">
      <c r="A154" s="47" t="s">
        <v>2670</v>
      </c>
      <c r="B154" s="4" t="s">
        <v>2671</v>
      </c>
      <c r="C154" s="4">
        <v>2</v>
      </c>
      <c r="D154" s="4">
        <v>1</v>
      </c>
      <c r="E154" s="4">
        <v>1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</row>
    <row r="155" spans="1:14" s="4" customFormat="1">
      <c r="A155" s="47" t="s">
        <v>2672</v>
      </c>
      <c r="B155" s="4" t="s">
        <v>2673</v>
      </c>
      <c r="C155" s="4">
        <v>0</v>
      </c>
      <c r="D155" s="4">
        <v>0</v>
      </c>
      <c r="E155" s="4">
        <v>0</v>
      </c>
      <c r="F155" s="4">
        <v>1</v>
      </c>
      <c r="G155" s="4">
        <v>0</v>
      </c>
      <c r="H155" s="4">
        <v>1</v>
      </c>
      <c r="I155" s="4">
        <v>1</v>
      </c>
      <c r="J155" s="4">
        <v>1</v>
      </c>
      <c r="K155" s="4">
        <v>0</v>
      </c>
      <c r="L155" s="4">
        <v>1</v>
      </c>
      <c r="M155" s="4">
        <v>1</v>
      </c>
      <c r="N155" s="4">
        <v>0</v>
      </c>
    </row>
    <row r="156" spans="1:14" s="4" customFormat="1">
      <c r="A156" s="47" t="s">
        <v>2675</v>
      </c>
      <c r="B156" s="4" t="s">
        <v>2676</v>
      </c>
      <c r="C156" s="4">
        <v>4</v>
      </c>
      <c r="D156" s="4">
        <v>1</v>
      </c>
      <c r="E156" s="4">
        <v>3</v>
      </c>
      <c r="F156" s="4">
        <v>5</v>
      </c>
      <c r="G156" s="4">
        <v>1</v>
      </c>
      <c r="H156" s="4">
        <v>4</v>
      </c>
      <c r="I156" s="4">
        <v>4</v>
      </c>
      <c r="J156" s="4">
        <v>2</v>
      </c>
      <c r="K156" s="4">
        <v>2</v>
      </c>
      <c r="L156" s="4">
        <v>2</v>
      </c>
      <c r="M156" s="4">
        <v>1</v>
      </c>
      <c r="N156" s="4">
        <v>1</v>
      </c>
    </row>
    <row r="157" spans="1:14" s="4" customFormat="1">
      <c r="A157" s="47" t="s">
        <v>2677</v>
      </c>
      <c r="B157" s="4" t="s">
        <v>4259</v>
      </c>
      <c r="C157" s="4">
        <v>3</v>
      </c>
      <c r="D157" s="4">
        <v>1</v>
      </c>
      <c r="E157" s="4">
        <v>2</v>
      </c>
      <c r="F157" s="4">
        <v>3</v>
      </c>
      <c r="G157" s="4">
        <v>1</v>
      </c>
      <c r="H157" s="4">
        <v>2</v>
      </c>
      <c r="I157" s="4">
        <v>6</v>
      </c>
      <c r="J157" s="4">
        <v>2</v>
      </c>
      <c r="K157" s="4">
        <v>4</v>
      </c>
      <c r="L157" s="4">
        <v>6</v>
      </c>
      <c r="M157" s="4">
        <v>5</v>
      </c>
      <c r="N157" s="4">
        <v>1</v>
      </c>
    </row>
    <row r="158" spans="1:14" s="4" customFormat="1">
      <c r="A158" s="47" t="s">
        <v>2678</v>
      </c>
      <c r="B158" s="4" t="s">
        <v>2679</v>
      </c>
      <c r="C158" s="4">
        <v>10</v>
      </c>
      <c r="D158" s="4">
        <v>5</v>
      </c>
      <c r="E158" s="4">
        <v>5</v>
      </c>
      <c r="F158" s="4">
        <v>8</v>
      </c>
      <c r="G158" s="4">
        <v>1</v>
      </c>
      <c r="H158" s="4">
        <v>7</v>
      </c>
      <c r="I158" s="4">
        <v>8</v>
      </c>
      <c r="J158" s="4">
        <v>5</v>
      </c>
      <c r="K158" s="4">
        <v>3</v>
      </c>
      <c r="L158" s="4">
        <v>2</v>
      </c>
      <c r="M158" s="4">
        <v>2</v>
      </c>
      <c r="N158" s="4">
        <v>0</v>
      </c>
    </row>
    <row r="159" spans="1:14" s="4" customFormat="1">
      <c r="A159" s="47" t="s">
        <v>2680</v>
      </c>
      <c r="B159" s="4" t="s">
        <v>2681</v>
      </c>
      <c r="C159" s="4">
        <v>3</v>
      </c>
      <c r="D159" s="4">
        <v>1</v>
      </c>
      <c r="E159" s="4">
        <v>2</v>
      </c>
      <c r="F159" s="4">
        <v>12</v>
      </c>
      <c r="G159" s="4">
        <v>4</v>
      </c>
      <c r="H159" s="4">
        <v>8</v>
      </c>
      <c r="I159" s="4">
        <v>7</v>
      </c>
      <c r="J159" s="4">
        <v>1</v>
      </c>
      <c r="K159" s="4">
        <v>6</v>
      </c>
      <c r="L159" s="4">
        <v>3</v>
      </c>
      <c r="M159" s="4">
        <v>0</v>
      </c>
      <c r="N159" s="4">
        <v>3</v>
      </c>
    </row>
    <row r="160" spans="1:14" s="4" customFormat="1">
      <c r="A160" s="47" t="s">
        <v>2684</v>
      </c>
      <c r="B160" s="4" t="s">
        <v>4260</v>
      </c>
      <c r="C160" s="4">
        <v>4</v>
      </c>
      <c r="D160" s="4">
        <v>2</v>
      </c>
      <c r="E160" s="4">
        <v>2</v>
      </c>
      <c r="F160" s="4">
        <v>3</v>
      </c>
      <c r="G160" s="4">
        <v>1</v>
      </c>
      <c r="H160" s="4">
        <v>2</v>
      </c>
      <c r="I160" s="4">
        <v>3</v>
      </c>
      <c r="J160" s="4">
        <v>2</v>
      </c>
      <c r="K160" s="4">
        <v>1</v>
      </c>
      <c r="L160" s="4">
        <v>7</v>
      </c>
      <c r="M160" s="4">
        <v>4</v>
      </c>
      <c r="N160" s="4">
        <v>3</v>
      </c>
    </row>
    <row r="161" spans="1:14" s="4" customFormat="1">
      <c r="A161" s="47" t="s">
        <v>2685</v>
      </c>
      <c r="B161" s="4" t="s">
        <v>4224</v>
      </c>
      <c r="C161" s="4">
        <v>0</v>
      </c>
      <c r="D161" s="4">
        <v>0</v>
      </c>
      <c r="E161" s="4">
        <v>0</v>
      </c>
      <c r="F161" s="4">
        <v>1</v>
      </c>
      <c r="G161" s="4">
        <v>0</v>
      </c>
      <c r="H161" s="4">
        <v>1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</row>
    <row r="162" spans="1:14" s="4" customFormat="1">
      <c r="A162" s="47"/>
    </row>
    <row r="163" spans="1:14" s="4" customFormat="1">
      <c r="A163" s="47"/>
      <c r="B163" s="4" t="s">
        <v>3435</v>
      </c>
      <c r="C163" s="4">
        <v>4</v>
      </c>
      <c r="D163" s="4">
        <v>2</v>
      </c>
      <c r="E163" s="4">
        <v>2</v>
      </c>
      <c r="F163" s="4">
        <v>4</v>
      </c>
      <c r="G163" s="4">
        <v>0</v>
      </c>
      <c r="H163" s="4">
        <v>4</v>
      </c>
      <c r="I163" s="4">
        <v>2</v>
      </c>
      <c r="J163" s="4">
        <v>0</v>
      </c>
      <c r="K163" s="4">
        <v>2</v>
      </c>
      <c r="L163" s="4">
        <v>1</v>
      </c>
      <c r="M163" s="4">
        <v>0</v>
      </c>
      <c r="N163" s="4">
        <v>1</v>
      </c>
    </row>
    <row r="164" spans="1:14" s="4" customFormat="1">
      <c r="A164" s="47" t="s">
        <v>2687</v>
      </c>
      <c r="B164" s="4" t="s">
        <v>2688</v>
      </c>
      <c r="C164" s="4">
        <v>4</v>
      </c>
      <c r="D164" s="4">
        <v>2</v>
      </c>
      <c r="E164" s="4">
        <v>2</v>
      </c>
      <c r="F164" s="4">
        <v>4</v>
      </c>
      <c r="G164" s="4">
        <v>0</v>
      </c>
      <c r="H164" s="4">
        <v>4</v>
      </c>
      <c r="I164" s="4">
        <v>2</v>
      </c>
      <c r="J164" s="4">
        <v>0</v>
      </c>
      <c r="K164" s="4">
        <v>2</v>
      </c>
      <c r="L164" s="4">
        <v>1</v>
      </c>
      <c r="M164" s="4">
        <v>0</v>
      </c>
      <c r="N164" s="4">
        <v>1</v>
      </c>
    </row>
    <row r="165" spans="1:14" s="4" customFormat="1">
      <c r="A165" s="47"/>
    </row>
    <row r="166" spans="1:14" s="4" customFormat="1">
      <c r="A166" s="47"/>
    </row>
    <row r="167" spans="1:14" s="4" customFormat="1">
      <c r="A167" s="47"/>
      <c r="B167" s="4" t="s">
        <v>2689</v>
      </c>
      <c r="C167" s="4">
        <v>40</v>
      </c>
      <c r="D167" s="4">
        <v>14</v>
      </c>
      <c r="E167" s="4">
        <v>26</v>
      </c>
      <c r="F167" s="4">
        <v>56</v>
      </c>
      <c r="G167" s="4">
        <v>28</v>
      </c>
      <c r="H167" s="4">
        <v>28</v>
      </c>
      <c r="I167" s="4">
        <v>44</v>
      </c>
      <c r="J167" s="4">
        <v>17</v>
      </c>
      <c r="K167" s="4">
        <v>27</v>
      </c>
      <c r="L167" s="4">
        <v>58</v>
      </c>
      <c r="M167" s="4">
        <v>30</v>
      </c>
      <c r="N167" s="4">
        <v>28</v>
      </c>
    </row>
    <row r="168" spans="1:14" s="4" customFormat="1">
      <c r="A168" s="47"/>
    </row>
    <row r="169" spans="1:14" s="4" customFormat="1">
      <c r="A169" s="47"/>
      <c r="B169" s="4" t="s">
        <v>2690</v>
      </c>
      <c r="C169" s="4">
        <v>13</v>
      </c>
      <c r="D169" s="4">
        <v>2</v>
      </c>
      <c r="E169" s="4">
        <v>11</v>
      </c>
      <c r="F169" s="4">
        <v>14</v>
      </c>
      <c r="G169" s="4">
        <v>4</v>
      </c>
      <c r="H169" s="4">
        <v>10</v>
      </c>
      <c r="I169" s="4">
        <v>8</v>
      </c>
      <c r="J169" s="4">
        <v>3</v>
      </c>
      <c r="K169" s="4">
        <v>5</v>
      </c>
      <c r="L169" s="4">
        <v>14</v>
      </c>
      <c r="M169" s="4">
        <v>6</v>
      </c>
      <c r="N169" s="4">
        <v>8</v>
      </c>
    </row>
    <row r="170" spans="1:14" s="4" customFormat="1">
      <c r="A170" s="47" t="s">
        <v>2691</v>
      </c>
      <c r="B170" s="4" t="s">
        <v>3887</v>
      </c>
      <c r="C170" s="4">
        <v>2</v>
      </c>
      <c r="D170" s="4">
        <v>0</v>
      </c>
      <c r="E170" s="4">
        <v>2</v>
      </c>
      <c r="F170" s="4">
        <v>4</v>
      </c>
      <c r="G170" s="4">
        <v>3</v>
      </c>
      <c r="H170" s="4">
        <v>1</v>
      </c>
      <c r="I170" s="4">
        <v>2</v>
      </c>
      <c r="J170" s="4">
        <v>1</v>
      </c>
      <c r="K170" s="4">
        <v>1</v>
      </c>
      <c r="L170" s="4">
        <v>4</v>
      </c>
      <c r="M170" s="4">
        <v>1</v>
      </c>
      <c r="N170" s="4">
        <v>3</v>
      </c>
    </row>
    <row r="171" spans="1:14" s="4" customFormat="1">
      <c r="A171" s="47" t="s">
        <v>2692</v>
      </c>
      <c r="B171" s="4" t="s">
        <v>3888</v>
      </c>
      <c r="C171" s="4">
        <v>1</v>
      </c>
      <c r="D171" s="4">
        <v>1</v>
      </c>
      <c r="E171" s="4">
        <v>0</v>
      </c>
      <c r="F171" s="4">
        <v>3</v>
      </c>
      <c r="G171" s="4">
        <v>1</v>
      </c>
      <c r="H171" s="4">
        <v>2</v>
      </c>
      <c r="I171" s="4">
        <v>2</v>
      </c>
      <c r="J171" s="4">
        <v>1</v>
      </c>
      <c r="K171" s="4">
        <v>1</v>
      </c>
      <c r="L171" s="4">
        <v>2</v>
      </c>
      <c r="M171" s="4">
        <v>2</v>
      </c>
      <c r="N171" s="4">
        <v>0</v>
      </c>
    </row>
    <row r="172" spans="1:14" s="4" customFormat="1">
      <c r="A172" s="47" t="s">
        <v>2693</v>
      </c>
      <c r="B172" s="4" t="s">
        <v>4031</v>
      </c>
      <c r="C172" s="4">
        <v>5</v>
      </c>
      <c r="D172" s="4">
        <v>1</v>
      </c>
      <c r="E172" s="4">
        <v>4</v>
      </c>
      <c r="F172" s="4">
        <v>3</v>
      </c>
      <c r="G172" s="4">
        <v>0</v>
      </c>
      <c r="H172" s="4">
        <v>3</v>
      </c>
      <c r="I172" s="4">
        <v>1</v>
      </c>
      <c r="J172" s="4">
        <v>0</v>
      </c>
      <c r="K172" s="4">
        <v>1</v>
      </c>
      <c r="L172" s="4">
        <v>5</v>
      </c>
      <c r="M172" s="4">
        <v>1</v>
      </c>
      <c r="N172" s="4">
        <v>4</v>
      </c>
    </row>
    <row r="173" spans="1:14" s="4" customFormat="1">
      <c r="A173" s="47" t="s">
        <v>2694</v>
      </c>
      <c r="B173" s="4" t="s">
        <v>2695</v>
      </c>
      <c r="C173" s="4">
        <v>0</v>
      </c>
      <c r="D173" s="4">
        <v>0</v>
      </c>
      <c r="E173" s="4">
        <v>0</v>
      </c>
      <c r="F173" s="4">
        <v>1</v>
      </c>
      <c r="G173" s="4">
        <v>0</v>
      </c>
      <c r="H173" s="4">
        <v>1</v>
      </c>
      <c r="I173" s="4">
        <v>1</v>
      </c>
      <c r="J173" s="4">
        <v>0</v>
      </c>
      <c r="K173" s="4">
        <v>1</v>
      </c>
      <c r="L173" s="4">
        <v>0</v>
      </c>
      <c r="M173" s="4">
        <v>0</v>
      </c>
      <c r="N173" s="4">
        <v>0</v>
      </c>
    </row>
    <row r="174" spans="1:14" s="4" customFormat="1">
      <c r="A174" s="47" t="s">
        <v>2696</v>
      </c>
      <c r="B174" s="4" t="s">
        <v>2697</v>
      </c>
      <c r="C174" s="4">
        <v>4</v>
      </c>
      <c r="D174" s="4">
        <v>0</v>
      </c>
      <c r="E174" s="4">
        <v>4</v>
      </c>
      <c r="F174" s="4">
        <v>2</v>
      </c>
      <c r="G174" s="4">
        <v>0</v>
      </c>
      <c r="H174" s="4">
        <v>2</v>
      </c>
      <c r="I174" s="4">
        <v>0</v>
      </c>
      <c r="J174" s="4">
        <v>0</v>
      </c>
      <c r="K174" s="4">
        <v>0</v>
      </c>
      <c r="L174" s="4">
        <v>1</v>
      </c>
      <c r="M174" s="4">
        <v>0</v>
      </c>
      <c r="N174" s="4">
        <v>1</v>
      </c>
    </row>
    <row r="175" spans="1:14" s="4" customFormat="1">
      <c r="A175" s="47" t="s">
        <v>2698</v>
      </c>
      <c r="B175" s="4" t="s">
        <v>3889</v>
      </c>
      <c r="C175" s="4">
        <v>1</v>
      </c>
      <c r="D175" s="4">
        <v>0</v>
      </c>
      <c r="E175" s="4">
        <v>1</v>
      </c>
      <c r="F175" s="4">
        <v>1</v>
      </c>
      <c r="G175" s="4">
        <v>0</v>
      </c>
      <c r="H175" s="4">
        <v>1</v>
      </c>
      <c r="I175" s="4">
        <v>2</v>
      </c>
      <c r="J175" s="4">
        <v>1</v>
      </c>
      <c r="K175" s="4">
        <v>1</v>
      </c>
      <c r="L175" s="4">
        <v>2</v>
      </c>
      <c r="M175" s="4">
        <v>2</v>
      </c>
      <c r="N175" s="4">
        <v>0</v>
      </c>
    </row>
    <row r="176" spans="1:14" s="4" customFormat="1">
      <c r="A176" s="47"/>
    </row>
    <row r="177" spans="1:14" s="4" customFormat="1">
      <c r="A177" s="47"/>
      <c r="B177" s="4" t="s">
        <v>2699</v>
      </c>
      <c r="C177" s="4">
        <v>5</v>
      </c>
      <c r="D177" s="4">
        <v>2</v>
      </c>
      <c r="E177" s="4">
        <v>3</v>
      </c>
      <c r="F177" s="4">
        <v>11</v>
      </c>
      <c r="G177" s="4">
        <v>7</v>
      </c>
      <c r="H177" s="4">
        <v>4</v>
      </c>
      <c r="I177" s="4">
        <v>4</v>
      </c>
      <c r="J177" s="4">
        <v>3</v>
      </c>
      <c r="K177" s="4">
        <v>1</v>
      </c>
      <c r="L177" s="4">
        <v>10</v>
      </c>
      <c r="M177" s="4">
        <v>4</v>
      </c>
      <c r="N177" s="4">
        <v>6</v>
      </c>
    </row>
    <row r="178" spans="1:14" s="4" customFormat="1">
      <c r="A178" s="47" t="s">
        <v>2700</v>
      </c>
      <c r="B178" s="4" t="s">
        <v>2701</v>
      </c>
      <c r="C178" s="4">
        <v>0</v>
      </c>
      <c r="D178" s="4">
        <v>0</v>
      </c>
      <c r="E178" s="4">
        <v>0</v>
      </c>
      <c r="F178" s="4">
        <v>2</v>
      </c>
      <c r="G178" s="4">
        <v>2</v>
      </c>
      <c r="H178" s="4">
        <v>0</v>
      </c>
      <c r="I178" s="4">
        <v>0</v>
      </c>
      <c r="J178" s="4">
        <v>0</v>
      </c>
      <c r="K178" s="4">
        <v>0</v>
      </c>
      <c r="L178" s="4">
        <v>3</v>
      </c>
      <c r="M178" s="4">
        <v>2</v>
      </c>
      <c r="N178" s="4">
        <v>1</v>
      </c>
    </row>
    <row r="179" spans="1:14" s="4" customFormat="1">
      <c r="A179" s="47" t="s">
        <v>2704</v>
      </c>
      <c r="B179" s="4" t="s">
        <v>2705</v>
      </c>
      <c r="C179" s="4">
        <v>0</v>
      </c>
      <c r="D179" s="4">
        <v>0</v>
      </c>
      <c r="E179" s="4">
        <v>0</v>
      </c>
      <c r="F179" s="4">
        <v>3</v>
      </c>
      <c r="G179" s="4">
        <v>2</v>
      </c>
      <c r="H179" s="4">
        <v>1</v>
      </c>
      <c r="I179" s="4">
        <v>1</v>
      </c>
      <c r="J179" s="4">
        <v>1</v>
      </c>
      <c r="K179" s="4">
        <v>0</v>
      </c>
      <c r="L179" s="4">
        <v>2</v>
      </c>
      <c r="M179" s="4">
        <v>0</v>
      </c>
      <c r="N179" s="4">
        <v>2</v>
      </c>
    </row>
    <row r="180" spans="1:14" s="4" customFormat="1">
      <c r="A180" s="47" t="s">
        <v>2706</v>
      </c>
      <c r="B180" s="4" t="s">
        <v>4032</v>
      </c>
      <c r="C180" s="4">
        <v>0</v>
      </c>
      <c r="D180" s="4">
        <v>0</v>
      </c>
      <c r="E180" s="4">
        <v>0</v>
      </c>
      <c r="F180" s="4">
        <v>1</v>
      </c>
      <c r="G180" s="4">
        <v>1</v>
      </c>
      <c r="H180" s="4">
        <v>0</v>
      </c>
      <c r="I180" s="4">
        <v>0</v>
      </c>
      <c r="J180" s="4">
        <v>0</v>
      </c>
      <c r="K180" s="4">
        <v>0</v>
      </c>
      <c r="L180" s="4">
        <v>1</v>
      </c>
      <c r="M180" s="4">
        <v>1</v>
      </c>
      <c r="N180" s="4">
        <v>0</v>
      </c>
    </row>
    <row r="181" spans="1:14" s="4" customFormat="1">
      <c r="A181" s="47" t="s">
        <v>2708</v>
      </c>
      <c r="B181" s="4" t="s">
        <v>2709</v>
      </c>
      <c r="C181" s="4">
        <v>0</v>
      </c>
      <c r="D181" s="4">
        <v>0</v>
      </c>
      <c r="E181" s="4">
        <v>0</v>
      </c>
      <c r="F181" s="4">
        <v>1</v>
      </c>
      <c r="G181" s="4">
        <v>0</v>
      </c>
      <c r="H181" s="4">
        <v>1</v>
      </c>
      <c r="I181" s="4">
        <v>0</v>
      </c>
      <c r="J181" s="4">
        <v>0</v>
      </c>
      <c r="K181" s="4">
        <v>0</v>
      </c>
      <c r="L181" s="4">
        <v>1</v>
      </c>
      <c r="M181" s="4">
        <v>0</v>
      </c>
      <c r="N181" s="4">
        <v>1</v>
      </c>
    </row>
    <row r="182" spans="1:14" s="4" customFormat="1">
      <c r="A182" s="47" t="s">
        <v>2710</v>
      </c>
      <c r="B182" s="4" t="s">
        <v>2711</v>
      </c>
      <c r="C182" s="4">
        <v>0</v>
      </c>
      <c r="D182" s="4">
        <v>0</v>
      </c>
      <c r="E182" s="4">
        <v>0</v>
      </c>
      <c r="F182" s="4">
        <v>1</v>
      </c>
      <c r="G182" s="4">
        <v>0</v>
      </c>
      <c r="H182" s="4">
        <v>1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</row>
    <row r="183" spans="1:14" s="4" customFormat="1">
      <c r="A183" s="47" t="s">
        <v>2714</v>
      </c>
      <c r="B183" s="4" t="s">
        <v>2715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1</v>
      </c>
      <c r="M183" s="4">
        <v>0</v>
      </c>
      <c r="N183" s="4">
        <v>1</v>
      </c>
    </row>
    <row r="184" spans="1:14" s="4" customFormat="1">
      <c r="A184" s="47" t="s">
        <v>2718</v>
      </c>
      <c r="B184" s="4" t="s">
        <v>3890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1</v>
      </c>
      <c r="M184" s="4">
        <v>1</v>
      </c>
      <c r="N184" s="4">
        <v>0</v>
      </c>
    </row>
    <row r="185" spans="1:14" s="4" customFormat="1">
      <c r="A185" s="47"/>
    </row>
    <row r="186" spans="1:14" s="4" customFormat="1">
      <c r="A186" s="47"/>
    </row>
    <row r="187" spans="1:14" s="4" customFormat="1">
      <c r="A187" s="47" t="s">
        <v>3646</v>
      </c>
      <c r="B187" s="4" t="s">
        <v>4250</v>
      </c>
      <c r="C187" s="4">
        <v>4</v>
      </c>
      <c r="D187" s="4">
        <v>1</v>
      </c>
      <c r="E187" s="4">
        <v>3</v>
      </c>
      <c r="F187" s="4">
        <v>3</v>
      </c>
      <c r="G187" s="4">
        <v>2</v>
      </c>
      <c r="H187" s="4">
        <v>1</v>
      </c>
      <c r="I187" s="4">
        <v>2</v>
      </c>
      <c r="J187" s="4">
        <v>1</v>
      </c>
      <c r="K187" s="4">
        <v>1</v>
      </c>
      <c r="L187" s="4">
        <v>1</v>
      </c>
      <c r="M187" s="4">
        <v>0</v>
      </c>
      <c r="N187" s="4">
        <v>1</v>
      </c>
    </row>
    <row r="188" spans="1:14" s="4" customFormat="1">
      <c r="A188" s="47" t="s">
        <v>2721</v>
      </c>
      <c r="B188" s="4" t="s">
        <v>4173</v>
      </c>
      <c r="C188" s="4">
        <v>1</v>
      </c>
      <c r="D188" s="4">
        <v>1</v>
      </c>
      <c r="E188" s="4">
        <v>0</v>
      </c>
      <c r="F188" s="4">
        <v>0</v>
      </c>
      <c r="G188" s="4">
        <v>0</v>
      </c>
      <c r="H188" s="4">
        <v>0</v>
      </c>
      <c r="I188" s="4">
        <v>1</v>
      </c>
      <c r="J188" s="4">
        <v>1</v>
      </c>
      <c r="K188" s="4">
        <v>0</v>
      </c>
      <c r="L188" s="4">
        <v>0</v>
      </c>
      <c r="M188" s="4">
        <v>0</v>
      </c>
      <c r="N188" s="4">
        <v>0</v>
      </c>
    </row>
    <row r="189" spans="1:14" s="4" customFormat="1">
      <c r="A189" s="47"/>
    </row>
    <row r="190" spans="1:14" s="4" customFormat="1">
      <c r="A190" s="47"/>
      <c r="B190" s="4" t="s">
        <v>2722</v>
      </c>
      <c r="C190" s="4">
        <v>9</v>
      </c>
      <c r="D190" s="4">
        <v>4</v>
      </c>
      <c r="E190" s="4">
        <v>5</v>
      </c>
      <c r="F190" s="4">
        <v>19</v>
      </c>
      <c r="G190" s="4">
        <v>13</v>
      </c>
      <c r="H190" s="4">
        <v>6</v>
      </c>
      <c r="I190" s="4">
        <v>21</v>
      </c>
      <c r="J190" s="4">
        <v>7</v>
      </c>
      <c r="K190" s="4">
        <v>14</v>
      </c>
      <c r="L190" s="4">
        <v>21</v>
      </c>
      <c r="M190" s="4">
        <v>11</v>
      </c>
      <c r="N190" s="4">
        <v>10</v>
      </c>
    </row>
    <row r="191" spans="1:14" s="4" customFormat="1">
      <c r="A191" s="47" t="s">
        <v>2723</v>
      </c>
      <c r="B191" s="4" t="s">
        <v>3436</v>
      </c>
      <c r="C191" s="4">
        <v>2</v>
      </c>
      <c r="D191" s="4">
        <v>1</v>
      </c>
      <c r="E191" s="4">
        <v>1</v>
      </c>
      <c r="F191" s="4">
        <v>9</v>
      </c>
      <c r="G191" s="4">
        <v>8</v>
      </c>
      <c r="H191" s="4">
        <v>1</v>
      </c>
      <c r="I191" s="4">
        <v>7</v>
      </c>
      <c r="J191" s="4">
        <v>3</v>
      </c>
      <c r="K191" s="4">
        <v>4</v>
      </c>
      <c r="L191" s="4">
        <v>10</v>
      </c>
      <c r="M191" s="4">
        <v>5</v>
      </c>
      <c r="N191" s="4">
        <v>5</v>
      </c>
    </row>
    <row r="192" spans="1:14" s="4" customFormat="1">
      <c r="A192" s="47" t="s">
        <v>2725</v>
      </c>
      <c r="B192" s="4" t="s">
        <v>3993</v>
      </c>
      <c r="C192" s="4">
        <v>1</v>
      </c>
      <c r="D192" s="4">
        <v>0</v>
      </c>
      <c r="E192" s="4">
        <v>1</v>
      </c>
      <c r="F192" s="4">
        <v>0</v>
      </c>
      <c r="G192" s="4">
        <v>0</v>
      </c>
      <c r="H192" s="4">
        <v>0</v>
      </c>
      <c r="I192" s="4">
        <v>1</v>
      </c>
      <c r="J192" s="4">
        <v>0</v>
      </c>
      <c r="K192" s="4">
        <v>1</v>
      </c>
      <c r="L192" s="4">
        <v>1</v>
      </c>
      <c r="M192" s="4">
        <v>0</v>
      </c>
      <c r="N192" s="4">
        <v>1</v>
      </c>
    </row>
    <row r="193" spans="1:14" s="4" customFormat="1">
      <c r="A193" s="47" t="s">
        <v>2726</v>
      </c>
      <c r="B193" s="4" t="s">
        <v>3994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1</v>
      </c>
      <c r="J193" s="4">
        <v>1</v>
      </c>
      <c r="K193" s="4">
        <v>0</v>
      </c>
      <c r="L193" s="4">
        <v>2</v>
      </c>
      <c r="M193" s="4">
        <v>2</v>
      </c>
      <c r="N193" s="4">
        <v>0</v>
      </c>
    </row>
    <row r="194" spans="1:14" s="4" customFormat="1">
      <c r="A194" s="47" t="s">
        <v>2727</v>
      </c>
      <c r="B194" s="4" t="s">
        <v>3894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1</v>
      </c>
      <c r="J194" s="4">
        <v>0</v>
      </c>
      <c r="K194" s="4">
        <v>1</v>
      </c>
      <c r="L194" s="4">
        <v>0</v>
      </c>
      <c r="M194" s="4">
        <v>0</v>
      </c>
      <c r="N194" s="4">
        <v>0</v>
      </c>
    </row>
    <row r="195" spans="1:14" s="4" customFormat="1">
      <c r="A195" s="47" t="s">
        <v>2728</v>
      </c>
      <c r="B195" s="4" t="s">
        <v>4257</v>
      </c>
      <c r="C195" s="4">
        <v>2</v>
      </c>
      <c r="D195" s="4">
        <v>1</v>
      </c>
      <c r="E195" s="4">
        <v>1</v>
      </c>
      <c r="F195" s="4">
        <v>2</v>
      </c>
      <c r="G195" s="4">
        <v>2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</row>
    <row r="196" spans="1:14" s="4" customFormat="1">
      <c r="A196" s="47" t="s">
        <v>2729</v>
      </c>
      <c r="B196" s="4" t="s">
        <v>4174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2</v>
      </c>
      <c r="J196" s="4">
        <v>1</v>
      </c>
      <c r="K196" s="4">
        <v>1</v>
      </c>
      <c r="L196" s="4">
        <v>0</v>
      </c>
      <c r="M196" s="4">
        <v>0</v>
      </c>
      <c r="N196" s="4">
        <v>0</v>
      </c>
    </row>
    <row r="197" spans="1:14" s="4" customFormat="1">
      <c r="A197" s="47" t="s">
        <v>2730</v>
      </c>
      <c r="B197" s="4" t="s">
        <v>4175</v>
      </c>
      <c r="C197" s="4">
        <v>1</v>
      </c>
      <c r="D197" s="4">
        <v>1</v>
      </c>
      <c r="E197" s="4">
        <v>0</v>
      </c>
      <c r="F197" s="4">
        <v>3</v>
      </c>
      <c r="G197" s="4">
        <v>1</v>
      </c>
      <c r="H197" s="4">
        <v>2</v>
      </c>
      <c r="I197" s="4">
        <v>0</v>
      </c>
      <c r="J197" s="4">
        <v>0</v>
      </c>
      <c r="K197" s="4">
        <v>0</v>
      </c>
      <c r="L197" s="4">
        <v>3</v>
      </c>
      <c r="M197" s="4">
        <v>2</v>
      </c>
      <c r="N197" s="4">
        <v>1</v>
      </c>
    </row>
    <row r="198" spans="1:14" s="4" customFormat="1">
      <c r="A198" s="47" t="s">
        <v>2731</v>
      </c>
      <c r="B198" s="4" t="s">
        <v>4176</v>
      </c>
      <c r="C198" s="4">
        <v>1</v>
      </c>
      <c r="D198" s="4">
        <v>1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1</v>
      </c>
      <c r="M198" s="4">
        <v>1</v>
      </c>
      <c r="N198" s="4">
        <v>0</v>
      </c>
    </row>
    <row r="199" spans="1:14" s="4" customFormat="1">
      <c r="A199" s="47" t="s">
        <v>2732</v>
      </c>
      <c r="B199" s="4" t="s">
        <v>3437</v>
      </c>
      <c r="C199" s="4">
        <v>2</v>
      </c>
      <c r="D199" s="4">
        <v>0</v>
      </c>
      <c r="E199" s="4">
        <v>2</v>
      </c>
      <c r="F199" s="4">
        <v>5</v>
      </c>
      <c r="G199" s="4">
        <v>2</v>
      </c>
      <c r="H199" s="4">
        <v>3</v>
      </c>
      <c r="I199" s="4">
        <v>9</v>
      </c>
      <c r="J199" s="4">
        <v>2</v>
      </c>
      <c r="K199" s="4">
        <v>7</v>
      </c>
      <c r="L199" s="4">
        <v>4</v>
      </c>
      <c r="M199" s="4">
        <v>1</v>
      </c>
      <c r="N199" s="4">
        <v>3</v>
      </c>
    </row>
    <row r="200" spans="1:14" s="4" customFormat="1">
      <c r="A200" s="47"/>
    </row>
    <row r="201" spans="1:14" s="4" customFormat="1">
      <c r="A201" s="47"/>
      <c r="B201" s="4" t="s">
        <v>2734</v>
      </c>
      <c r="C201" s="4">
        <v>1</v>
      </c>
      <c r="D201" s="4">
        <v>1</v>
      </c>
      <c r="E201" s="4">
        <v>0</v>
      </c>
      <c r="F201" s="4">
        <v>1</v>
      </c>
      <c r="G201" s="4">
        <v>1</v>
      </c>
      <c r="H201" s="4">
        <v>0</v>
      </c>
      <c r="I201" s="4">
        <v>0</v>
      </c>
      <c r="J201" s="4">
        <v>0</v>
      </c>
      <c r="K201" s="4">
        <v>0</v>
      </c>
      <c r="L201" s="4">
        <v>2</v>
      </c>
      <c r="M201" s="4">
        <v>1</v>
      </c>
      <c r="N201" s="4">
        <v>1</v>
      </c>
    </row>
    <row r="202" spans="1:14" s="4" customFormat="1">
      <c r="A202" s="47" t="s">
        <v>2735</v>
      </c>
      <c r="B202" s="4" t="s">
        <v>2736</v>
      </c>
      <c r="C202" s="4">
        <v>1</v>
      </c>
      <c r="D202" s="4">
        <v>1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1</v>
      </c>
      <c r="M202" s="4">
        <v>0</v>
      </c>
      <c r="N202" s="4">
        <v>1</v>
      </c>
    </row>
    <row r="203" spans="1:14" s="4" customFormat="1">
      <c r="A203" s="47" t="s">
        <v>2737</v>
      </c>
      <c r="B203" s="4" t="s">
        <v>2738</v>
      </c>
      <c r="C203" s="4">
        <v>0</v>
      </c>
      <c r="D203" s="4">
        <v>0</v>
      </c>
      <c r="E203" s="4">
        <v>0</v>
      </c>
      <c r="F203" s="4">
        <v>1</v>
      </c>
      <c r="G203" s="4">
        <v>1</v>
      </c>
      <c r="H203" s="4">
        <v>0</v>
      </c>
      <c r="I203" s="4">
        <v>0</v>
      </c>
      <c r="J203" s="4">
        <v>0</v>
      </c>
      <c r="K203" s="4">
        <v>0</v>
      </c>
      <c r="L203" s="4">
        <v>1</v>
      </c>
      <c r="M203" s="4">
        <v>1</v>
      </c>
      <c r="N203" s="4">
        <v>0</v>
      </c>
    </row>
    <row r="204" spans="1:14" s="4" customFormat="1">
      <c r="A204" s="47"/>
    </row>
    <row r="205" spans="1:14" s="4" customFormat="1">
      <c r="A205" s="47"/>
      <c r="B205" s="4" t="s">
        <v>2739</v>
      </c>
      <c r="C205" s="4">
        <v>1</v>
      </c>
      <c r="D205" s="4">
        <v>0</v>
      </c>
      <c r="E205" s="4">
        <v>1</v>
      </c>
      <c r="F205" s="4">
        <v>0</v>
      </c>
      <c r="G205" s="4">
        <v>0</v>
      </c>
      <c r="H205" s="4">
        <v>0</v>
      </c>
      <c r="I205" s="4">
        <v>1</v>
      </c>
      <c r="J205" s="4">
        <v>0</v>
      </c>
      <c r="K205" s="4">
        <v>1</v>
      </c>
      <c r="L205" s="4">
        <v>1</v>
      </c>
      <c r="M205" s="4">
        <v>1</v>
      </c>
      <c r="N205" s="4">
        <v>0</v>
      </c>
    </row>
    <row r="206" spans="1:14" s="4" customFormat="1">
      <c r="A206" s="47" t="s">
        <v>3649</v>
      </c>
      <c r="B206" s="4" t="s">
        <v>3650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1</v>
      </c>
      <c r="M206" s="4">
        <v>1</v>
      </c>
      <c r="N206" s="4">
        <v>0</v>
      </c>
    </row>
    <row r="207" spans="1:14" s="4" customFormat="1">
      <c r="A207" s="47" t="s">
        <v>2740</v>
      </c>
      <c r="B207" s="4" t="s">
        <v>4035</v>
      </c>
      <c r="C207" s="4">
        <v>1</v>
      </c>
      <c r="D207" s="4">
        <v>0</v>
      </c>
      <c r="E207" s="4">
        <v>1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</row>
    <row r="208" spans="1:14" s="4" customFormat="1">
      <c r="A208" s="47" t="s">
        <v>2741</v>
      </c>
      <c r="B208" s="4" t="s">
        <v>4036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1</v>
      </c>
      <c r="J208" s="4">
        <v>0</v>
      </c>
      <c r="K208" s="4">
        <v>1</v>
      </c>
      <c r="L208" s="4">
        <v>0</v>
      </c>
      <c r="M208" s="4">
        <v>0</v>
      </c>
      <c r="N208" s="4">
        <v>0</v>
      </c>
    </row>
    <row r="209" spans="1:14" s="4" customFormat="1">
      <c r="A209" s="47"/>
    </row>
    <row r="210" spans="1:14" s="4" customFormat="1">
      <c r="A210" s="47"/>
      <c r="B210" s="4" t="s">
        <v>2742</v>
      </c>
      <c r="C210" s="4">
        <v>5</v>
      </c>
      <c r="D210" s="4">
        <v>4</v>
      </c>
      <c r="E210" s="4">
        <v>1</v>
      </c>
      <c r="F210" s="4">
        <v>7</v>
      </c>
      <c r="G210" s="4">
        <v>2</v>
      </c>
      <c r="H210" s="4">
        <v>5</v>
      </c>
      <c r="I210" s="4">
        <v>4</v>
      </c>
      <c r="J210" s="4">
        <v>2</v>
      </c>
      <c r="K210" s="4">
        <v>2</v>
      </c>
      <c r="L210" s="4">
        <v>5</v>
      </c>
      <c r="M210" s="4">
        <v>5</v>
      </c>
      <c r="N210" s="4">
        <v>0</v>
      </c>
    </row>
    <row r="211" spans="1:14" s="4" customFormat="1">
      <c r="A211" s="47" t="s">
        <v>2743</v>
      </c>
      <c r="B211" s="4" t="s">
        <v>4177</v>
      </c>
      <c r="C211" s="4">
        <v>2</v>
      </c>
      <c r="D211" s="4">
        <v>2</v>
      </c>
      <c r="E211" s="4">
        <v>0</v>
      </c>
      <c r="F211" s="4">
        <v>2</v>
      </c>
      <c r="G211" s="4">
        <v>0</v>
      </c>
      <c r="H211" s="4">
        <v>2</v>
      </c>
      <c r="I211" s="4">
        <v>1</v>
      </c>
      <c r="J211" s="4">
        <v>0</v>
      </c>
      <c r="K211" s="4">
        <v>1</v>
      </c>
      <c r="L211" s="4">
        <v>0</v>
      </c>
      <c r="M211" s="4">
        <v>0</v>
      </c>
      <c r="N211" s="4">
        <v>0</v>
      </c>
    </row>
    <row r="212" spans="1:14" s="4" customFormat="1">
      <c r="A212" s="47" t="s">
        <v>2744</v>
      </c>
      <c r="B212" s="4" t="s">
        <v>2745</v>
      </c>
      <c r="C212" s="4">
        <v>3</v>
      </c>
      <c r="D212" s="4">
        <v>2</v>
      </c>
      <c r="E212" s="4">
        <v>1</v>
      </c>
      <c r="F212" s="4">
        <v>5</v>
      </c>
      <c r="G212" s="4">
        <v>2</v>
      </c>
      <c r="H212" s="4">
        <v>3</v>
      </c>
      <c r="I212" s="4">
        <v>3</v>
      </c>
      <c r="J212" s="4">
        <v>2</v>
      </c>
      <c r="K212" s="4">
        <v>1</v>
      </c>
      <c r="L212" s="4">
        <v>5</v>
      </c>
      <c r="M212" s="4">
        <v>5</v>
      </c>
      <c r="N212" s="4">
        <v>0</v>
      </c>
    </row>
    <row r="213" spans="1:14" s="4" customFormat="1">
      <c r="A213" s="47"/>
    </row>
    <row r="214" spans="1:14" s="4" customFormat="1">
      <c r="A214" s="47"/>
      <c r="B214" s="4" t="s">
        <v>2746</v>
      </c>
      <c r="C214" s="4">
        <v>2</v>
      </c>
      <c r="D214" s="4">
        <v>0</v>
      </c>
      <c r="E214" s="4">
        <v>2</v>
      </c>
      <c r="F214" s="4">
        <v>2</v>
      </c>
      <c r="G214" s="4">
        <v>1</v>
      </c>
      <c r="H214" s="4">
        <v>1</v>
      </c>
      <c r="I214" s="4">
        <v>2</v>
      </c>
      <c r="J214" s="4">
        <v>1</v>
      </c>
      <c r="K214" s="4">
        <v>1</v>
      </c>
      <c r="L214" s="4">
        <v>2</v>
      </c>
      <c r="M214" s="4">
        <v>2</v>
      </c>
      <c r="N214" s="4">
        <v>0</v>
      </c>
    </row>
    <row r="215" spans="1:14" s="4" customFormat="1">
      <c r="A215" s="47" t="s">
        <v>2747</v>
      </c>
      <c r="B215" s="4" t="s">
        <v>4037</v>
      </c>
      <c r="C215" s="4">
        <v>1</v>
      </c>
      <c r="D215" s="4">
        <v>0</v>
      </c>
      <c r="E215" s="4">
        <v>1</v>
      </c>
      <c r="F215" s="4">
        <v>1</v>
      </c>
      <c r="G215" s="4">
        <v>1</v>
      </c>
      <c r="H215" s="4">
        <v>0</v>
      </c>
      <c r="I215" s="4">
        <v>1</v>
      </c>
      <c r="J215" s="4">
        <v>1</v>
      </c>
      <c r="K215" s="4">
        <v>0</v>
      </c>
      <c r="L215" s="4">
        <v>0</v>
      </c>
      <c r="M215" s="4">
        <v>0</v>
      </c>
      <c r="N215" s="4">
        <v>0</v>
      </c>
    </row>
    <row r="216" spans="1:14" s="4" customFormat="1">
      <c r="A216" s="47" t="s">
        <v>2749</v>
      </c>
      <c r="B216" s="4" t="s">
        <v>4229</v>
      </c>
      <c r="C216" s="4">
        <v>1</v>
      </c>
      <c r="D216" s="4">
        <v>0</v>
      </c>
      <c r="E216" s="4">
        <v>1</v>
      </c>
      <c r="F216" s="4">
        <v>1</v>
      </c>
      <c r="G216" s="4">
        <v>0</v>
      </c>
      <c r="H216" s="4">
        <v>1</v>
      </c>
      <c r="I216" s="4">
        <v>1</v>
      </c>
      <c r="J216" s="4">
        <v>0</v>
      </c>
      <c r="K216" s="4">
        <v>1</v>
      </c>
      <c r="L216" s="4">
        <v>2</v>
      </c>
      <c r="M216" s="4">
        <v>2</v>
      </c>
      <c r="N216" s="4">
        <v>0</v>
      </c>
    </row>
    <row r="217" spans="1:14" s="4" customFormat="1">
      <c r="A217" s="47"/>
    </row>
    <row r="218" spans="1:14" s="4" customFormat="1">
      <c r="A218" s="47"/>
      <c r="B218" s="4" t="s">
        <v>2750</v>
      </c>
      <c r="C218" s="4">
        <v>4</v>
      </c>
      <c r="D218" s="4">
        <v>1</v>
      </c>
      <c r="E218" s="4">
        <v>3</v>
      </c>
      <c r="F218" s="4">
        <v>2</v>
      </c>
      <c r="G218" s="4">
        <v>0</v>
      </c>
      <c r="H218" s="4">
        <v>2</v>
      </c>
      <c r="I218" s="4">
        <v>4</v>
      </c>
      <c r="J218" s="4">
        <v>1</v>
      </c>
      <c r="K218" s="4">
        <v>3</v>
      </c>
      <c r="L218" s="4">
        <v>3</v>
      </c>
      <c r="M218" s="4">
        <v>0</v>
      </c>
      <c r="N218" s="4">
        <v>3</v>
      </c>
    </row>
    <row r="219" spans="1:14" s="4" customFormat="1">
      <c r="A219" s="47" t="s">
        <v>2752</v>
      </c>
      <c r="B219" s="4" t="s">
        <v>3438</v>
      </c>
      <c r="C219" s="4">
        <v>4</v>
      </c>
      <c r="D219" s="4">
        <v>1</v>
      </c>
      <c r="E219" s="4">
        <v>3</v>
      </c>
      <c r="F219" s="4">
        <v>2</v>
      </c>
      <c r="G219" s="4">
        <v>0</v>
      </c>
      <c r="H219" s="4">
        <v>2</v>
      </c>
      <c r="I219" s="4">
        <v>4</v>
      </c>
      <c r="J219" s="4">
        <v>1</v>
      </c>
      <c r="K219" s="4">
        <v>3</v>
      </c>
      <c r="L219" s="4">
        <v>3</v>
      </c>
      <c r="M219" s="4">
        <v>0</v>
      </c>
      <c r="N219" s="4">
        <v>3</v>
      </c>
    </row>
    <row r="220" spans="1:14" s="4" customFormat="1">
      <c r="A220" s="47"/>
    </row>
    <row r="221" spans="1:14" s="4" customFormat="1">
      <c r="A221" s="47"/>
    </row>
    <row r="222" spans="1:14" s="4" customFormat="1">
      <c r="A222" s="47"/>
      <c r="B222" s="4" t="s">
        <v>2754</v>
      </c>
      <c r="C222" s="4">
        <v>174</v>
      </c>
      <c r="D222" s="4">
        <v>68</v>
      </c>
      <c r="E222" s="4">
        <v>106</v>
      </c>
      <c r="F222" s="4">
        <v>228</v>
      </c>
      <c r="G222" s="4">
        <v>111</v>
      </c>
      <c r="H222" s="4">
        <v>117</v>
      </c>
      <c r="I222" s="4">
        <v>220</v>
      </c>
      <c r="J222" s="4">
        <v>79</v>
      </c>
      <c r="K222" s="4">
        <v>141</v>
      </c>
      <c r="L222" s="4">
        <v>283</v>
      </c>
      <c r="M222" s="4">
        <v>111</v>
      </c>
      <c r="N222" s="4">
        <v>172</v>
      </c>
    </row>
    <row r="223" spans="1:14" s="4" customFormat="1">
      <c r="A223" s="47"/>
    </row>
    <row r="224" spans="1:14" s="4" customFormat="1">
      <c r="A224" s="47"/>
      <c r="B224" s="4" t="s">
        <v>2755</v>
      </c>
      <c r="C224" s="4">
        <v>1</v>
      </c>
      <c r="D224" s="4">
        <v>0</v>
      </c>
      <c r="E224" s="4">
        <v>1</v>
      </c>
      <c r="F224" s="4">
        <v>3</v>
      </c>
      <c r="G224" s="4">
        <v>1</v>
      </c>
      <c r="H224" s="4">
        <v>2</v>
      </c>
      <c r="I224" s="4">
        <v>5</v>
      </c>
      <c r="J224" s="4">
        <v>2</v>
      </c>
      <c r="K224" s="4">
        <v>3</v>
      </c>
      <c r="L224" s="4">
        <v>2</v>
      </c>
      <c r="M224" s="4">
        <v>0</v>
      </c>
      <c r="N224" s="4">
        <v>2</v>
      </c>
    </row>
    <row r="225" spans="1:14" s="4" customFormat="1">
      <c r="A225" s="47" t="s">
        <v>2756</v>
      </c>
      <c r="B225" s="4" t="s">
        <v>2757</v>
      </c>
      <c r="C225" s="4">
        <v>1</v>
      </c>
      <c r="D225" s="4">
        <v>0</v>
      </c>
      <c r="E225" s="4">
        <v>1</v>
      </c>
      <c r="F225" s="4">
        <v>3</v>
      </c>
      <c r="G225" s="4">
        <v>1</v>
      </c>
      <c r="H225" s="4">
        <v>2</v>
      </c>
      <c r="I225" s="4">
        <v>3</v>
      </c>
      <c r="J225" s="4">
        <v>0</v>
      </c>
      <c r="K225" s="4">
        <v>3</v>
      </c>
      <c r="L225" s="4">
        <v>2</v>
      </c>
      <c r="M225" s="4">
        <v>0</v>
      </c>
      <c r="N225" s="4">
        <v>2</v>
      </c>
    </row>
    <row r="226" spans="1:14" s="4" customFormat="1">
      <c r="A226" s="47" t="s">
        <v>2758</v>
      </c>
      <c r="B226" s="4" t="s">
        <v>3897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2</v>
      </c>
      <c r="J226" s="4">
        <v>2</v>
      </c>
      <c r="K226" s="4">
        <v>0</v>
      </c>
      <c r="L226" s="4">
        <v>0</v>
      </c>
      <c r="M226" s="4">
        <v>0</v>
      </c>
      <c r="N226" s="4">
        <v>0</v>
      </c>
    </row>
    <row r="227" spans="1:14" s="4" customFormat="1">
      <c r="A227" s="47"/>
    </row>
    <row r="228" spans="1:14" s="4" customFormat="1">
      <c r="A228" s="47"/>
      <c r="B228" s="4" t="s">
        <v>2761</v>
      </c>
      <c r="C228" s="4">
        <v>152</v>
      </c>
      <c r="D228" s="4">
        <v>58</v>
      </c>
      <c r="E228" s="4">
        <v>94</v>
      </c>
      <c r="F228" s="4">
        <v>213</v>
      </c>
      <c r="G228" s="4">
        <v>104</v>
      </c>
      <c r="H228" s="4">
        <v>109</v>
      </c>
      <c r="I228" s="4">
        <v>199</v>
      </c>
      <c r="J228" s="4">
        <v>71</v>
      </c>
      <c r="K228" s="4">
        <v>128</v>
      </c>
      <c r="L228" s="4">
        <v>255</v>
      </c>
      <c r="M228" s="4">
        <v>97</v>
      </c>
      <c r="N228" s="4">
        <v>158</v>
      </c>
    </row>
    <row r="229" spans="1:14" s="4" customFormat="1">
      <c r="A229" s="47" t="s">
        <v>2762</v>
      </c>
      <c r="B229" s="4" t="s">
        <v>2763</v>
      </c>
      <c r="C229" s="4">
        <v>3</v>
      </c>
      <c r="D229" s="4">
        <v>1</v>
      </c>
      <c r="E229" s="4">
        <v>2</v>
      </c>
      <c r="F229" s="4">
        <v>3</v>
      </c>
      <c r="G229" s="4">
        <v>2</v>
      </c>
      <c r="H229" s="4">
        <v>1</v>
      </c>
      <c r="I229" s="4">
        <v>1</v>
      </c>
      <c r="J229" s="4">
        <v>1</v>
      </c>
      <c r="K229" s="4">
        <v>0</v>
      </c>
      <c r="L229" s="4">
        <v>7</v>
      </c>
      <c r="M229" s="4">
        <v>1</v>
      </c>
      <c r="N229" s="4">
        <v>6</v>
      </c>
    </row>
    <row r="230" spans="1:14" s="4" customFormat="1">
      <c r="A230" s="47" t="s">
        <v>2764</v>
      </c>
      <c r="B230" s="4" t="s">
        <v>2765</v>
      </c>
      <c r="C230" s="4">
        <v>79</v>
      </c>
      <c r="D230" s="4">
        <v>28</v>
      </c>
      <c r="E230" s="4">
        <v>51</v>
      </c>
      <c r="F230" s="4">
        <v>112</v>
      </c>
      <c r="G230" s="4">
        <v>63</v>
      </c>
      <c r="H230" s="4">
        <v>49</v>
      </c>
      <c r="I230" s="4">
        <v>100</v>
      </c>
      <c r="J230" s="4">
        <v>36</v>
      </c>
      <c r="K230" s="4">
        <v>64</v>
      </c>
      <c r="L230" s="4">
        <v>138</v>
      </c>
      <c r="M230" s="4">
        <v>55</v>
      </c>
      <c r="N230" s="4">
        <v>83</v>
      </c>
    </row>
    <row r="231" spans="1:14" s="4" customFormat="1">
      <c r="A231" s="47" t="s">
        <v>2766</v>
      </c>
      <c r="B231" s="4" t="s">
        <v>2767</v>
      </c>
      <c r="C231" s="4">
        <v>70</v>
      </c>
      <c r="D231" s="4">
        <v>29</v>
      </c>
      <c r="E231" s="4">
        <v>41</v>
      </c>
      <c r="F231" s="4">
        <v>98</v>
      </c>
      <c r="G231" s="4">
        <v>39</v>
      </c>
      <c r="H231" s="4">
        <v>59</v>
      </c>
      <c r="I231" s="4">
        <v>98</v>
      </c>
      <c r="J231" s="4">
        <v>34</v>
      </c>
      <c r="K231" s="4">
        <v>64</v>
      </c>
      <c r="L231" s="4">
        <v>110</v>
      </c>
      <c r="M231" s="4">
        <v>41</v>
      </c>
      <c r="N231" s="4">
        <v>69</v>
      </c>
    </row>
    <row r="232" spans="1:14" s="4" customFormat="1">
      <c r="A232" s="47"/>
    </row>
    <row r="233" spans="1:14" s="4" customFormat="1">
      <c r="A233" s="47"/>
      <c r="B233" s="4" t="s">
        <v>2768</v>
      </c>
      <c r="C233" s="4">
        <v>1</v>
      </c>
      <c r="D233" s="4">
        <v>0</v>
      </c>
      <c r="E233" s="4">
        <v>1</v>
      </c>
      <c r="F233" s="4">
        <v>3</v>
      </c>
      <c r="G233" s="4">
        <v>2</v>
      </c>
      <c r="H233" s="4">
        <v>1</v>
      </c>
      <c r="I233" s="4">
        <v>3</v>
      </c>
      <c r="J233" s="4">
        <v>1</v>
      </c>
      <c r="K233" s="4">
        <v>2</v>
      </c>
      <c r="L233" s="4">
        <v>2</v>
      </c>
      <c r="M233" s="4">
        <v>2</v>
      </c>
      <c r="N233" s="4">
        <v>0</v>
      </c>
    </row>
    <row r="234" spans="1:14" s="4" customFormat="1">
      <c r="A234" s="47" t="s">
        <v>2769</v>
      </c>
      <c r="B234" s="4" t="s">
        <v>3898</v>
      </c>
      <c r="C234" s="4">
        <v>1</v>
      </c>
      <c r="D234" s="4">
        <v>0</v>
      </c>
      <c r="E234" s="4">
        <v>1</v>
      </c>
      <c r="F234" s="4">
        <v>3</v>
      </c>
      <c r="G234" s="4">
        <v>2</v>
      </c>
      <c r="H234" s="4">
        <v>1</v>
      </c>
      <c r="I234" s="4">
        <v>3</v>
      </c>
      <c r="J234" s="4">
        <v>1</v>
      </c>
      <c r="K234" s="4">
        <v>2</v>
      </c>
      <c r="L234" s="4">
        <v>2</v>
      </c>
      <c r="M234" s="4">
        <v>2</v>
      </c>
      <c r="N234" s="4">
        <v>0</v>
      </c>
    </row>
    <row r="235" spans="1:14" s="4" customFormat="1">
      <c r="A235" s="47"/>
    </row>
    <row r="236" spans="1:14" s="4" customFormat="1">
      <c r="A236" s="47"/>
      <c r="B236" s="4" t="s">
        <v>2770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1</v>
      </c>
      <c r="J236" s="4">
        <v>0</v>
      </c>
      <c r="K236" s="4">
        <v>1</v>
      </c>
      <c r="L236" s="4">
        <v>0</v>
      </c>
      <c r="M236" s="4">
        <v>0</v>
      </c>
      <c r="N236" s="4">
        <v>0</v>
      </c>
    </row>
    <row r="237" spans="1:14" s="4" customFormat="1">
      <c r="A237" s="47" t="s">
        <v>3661</v>
      </c>
      <c r="B237" s="4" t="s">
        <v>4179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1</v>
      </c>
      <c r="J237" s="4">
        <v>0</v>
      </c>
      <c r="K237" s="4">
        <v>1</v>
      </c>
      <c r="L237" s="4">
        <v>0</v>
      </c>
      <c r="M237" s="4">
        <v>0</v>
      </c>
      <c r="N237" s="4">
        <v>0</v>
      </c>
    </row>
    <row r="238" spans="1:14" s="4" customFormat="1">
      <c r="A238" s="47"/>
    </row>
    <row r="239" spans="1:14" s="4" customFormat="1">
      <c r="A239" s="47"/>
      <c r="B239" s="4" t="s">
        <v>2771</v>
      </c>
      <c r="C239" s="4">
        <v>6</v>
      </c>
      <c r="D239" s="4">
        <v>4</v>
      </c>
      <c r="E239" s="4">
        <v>2</v>
      </c>
      <c r="F239" s="4">
        <v>3</v>
      </c>
      <c r="G239" s="4">
        <v>2</v>
      </c>
      <c r="H239" s="4">
        <v>1</v>
      </c>
      <c r="I239" s="4">
        <v>4</v>
      </c>
      <c r="J239" s="4">
        <v>2</v>
      </c>
      <c r="K239" s="4">
        <v>2</v>
      </c>
      <c r="L239" s="4">
        <v>9</v>
      </c>
      <c r="M239" s="4">
        <v>7</v>
      </c>
      <c r="N239" s="4">
        <v>2</v>
      </c>
    </row>
    <row r="240" spans="1:14" s="4" customFormat="1">
      <c r="A240" s="47" t="s">
        <v>2772</v>
      </c>
      <c r="B240" s="4" t="s">
        <v>3899</v>
      </c>
      <c r="C240" s="4">
        <v>2</v>
      </c>
      <c r="D240" s="4">
        <v>1</v>
      </c>
      <c r="E240" s="4">
        <v>1</v>
      </c>
      <c r="F240" s="4">
        <v>2</v>
      </c>
      <c r="G240" s="4">
        <v>1</v>
      </c>
      <c r="H240" s="4">
        <v>1</v>
      </c>
      <c r="I240" s="4">
        <v>2</v>
      </c>
      <c r="J240" s="4">
        <v>2</v>
      </c>
      <c r="K240" s="4">
        <v>0</v>
      </c>
      <c r="L240" s="4">
        <v>3</v>
      </c>
      <c r="M240" s="4">
        <v>3</v>
      </c>
      <c r="N240" s="4">
        <v>0</v>
      </c>
    </row>
    <row r="241" spans="1:14" s="4" customFormat="1">
      <c r="A241" s="47" t="s">
        <v>2774</v>
      </c>
      <c r="B241" s="4" t="s">
        <v>3901</v>
      </c>
      <c r="C241" s="4">
        <v>4</v>
      </c>
      <c r="D241" s="4">
        <v>3</v>
      </c>
      <c r="E241" s="4">
        <v>1</v>
      </c>
      <c r="F241" s="4">
        <v>1</v>
      </c>
      <c r="G241" s="4">
        <v>1</v>
      </c>
      <c r="H241" s="4">
        <v>0</v>
      </c>
      <c r="I241" s="4">
        <v>2</v>
      </c>
      <c r="J241" s="4">
        <v>0</v>
      </c>
      <c r="K241" s="4">
        <v>2</v>
      </c>
      <c r="L241" s="4">
        <v>6</v>
      </c>
      <c r="M241" s="4">
        <v>4</v>
      </c>
      <c r="N241" s="4">
        <v>2</v>
      </c>
    </row>
    <row r="242" spans="1:14" s="4" customFormat="1">
      <c r="A242" s="47"/>
    </row>
    <row r="243" spans="1:14" s="4" customFormat="1">
      <c r="A243" s="47"/>
      <c r="B243" s="4" t="s">
        <v>2778</v>
      </c>
      <c r="C243" s="4">
        <v>2</v>
      </c>
      <c r="D243" s="4">
        <v>0</v>
      </c>
      <c r="E243" s="4">
        <v>2</v>
      </c>
      <c r="F243" s="4">
        <v>0</v>
      </c>
      <c r="G243" s="4">
        <v>0</v>
      </c>
      <c r="H243" s="4">
        <v>0</v>
      </c>
      <c r="I243" s="4">
        <v>1</v>
      </c>
      <c r="J243" s="4">
        <v>0</v>
      </c>
      <c r="K243" s="4">
        <v>1</v>
      </c>
      <c r="L243" s="4">
        <v>0</v>
      </c>
      <c r="M243" s="4">
        <v>0</v>
      </c>
      <c r="N243" s="4">
        <v>0</v>
      </c>
    </row>
    <row r="244" spans="1:14" s="4" customFormat="1">
      <c r="A244" s="47" t="s">
        <v>2779</v>
      </c>
      <c r="B244" s="4" t="s">
        <v>2780</v>
      </c>
      <c r="C244" s="4">
        <v>2</v>
      </c>
      <c r="D244" s="4">
        <v>0</v>
      </c>
      <c r="E244" s="4">
        <v>2</v>
      </c>
      <c r="F244" s="4">
        <v>0</v>
      </c>
      <c r="G244" s="4">
        <v>0</v>
      </c>
      <c r="H244" s="4">
        <v>0</v>
      </c>
      <c r="I244" s="4">
        <v>1</v>
      </c>
      <c r="J244" s="4">
        <v>0</v>
      </c>
      <c r="K244" s="4">
        <v>1</v>
      </c>
      <c r="L244" s="4">
        <v>0</v>
      </c>
      <c r="M244" s="4">
        <v>0</v>
      </c>
      <c r="N244" s="4">
        <v>0</v>
      </c>
    </row>
    <row r="245" spans="1:14" s="4" customFormat="1">
      <c r="A245" s="47"/>
    </row>
    <row r="246" spans="1:14" s="4" customFormat="1">
      <c r="A246" s="47"/>
      <c r="B246" s="4" t="s">
        <v>2781</v>
      </c>
      <c r="C246" s="4">
        <v>12</v>
      </c>
      <c r="D246" s="4">
        <v>6</v>
      </c>
      <c r="E246" s="4">
        <v>6</v>
      </c>
      <c r="F246" s="4">
        <v>6</v>
      </c>
      <c r="G246" s="4">
        <v>2</v>
      </c>
      <c r="H246" s="4">
        <v>4</v>
      </c>
      <c r="I246" s="4">
        <v>7</v>
      </c>
      <c r="J246" s="4">
        <v>3</v>
      </c>
      <c r="K246" s="4">
        <v>4</v>
      </c>
      <c r="L246" s="4">
        <v>15</v>
      </c>
      <c r="M246" s="4">
        <v>5</v>
      </c>
      <c r="N246" s="4">
        <v>10</v>
      </c>
    </row>
    <row r="247" spans="1:14" s="4" customFormat="1">
      <c r="A247" s="47" t="s">
        <v>2784</v>
      </c>
      <c r="B247" s="4" t="s">
        <v>2785</v>
      </c>
      <c r="C247" s="4">
        <v>1</v>
      </c>
      <c r="D247" s="4">
        <v>1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1</v>
      </c>
      <c r="M247" s="4">
        <v>1</v>
      </c>
      <c r="N247" s="4">
        <v>0</v>
      </c>
    </row>
    <row r="248" spans="1:14" s="4" customFormat="1">
      <c r="A248" s="47" t="s">
        <v>2786</v>
      </c>
      <c r="B248" s="4" t="s">
        <v>4041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1</v>
      </c>
      <c r="J248" s="4">
        <v>1</v>
      </c>
      <c r="K248" s="4">
        <v>0</v>
      </c>
      <c r="L248" s="4">
        <v>4</v>
      </c>
      <c r="M248" s="4">
        <v>2</v>
      </c>
      <c r="N248" s="4">
        <v>2</v>
      </c>
    </row>
    <row r="249" spans="1:14" s="4" customFormat="1">
      <c r="A249" s="47" t="s">
        <v>2787</v>
      </c>
      <c r="B249" s="4" t="s">
        <v>3902</v>
      </c>
      <c r="C249" s="4">
        <v>1</v>
      </c>
      <c r="D249" s="4">
        <v>1</v>
      </c>
      <c r="E249" s="4">
        <v>0</v>
      </c>
      <c r="F249" s="4">
        <v>0</v>
      </c>
      <c r="G249" s="4">
        <v>0</v>
      </c>
      <c r="H249" s="4">
        <v>0</v>
      </c>
      <c r="I249" s="4">
        <v>1</v>
      </c>
      <c r="J249" s="4">
        <v>1</v>
      </c>
      <c r="K249" s="4">
        <v>0</v>
      </c>
      <c r="L249" s="4">
        <v>0</v>
      </c>
      <c r="M249" s="4">
        <v>0</v>
      </c>
      <c r="N249" s="4">
        <v>0</v>
      </c>
    </row>
    <row r="250" spans="1:14" s="4" customFormat="1">
      <c r="A250" s="47" t="s">
        <v>2788</v>
      </c>
      <c r="B250" s="4" t="s">
        <v>4222</v>
      </c>
      <c r="C250" s="4">
        <v>10</v>
      </c>
      <c r="D250" s="4">
        <v>4</v>
      </c>
      <c r="E250" s="4">
        <v>6</v>
      </c>
      <c r="F250" s="4">
        <v>6</v>
      </c>
      <c r="G250" s="4">
        <v>2</v>
      </c>
      <c r="H250" s="4">
        <v>4</v>
      </c>
      <c r="I250" s="4">
        <v>5</v>
      </c>
      <c r="J250" s="4">
        <v>1</v>
      </c>
      <c r="K250" s="4">
        <v>4</v>
      </c>
      <c r="L250" s="4">
        <v>10</v>
      </c>
      <c r="M250" s="4">
        <v>2</v>
      </c>
      <c r="N250" s="4">
        <v>8</v>
      </c>
    </row>
    <row r="251" spans="1:14" s="4" customFormat="1">
      <c r="A251" s="47"/>
    </row>
    <row r="252" spans="1:14" s="4" customFormat="1">
      <c r="A252" s="47"/>
    </row>
    <row r="253" spans="1:14" s="4" customFormat="1">
      <c r="A253" s="47"/>
      <c r="B253" s="4" t="s">
        <v>2790</v>
      </c>
      <c r="C253" s="4">
        <v>87</v>
      </c>
      <c r="D253" s="4">
        <v>85</v>
      </c>
      <c r="E253" s="4">
        <v>2</v>
      </c>
      <c r="F253" s="4">
        <v>70</v>
      </c>
      <c r="G253" s="4">
        <v>69</v>
      </c>
      <c r="H253" s="4">
        <v>1</v>
      </c>
      <c r="I253" s="4">
        <v>46</v>
      </c>
      <c r="J253" s="4">
        <v>46</v>
      </c>
      <c r="K253" s="4">
        <v>0</v>
      </c>
      <c r="L253" s="4">
        <v>38</v>
      </c>
      <c r="M253" s="4">
        <v>37</v>
      </c>
      <c r="N253" s="4">
        <v>1</v>
      </c>
    </row>
    <row r="254" spans="1:14" s="4" customFormat="1">
      <c r="A254" s="47"/>
    </row>
    <row r="255" spans="1:14" s="4" customFormat="1">
      <c r="A255" s="47"/>
      <c r="B255" s="4" t="s">
        <v>2791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2</v>
      </c>
      <c r="J255" s="4">
        <v>2</v>
      </c>
      <c r="K255" s="4">
        <v>0</v>
      </c>
      <c r="L255" s="4">
        <v>1</v>
      </c>
      <c r="M255" s="4">
        <v>1</v>
      </c>
      <c r="N255" s="4">
        <v>0</v>
      </c>
    </row>
    <row r="256" spans="1:14" s="4" customFormat="1">
      <c r="A256" s="47" t="s">
        <v>2792</v>
      </c>
      <c r="B256" s="4" t="s">
        <v>2793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1</v>
      </c>
      <c r="J256" s="4">
        <v>1</v>
      </c>
      <c r="K256" s="4">
        <v>0</v>
      </c>
      <c r="L256" s="4">
        <v>0</v>
      </c>
      <c r="M256" s="4">
        <v>0</v>
      </c>
      <c r="N256" s="4">
        <v>0</v>
      </c>
    </row>
    <row r="257" spans="1:14" s="4" customFormat="1">
      <c r="A257" s="47" t="s">
        <v>3666</v>
      </c>
      <c r="B257" s="4" t="s">
        <v>3667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1</v>
      </c>
      <c r="J257" s="4">
        <v>1</v>
      </c>
      <c r="K257" s="4">
        <v>0</v>
      </c>
      <c r="L257" s="4">
        <v>0</v>
      </c>
      <c r="M257" s="4">
        <v>0</v>
      </c>
      <c r="N257" s="4">
        <v>0</v>
      </c>
    </row>
    <row r="258" spans="1:14" s="4" customFormat="1">
      <c r="A258" s="47" t="s">
        <v>2796</v>
      </c>
      <c r="B258" s="4" t="s">
        <v>3997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1</v>
      </c>
      <c r="M258" s="4">
        <v>1</v>
      </c>
      <c r="N258" s="4">
        <v>0</v>
      </c>
    </row>
    <row r="259" spans="1:14" s="4" customFormat="1">
      <c r="A259" s="47"/>
    </row>
    <row r="260" spans="1:14" s="4" customFormat="1">
      <c r="A260" s="47"/>
      <c r="B260" s="4" t="s">
        <v>3439</v>
      </c>
      <c r="C260" s="4">
        <v>86</v>
      </c>
      <c r="D260" s="4">
        <v>85</v>
      </c>
      <c r="E260" s="4">
        <v>1</v>
      </c>
      <c r="F260" s="4">
        <v>70</v>
      </c>
      <c r="G260" s="4">
        <v>69</v>
      </c>
      <c r="H260" s="4">
        <v>1</v>
      </c>
      <c r="I260" s="4">
        <v>43</v>
      </c>
      <c r="J260" s="4">
        <v>43</v>
      </c>
      <c r="K260" s="4">
        <v>0</v>
      </c>
      <c r="L260" s="4">
        <v>37</v>
      </c>
      <c r="M260" s="4">
        <v>36</v>
      </c>
      <c r="N260" s="4">
        <v>1</v>
      </c>
    </row>
    <row r="261" spans="1:14" s="4" customFormat="1">
      <c r="A261" s="47" t="s">
        <v>2466</v>
      </c>
      <c r="B261" s="4" t="s">
        <v>2467</v>
      </c>
      <c r="C261" s="4">
        <v>85</v>
      </c>
      <c r="D261" s="4">
        <v>84</v>
      </c>
      <c r="E261" s="4">
        <v>1</v>
      </c>
      <c r="F261" s="4">
        <v>69</v>
      </c>
      <c r="G261" s="4">
        <v>68</v>
      </c>
      <c r="H261" s="4">
        <v>1</v>
      </c>
      <c r="I261" s="4">
        <v>43</v>
      </c>
      <c r="J261" s="4">
        <v>43</v>
      </c>
      <c r="K261" s="4">
        <v>0</v>
      </c>
      <c r="L261" s="4">
        <v>37</v>
      </c>
      <c r="M261" s="4">
        <v>36</v>
      </c>
      <c r="N261" s="4">
        <v>1</v>
      </c>
    </row>
    <row r="262" spans="1:14" s="4" customFormat="1">
      <c r="A262" s="47" t="s">
        <v>3668</v>
      </c>
      <c r="B262" s="4" t="s">
        <v>3669</v>
      </c>
      <c r="C262" s="4">
        <v>1</v>
      </c>
      <c r="D262" s="4">
        <v>1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</row>
    <row r="263" spans="1:14" s="4" customFormat="1">
      <c r="A263" s="47" t="s">
        <v>2798</v>
      </c>
      <c r="B263" s="4" t="s">
        <v>2799</v>
      </c>
      <c r="C263" s="4">
        <v>0</v>
      </c>
      <c r="D263" s="4">
        <v>0</v>
      </c>
      <c r="E263" s="4">
        <v>0</v>
      </c>
      <c r="F263" s="4">
        <v>1</v>
      </c>
      <c r="G263" s="4">
        <v>1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</row>
    <row r="264" spans="1:14" s="4" customFormat="1">
      <c r="A264" s="47"/>
    </row>
    <row r="265" spans="1:14" s="4" customFormat="1">
      <c r="A265" s="47"/>
      <c r="B265" s="4" t="s">
        <v>2801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1</v>
      </c>
      <c r="J265" s="4">
        <v>1</v>
      </c>
      <c r="K265" s="4">
        <v>0</v>
      </c>
      <c r="L265" s="4">
        <v>0</v>
      </c>
      <c r="M265" s="4">
        <v>0</v>
      </c>
      <c r="N265" s="4">
        <v>0</v>
      </c>
    </row>
    <row r="266" spans="1:14" s="4" customFormat="1">
      <c r="A266" s="47" t="s">
        <v>2802</v>
      </c>
      <c r="B266" s="4" t="s">
        <v>2803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1</v>
      </c>
      <c r="J266" s="4">
        <v>1</v>
      </c>
      <c r="K266" s="4">
        <v>0</v>
      </c>
      <c r="L266" s="4">
        <v>0</v>
      </c>
      <c r="M266" s="4">
        <v>0</v>
      </c>
      <c r="N266" s="4">
        <v>0</v>
      </c>
    </row>
    <row r="267" spans="1:14" s="4" customFormat="1">
      <c r="A267" s="47"/>
    </row>
    <row r="268" spans="1:14" s="4" customFormat="1">
      <c r="A268" s="47"/>
      <c r="B268" s="4" t="s">
        <v>3671</v>
      </c>
      <c r="C268" s="4">
        <v>1</v>
      </c>
      <c r="D268" s="4">
        <v>0</v>
      </c>
      <c r="E268" s="4">
        <v>1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</row>
    <row r="269" spans="1:14" s="4" customFormat="1">
      <c r="A269" s="47" t="s">
        <v>3674</v>
      </c>
      <c r="B269" s="4" t="s">
        <v>3675</v>
      </c>
      <c r="C269" s="4">
        <v>1</v>
      </c>
      <c r="D269" s="4">
        <v>0</v>
      </c>
      <c r="E269" s="4">
        <v>1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</row>
    <row r="270" spans="1:14" s="4" customFormat="1">
      <c r="A270" s="47"/>
    </row>
    <row r="271" spans="1:14" s="4" customFormat="1">
      <c r="A271" s="47"/>
    </row>
    <row r="272" spans="1:14" s="4" customFormat="1">
      <c r="A272" s="47"/>
      <c r="B272" s="4" t="s">
        <v>2811</v>
      </c>
      <c r="C272" s="4">
        <v>13</v>
      </c>
      <c r="D272" s="4">
        <v>5</v>
      </c>
      <c r="E272" s="4">
        <v>8</v>
      </c>
      <c r="F272" s="4">
        <v>32</v>
      </c>
      <c r="G272" s="4">
        <v>14</v>
      </c>
      <c r="H272" s="4">
        <v>18</v>
      </c>
      <c r="I272" s="4">
        <v>48</v>
      </c>
      <c r="J272" s="4">
        <v>32</v>
      </c>
      <c r="K272" s="4">
        <v>16</v>
      </c>
      <c r="L272" s="4">
        <v>37</v>
      </c>
      <c r="M272" s="4">
        <v>20</v>
      </c>
      <c r="N272" s="4">
        <v>17</v>
      </c>
    </row>
    <row r="273" spans="1:14" s="4" customFormat="1">
      <c r="A273" s="47"/>
    </row>
    <row r="274" spans="1:14" s="4" customFormat="1">
      <c r="A274" s="47"/>
      <c r="B274" s="4" t="s">
        <v>2812</v>
      </c>
      <c r="C274" s="4">
        <v>3</v>
      </c>
      <c r="D274" s="4">
        <v>0</v>
      </c>
      <c r="E274" s="4">
        <v>3</v>
      </c>
      <c r="F274" s="4">
        <v>1</v>
      </c>
      <c r="G274" s="4">
        <v>0</v>
      </c>
      <c r="H274" s="4">
        <v>1</v>
      </c>
      <c r="I274" s="4">
        <v>4</v>
      </c>
      <c r="J274" s="4">
        <v>3</v>
      </c>
      <c r="K274" s="4">
        <v>1</v>
      </c>
      <c r="L274" s="4">
        <v>2</v>
      </c>
      <c r="M274" s="4">
        <v>1</v>
      </c>
      <c r="N274" s="4">
        <v>1</v>
      </c>
    </row>
    <row r="275" spans="1:14" s="4" customFormat="1">
      <c r="A275" s="47" t="s">
        <v>2813</v>
      </c>
      <c r="B275" s="4" t="s">
        <v>2814</v>
      </c>
      <c r="C275" s="4">
        <v>2</v>
      </c>
      <c r="D275" s="4">
        <v>0</v>
      </c>
      <c r="E275" s="4">
        <v>2</v>
      </c>
      <c r="F275" s="4">
        <v>0</v>
      </c>
      <c r="G275" s="4">
        <v>0</v>
      </c>
      <c r="H275" s="4">
        <v>0</v>
      </c>
      <c r="I275" s="4">
        <v>2</v>
      </c>
      <c r="J275" s="4">
        <v>2</v>
      </c>
      <c r="K275" s="4">
        <v>0</v>
      </c>
      <c r="L275" s="4">
        <v>2</v>
      </c>
      <c r="M275" s="4">
        <v>1</v>
      </c>
      <c r="N275" s="4">
        <v>1</v>
      </c>
    </row>
    <row r="276" spans="1:14" s="4" customFormat="1">
      <c r="A276" s="47" t="s">
        <v>2815</v>
      </c>
      <c r="B276" s="4" t="s">
        <v>2816</v>
      </c>
      <c r="C276" s="4">
        <v>1</v>
      </c>
      <c r="D276" s="4">
        <v>0</v>
      </c>
      <c r="E276" s="4">
        <v>1</v>
      </c>
      <c r="F276" s="4">
        <v>0</v>
      </c>
      <c r="G276" s="4">
        <v>0</v>
      </c>
      <c r="H276" s="4">
        <v>0</v>
      </c>
      <c r="I276" s="4">
        <v>2</v>
      </c>
      <c r="J276" s="4">
        <v>1</v>
      </c>
      <c r="K276" s="4">
        <v>1</v>
      </c>
      <c r="L276" s="4">
        <v>0</v>
      </c>
      <c r="M276" s="4">
        <v>0</v>
      </c>
      <c r="N276" s="4">
        <v>0</v>
      </c>
    </row>
    <row r="277" spans="1:14" s="4" customFormat="1">
      <c r="A277" s="47" t="s">
        <v>2819</v>
      </c>
      <c r="B277" s="4" t="s">
        <v>4042</v>
      </c>
      <c r="C277" s="4">
        <v>0</v>
      </c>
      <c r="D277" s="4">
        <v>0</v>
      </c>
      <c r="E277" s="4">
        <v>0</v>
      </c>
      <c r="F277" s="4">
        <v>1</v>
      </c>
      <c r="G277" s="4">
        <v>0</v>
      </c>
      <c r="H277" s="4">
        <v>1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</row>
    <row r="278" spans="1:14" s="4" customFormat="1">
      <c r="A278" s="47"/>
    </row>
    <row r="279" spans="1:14" s="4" customFormat="1">
      <c r="A279" s="47"/>
      <c r="B279" s="4" t="s">
        <v>2820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3</v>
      </c>
      <c r="J279" s="4">
        <v>1</v>
      </c>
      <c r="K279" s="4">
        <v>2</v>
      </c>
      <c r="L279" s="4">
        <v>0</v>
      </c>
      <c r="M279" s="4">
        <v>0</v>
      </c>
      <c r="N279" s="4">
        <v>0</v>
      </c>
    </row>
    <row r="280" spans="1:14" s="4" customFormat="1">
      <c r="A280" s="47" t="s">
        <v>2821</v>
      </c>
      <c r="B280" s="4" t="s">
        <v>4044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2</v>
      </c>
      <c r="J280" s="4">
        <v>1</v>
      </c>
      <c r="K280" s="4">
        <v>1</v>
      </c>
      <c r="L280" s="4">
        <v>0</v>
      </c>
      <c r="M280" s="4">
        <v>0</v>
      </c>
      <c r="N280" s="4">
        <v>0</v>
      </c>
    </row>
    <row r="281" spans="1:14" s="4" customFormat="1">
      <c r="A281" s="47" t="s">
        <v>3677</v>
      </c>
      <c r="B281" s="4" t="s">
        <v>4272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1</v>
      </c>
      <c r="J281" s="4">
        <v>0</v>
      </c>
      <c r="K281" s="4">
        <v>1</v>
      </c>
      <c r="L281" s="4">
        <v>0</v>
      </c>
      <c r="M281" s="4">
        <v>0</v>
      </c>
      <c r="N281" s="4">
        <v>0</v>
      </c>
    </row>
    <row r="282" spans="1:14" s="4" customFormat="1">
      <c r="A282" s="47"/>
    </row>
    <row r="283" spans="1:14" s="4" customFormat="1">
      <c r="A283" s="47"/>
      <c r="B283" s="4" t="s">
        <v>2822</v>
      </c>
      <c r="C283" s="4">
        <v>0</v>
      </c>
      <c r="D283" s="4">
        <v>0</v>
      </c>
      <c r="E283" s="4">
        <v>0</v>
      </c>
      <c r="F283" s="4">
        <v>1</v>
      </c>
      <c r="G283" s="4">
        <v>0</v>
      </c>
      <c r="H283" s="4">
        <v>1</v>
      </c>
      <c r="I283" s="4">
        <v>2</v>
      </c>
      <c r="J283" s="4">
        <v>2</v>
      </c>
      <c r="K283" s="4">
        <v>0</v>
      </c>
      <c r="L283" s="4">
        <v>3</v>
      </c>
      <c r="M283" s="4">
        <v>2</v>
      </c>
      <c r="N283" s="4">
        <v>1</v>
      </c>
    </row>
    <row r="284" spans="1:14" s="4" customFormat="1">
      <c r="A284" s="47" t="s">
        <v>2823</v>
      </c>
      <c r="B284" s="4" t="s">
        <v>2824</v>
      </c>
      <c r="C284" s="4">
        <v>0</v>
      </c>
      <c r="D284" s="4">
        <v>0</v>
      </c>
      <c r="E284" s="4">
        <v>0</v>
      </c>
      <c r="F284" s="4">
        <v>1</v>
      </c>
      <c r="G284" s="4">
        <v>0</v>
      </c>
      <c r="H284" s="4">
        <v>1</v>
      </c>
      <c r="I284" s="4">
        <v>2</v>
      </c>
      <c r="J284" s="4">
        <v>2</v>
      </c>
      <c r="K284" s="4">
        <v>0</v>
      </c>
      <c r="L284" s="4">
        <v>3</v>
      </c>
      <c r="M284" s="4">
        <v>2</v>
      </c>
      <c r="N284" s="4">
        <v>1</v>
      </c>
    </row>
    <row r="285" spans="1:14" s="4" customFormat="1">
      <c r="A285" s="47"/>
    </row>
    <row r="286" spans="1:14" s="4" customFormat="1">
      <c r="A286" s="47"/>
      <c r="B286" s="4" t="s">
        <v>2827</v>
      </c>
      <c r="C286" s="4">
        <v>0</v>
      </c>
      <c r="D286" s="4">
        <v>0</v>
      </c>
      <c r="E286" s="4">
        <v>0</v>
      </c>
      <c r="F286" s="4">
        <v>9</v>
      </c>
      <c r="G286" s="4">
        <v>5</v>
      </c>
      <c r="H286" s="4">
        <v>4</v>
      </c>
      <c r="I286" s="4">
        <v>5</v>
      </c>
      <c r="J286" s="4">
        <v>3</v>
      </c>
      <c r="K286" s="4">
        <v>2</v>
      </c>
      <c r="L286" s="4">
        <v>5</v>
      </c>
      <c r="M286" s="4">
        <v>4</v>
      </c>
      <c r="N286" s="4">
        <v>1</v>
      </c>
    </row>
    <row r="287" spans="1:14" s="4" customFormat="1">
      <c r="A287" s="47" t="s">
        <v>2828</v>
      </c>
      <c r="B287" s="4" t="s">
        <v>1476</v>
      </c>
      <c r="C287" s="4">
        <v>0</v>
      </c>
      <c r="D287" s="4">
        <v>0</v>
      </c>
      <c r="E287" s="4">
        <v>0</v>
      </c>
      <c r="F287" s="4">
        <v>3</v>
      </c>
      <c r="G287" s="4">
        <v>1</v>
      </c>
      <c r="H287" s="4">
        <v>2</v>
      </c>
      <c r="I287" s="4">
        <v>4</v>
      </c>
      <c r="J287" s="4">
        <v>3</v>
      </c>
      <c r="K287" s="4">
        <v>1</v>
      </c>
      <c r="L287" s="4">
        <v>3</v>
      </c>
      <c r="M287" s="4">
        <v>2</v>
      </c>
      <c r="N287" s="4">
        <v>1</v>
      </c>
    </row>
    <row r="288" spans="1:14" s="4" customFormat="1">
      <c r="A288" s="47" t="s">
        <v>2829</v>
      </c>
      <c r="B288" s="4" t="s">
        <v>3440</v>
      </c>
      <c r="C288" s="4">
        <v>0</v>
      </c>
      <c r="D288" s="4">
        <v>0</v>
      </c>
      <c r="E288" s="4">
        <v>0</v>
      </c>
      <c r="F288" s="4">
        <v>6</v>
      </c>
      <c r="G288" s="4">
        <v>4</v>
      </c>
      <c r="H288" s="4">
        <v>2</v>
      </c>
      <c r="I288" s="4">
        <v>1</v>
      </c>
      <c r="J288" s="4">
        <v>0</v>
      </c>
      <c r="K288" s="4">
        <v>1</v>
      </c>
      <c r="L288" s="4">
        <v>2</v>
      </c>
      <c r="M288" s="4">
        <v>2</v>
      </c>
      <c r="N288" s="4">
        <v>0</v>
      </c>
    </row>
    <row r="289" spans="1:14" s="4" customFormat="1">
      <c r="A289" s="47"/>
    </row>
    <row r="290" spans="1:14" s="4" customFormat="1">
      <c r="A290" s="47"/>
      <c r="B290" s="4" t="s">
        <v>2831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1</v>
      </c>
      <c r="J290" s="4">
        <v>0</v>
      </c>
      <c r="K290" s="4">
        <v>1</v>
      </c>
      <c r="L290" s="4">
        <v>0</v>
      </c>
      <c r="M290" s="4">
        <v>0</v>
      </c>
      <c r="N290" s="4">
        <v>0</v>
      </c>
    </row>
    <row r="291" spans="1:14" s="4" customFormat="1">
      <c r="A291" s="47" t="s">
        <v>2834</v>
      </c>
      <c r="B291" s="4" t="s">
        <v>2835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1</v>
      </c>
      <c r="J291" s="4">
        <v>0</v>
      </c>
      <c r="K291" s="4">
        <v>1</v>
      </c>
      <c r="L291" s="4">
        <v>0</v>
      </c>
      <c r="M291" s="4">
        <v>0</v>
      </c>
      <c r="N291" s="4">
        <v>0</v>
      </c>
    </row>
    <row r="292" spans="1:14" s="4" customFormat="1">
      <c r="A292" s="47"/>
    </row>
    <row r="293" spans="1:14" s="4" customFormat="1">
      <c r="A293" s="47"/>
      <c r="B293" s="4" t="s">
        <v>2836</v>
      </c>
      <c r="C293" s="4">
        <v>0</v>
      </c>
      <c r="D293" s="4">
        <v>0</v>
      </c>
      <c r="E293" s="4">
        <v>0</v>
      </c>
      <c r="F293" s="4">
        <v>5</v>
      </c>
      <c r="G293" s="4">
        <v>1</v>
      </c>
      <c r="H293" s="4">
        <v>4</v>
      </c>
      <c r="I293" s="4">
        <v>3</v>
      </c>
      <c r="J293" s="4">
        <v>2</v>
      </c>
      <c r="K293" s="4">
        <v>1</v>
      </c>
      <c r="L293" s="4">
        <v>0</v>
      </c>
      <c r="M293" s="4">
        <v>0</v>
      </c>
      <c r="N293" s="4">
        <v>0</v>
      </c>
    </row>
    <row r="294" spans="1:14" s="4" customFormat="1">
      <c r="A294" s="47" t="s">
        <v>2837</v>
      </c>
      <c r="B294" s="4" t="s">
        <v>2838</v>
      </c>
      <c r="C294" s="4">
        <v>0</v>
      </c>
      <c r="D294" s="4">
        <v>0</v>
      </c>
      <c r="E294" s="4">
        <v>0</v>
      </c>
      <c r="F294" s="4">
        <v>4</v>
      </c>
      <c r="G294" s="4">
        <v>1</v>
      </c>
      <c r="H294" s="4">
        <v>3</v>
      </c>
      <c r="I294" s="4">
        <v>2</v>
      </c>
      <c r="J294" s="4">
        <v>2</v>
      </c>
      <c r="K294" s="4">
        <v>0</v>
      </c>
      <c r="L294" s="4">
        <v>0</v>
      </c>
      <c r="M294" s="4">
        <v>0</v>
      </c>
      <c r="N294" s="4">
        <v>0</v>
      </c>
    </row>
    <row r="295" spans="1:14" s="4" customFormat="1">
      <c r="A295" s="47" t="s">
        <v>2839</v>
      </c>
      <c r="B295" s="4" t="s">
        <v>4273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1</v>
      </c>
      <c r="J295" s="4">
        <v>0</v>
      </c>
      <c r="K295" s="4">
        <v>1</v>
      </c>
      <c r="L295" s="4">
        <v>0</v>
      </c>
      <c r="M295" s="4">
        <v>0</v>
      </c>
      <c r="N295" s="4">
        <v>0</v>
      </c>
    </row>
    <row r="296" spans="1:14" s="4" customFormat="1">
      <c r="A296" s="47" t="s">
        <v>3681</v>
      </c>
      <c r="B296" s="4" t="s">
        <v>4045</v>
      </c>
      <c r="C296" s="4">
        <v>0</v>
      </c>
      <c r="D296" s="4">
        <v>0</v>
      </c>
      <c r="E296" s="4">
        <v>0</v>
      </c>
      <c r="F296" s="4">
        <v>1</v>
      </c>
      <c r="G296" s="4">
        <v>0</v>
      </c>
      <c r="H296" s="4">
        <v>1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</row>
    <row r="297" spans="1:14" s="4" customFormat="1">
      <c r="A297" s="47"/>
    </row>
    <row r="298" spans="1:14" s="4" customFormat="1">
      <c r="A298" s="47"/>
      <c r="B298" s="4" t="s">
        <v>2844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3</v>
      </c>
      <c r="J298" s="4">
        <v>3</v>
      </c>
      <c r="K298" s="4">
        <v>0</v>
      </c>
      <c r="L298" s="4">
        <v>1</v>
      </c>
      <c r="M298" s="4">
        <v>1</v>
      </c>
      <c r="N298" s="4">
        <v>0</v>
      </c>
    </row>
    <row r="299" spans="1:14" s="4" customFormat="1">
      <c r="A299" s="47" t="s">
        <v>3687</v>
      </c>
      <c r="B299" s="4" t="s">
        <v>4184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1</v>
      </c>
      <c r="J299" s="4">
        <v>1</v>
      </c>
      <c r="K299" s="4">
        <v>0</v>
      </c>
      <c r="L299" s="4">
        <v>0</v>
      </c>
      <c r="M299" s="4">
        <v>0</v>
      </c>
      <c r="N299" s="4">
        <v>0</v>
      </c>
    </row>
    <row r="300" spans="1:14" s="4" customFormat="1">
      <c r="A300" s="47" t="s">
        <v>2845</v>
      </c>
      <c r="B300" s="4" t="s">
        <v>4047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1</v>
      </c>
      <c r="J300" s="4">
        <v>1</v>
      </c>
      <c r="K300" s="4">
        <v>0</v>
      </c>
      <c r="L300" s="4">
        <v>0</v>
      </c>
      <c r="M300" s="4">
        <v>0</v>
      </c>
      <c r="N300" s="4">
        <v>0</v>
      </c>
    </row>
    <row r="301" spans="1:14" s="4" customFormat="1">
      <c r="A301" s="47" t="s">
        <v>2846</v>
      </c>
      <c r="B301" s="4" t="s">
        <v>4048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1</v>
      </c>
      <c r="M301" s="4">
        <v>1</v>
      </c>
      <c r="N301" s="4">
        <v>0</v>
      </c>
    </row>
    <row r="302" spans="1:14" s="4" customFormat="1">
      <c r="A302" s="47" t="s">
        <v>3688</v>
      </c>
      <c r="B302" s="4" t="s">
        <v>4049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1</v>
      </c>
      <c r="J302" s="4">
        <v>1</v>
      </c>
      <c r="K302" s="4">
        <v>0</v>
      </c>
      <c r="L302" s="4">
        <v>0</v>
      </c>
      <c r="M302" s="4">
        <v>0</v>
      </c>
      <c r="N302" s="4">
        <v>0</v>
      </c>
    </row>
    <row r="303" spans="1:14" s="4" customFormat="1">
      <c r="A303" s="47"/>
    </row>
    <row r="304" spans="1:14" s="4" customFormat="1">
      <c r="A304" s="47"/>
      <c r="B304" s="4" t="s">
        <v>2847</v>
      </c>
      <c r="C304" s="4">
        <v>1</v>
      </c>
      <c r="D304" s="4">
        <v>0</v>
      </c>
      <c r="E304" s="4">
        <v>1</v>
      </c>
      <c r="F304" s="4">
        <v>0</v>
      </c>
      <c r="G304" s="4">
        <v>0</v>
      </c>
      <c r="H304" s="4">
        <v>0</v>
      </c>
      <c r="I304" s="4">
        <v>1</v>
      </c>
      <c r="J304" s="4">
        <v>0</v>
      </c>
      <c r="K304" s="4">
        <v>1</v>
      </c>
      <c r="L304" s="4">
        <v>1</v>
      </c>
      <c r="M304" s="4">
        <v>0</v>
      </c>
      <c r="N304" s="4">
        <v>1</v>
      </c>
    </row>
    <row r="305" spans="1:14" s="4" customFormat="1">
      <c r="A305" s="47" t="s">
        <v>2848</v>
      </c>
      <c r="B305" s="4" t="s">
        <v>2849</v>
      </c>
      <c r="C305" s="4">
        <v>1</v>
      </c>
      <c r="D305" s="4">
        <v>0</v>
      </c>
      <c r="E305" s="4">
        <v>1</v>
      </c>
      <c r="F305" s="4">
        <v>0</v>
      </c>
      <c r="G305" s="4">
        <v>0</v>
      </c>
      <c r="H305" s="4">
        <v>0</v>
      </c>
      <c r="I305" s="4">
        <v>1</v>
      </c>
      <c r="J305" s="4">
        <v>0</v>
      </c>
      <c r="K305" s="4">
        <v>1</v>
      </c>
      <c r="L305" s="4">
        <v>1</v>
      </c>
      <c r="M305" s="4">
        <v>0</v>
      </c>
      <c r="N305" s="4">
        <v>1</v>
      </c>
    </row>
    <row r="306" spans="1:14" s="4" customFormat="1">
      <c r="A306" s="47"/>
    </row>
    <row r="307" spans="1:14" s="4" customFormat="1">
      <c r="A307" s="47"/>
      <c r="B307" s="4" t="s">
        <v>2853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3</v>
      </c>
      <c r="J307" s="4">
        <v>2</v>
      </c>
      <c r="K307" s="4">
        <v>1</v>
      </c>
      <c r="L307" s="4">
        <v>1</v>
      </c>
      <c r="M307" s="4">
        <v>0</v>
      </c>
      <c r="N307" s="4">
        <v>1</v>
      </c>
    </row>
    <row r="308" spans="1:14" s="4" customFormat="1">
      <c r="A308" s="47" t="s">
        <v>2854</v>
      </c>
      <c r="B308" s="4" t="s">
        <v>2855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1</v>
      </c>
      <c r="J308" s="4">
        <v>0</v>
      </c>
      <c r="K308" s="4">
        <v>1</v>
      </c>
      <c r="L308" s="4">
        <v>0</v>
      </c>
      <c r="M308" s="4">
        <v>0</v>
      </c>
      <c r="N308" s="4">
        <v>0</v>
      </c>
    </row>
    <row r="309" spans="1:14" s="4" customFormat="1">
      <c r="A309" s="47" t="s">
        <v>2856</v>
      </c>
      <c r="B309" s="4" t="s">
        <v>4051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1</v>
      </c>
      <c r="J309" s="4">
        <v>1</v>
      </c>
      <c r="K309" s="4">
        <v>0</v>
      </c>
      <c r="L309" s="4">
        <v>1</v>
      </c>
      <c r="M309" s="4">
        <v>0</v>
      </c>
      <c r="N309" s="4">
        <v>1</v>
      </c>
    </row>
    <row r="310" spans="1:14" s="4" customFormat="1">
      <c r="A310" s="47" t="s">
        <v>2857</v>
      </c>
      <c r="B310" s="4" t="s">
        <v>4052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1</v>
      </c>
      <c r="J310" s="4">
        <v>1</v>
      </c>
      <c r="K310" s="4">
        <v>0</v>
      </c>
      <c r="L310" s="4">
        <v>0</v>
      </c>
      <c r="M310" s="4">
        <v>0</v>
      </c>
      <c r="N310" s="4">
        <v>0</v>
      </c>
    </row>
    <row r="311" spans="1:14" s="4" customFormat="1">
      <c r="A311" s="47"/>
    </row>
    <row r="312" spans="1:14" s="4" customFormat="1">
      <c r="A312" s="47"/>
    </row>
    <row r="313" spans="1:14" s="4" customFormat="1">
      <c r="A313" s="47"/>
      <c r="B313" s="4" t="s">
        <v>2858</v>
      </c>
      <c r="C313" s="4">
        <v>9</v>
      </c>
      <c r="D313" s="4">
        <v>5</v>
      </c>
      <c r="E313" s="4">
        <v>4</v>
      </c>
      <c r="F313" s="4">
        <v>16</v>
      </c>
      <c r="G313" s="4">
        <v>8</v>
      </c>
      <c r="H313" s="4">
        <v>8</v>
      </c>
      <c r="I313" s="4">
        <v>23</v>
      </c>
      <c r="J313" s="4">
        <v>16</v>
      </c>
      <c r="K313" s="4">
        <v>7</v>
      </c>
      <c r="L313" s="4">
        <v>24</v>
      </c>
      <c r="M313" s="4">
        <v>12</v>
      </c>
      <c r="N313" s="4">
        <v>12</v>
      </c>
    </row>
    <row r="314" spans="1:14" s="4" customFormat="1">
      <c r="A314" s="47" t="s">
        <v>2859</v>
      </c>
      <c r="B314" s="4" t="s">
        <v>4252</v>
      </c>
      <c r="C314" s="4">
        <v>0</v>
      </c>
      <c r="D314" s="4">
        <v>0</v>
      </c>
      <c r="E314" s="4">
        <v>0</v>
      </c>
      <c r="F314" s="4">
        <v>1</v>
      </c>
      <c r="G314" s="4">
        <v>0</v>
      </c>
      <c r="H314" s="4">
        <v>1</v>
      </c>
      <c r="I314" s="4">
        <v>1</v>
      </c>
      <c r="J314" s="4">
        <v>0</v>
      </c>
      <c r="K314" s="4">
        <v>1</v>
      </c>
      <c r="L314" s="4">
        <v>2</v>
      </c>
      <c r="M314" s="4">
        <v>1</v>
      </c>
      <c r="N314" s="4">
        <v>1</v>
      </c>
    </row>
    <row r="315" spans="1:14" s="4" customFormat="1">
      <c r="A315" s="47" t="s">
        <v>3689</v>
      </c>
      <c r="B315" s="4" t="s">
        <v>4053</v>
      </c>
      <c r="C315" s="4">
        <v>0</v>
      </c>
      <c r="D315" s="4">
        <v>0</v>
      </c>
      <c r="E315" s="4">
        <v>0</v>
      </c>
      <c r="F315" s="4">
        <v>1</v>
      </c>
      <c r="G315" s="4">
        <v>0</v>
      </c>
      <c r="H315" s="4">
        <v>1</v>
      </c>
      <c r="I315" s="4">
        <v>0</v>
      </c>
      <c r="J315" s="4">
        <v>0</v>
      </c>
      <c r="K315" s="4">
        <v>0</v>
      </c>
      <c r="L315" s="4">
        <v>1</v>
      </c>
      <c r="M315" s="4">
        <v>1</v>
      </c>
      <c r="N315" s="4">
        <v>0</v>
      </c>
    </row>
    <row r="316" spans="1:14" s="4" customFormat="1">
      <c r="A316" s="47" t="s">
        <v>2860</v>
      </c>
      <c r="B316" s="4" t="s">
        <v>4253</v>
      </c>
      <c r="C316" s="4">
        <v>9</v>
      </c>
      <c r="D316" s="4">
        <v>5</v>
      </c>
      <c r="E316" s="4">
        <v>4</v>
      </c>
      <c r="F316" s="4">
        <v>13</v>
      </c>
      <c r="G316" s="4">
        <v>7</v>
      </c>
      <c r="H316" s="4">
        <v>6</v>
      </c>
      <c r="I316" s="4">
        <v>21</v>
      </c>
      <c r="J316" s="4">
        <v>16</v>
      </c>
      <c r="K316" s="4">
        <v>5</v>
      </c>
      <c r="L316" s="4">
        <v>21</v>
      </c>
      <c r="M316" s="4">
        <v>10</v>
      </c>
      <c r="N316" s="4">
        <v>11</v>
      </c>
    </row>
    <row r="317" spans="1:14" s="4" customFormat="1">
      <c r="A317" s="47" t="s">
        <v>3690</v>
      </c>
      <c r="B317" s="4" t="s">
        <v>4254</v>
      </c>
      <c r="C317" s="4">
        <v>0</v>
      </c>
      <c r="D317" s="4">
        <v>0</v>
      </c>
      <c r="E317" s="4">
        <v>0</v>
      </c>
      <c r="F317" s="4">
        <v>1</v>
      </c>
      <c r="G317" s="4">
        <v>1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</row>
    <row r="318" spans="1:14" s="4" customFormat="1">
      <c r="A318" s="47" t="s">
        <v>2862</v>
      </c>
      <c r="B318" s="4" t="s">
        <v>3452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1</v>
      </c>
      <c r="J318" s="4">
        <v>0</v>
      </c>
      <c r="K318" s="4">
        <v>1</v>
      </c>
      <c r="L318" s="4">
        <v>0</v>
      </c>
      <c r="M318" s="4">
        <v>0</v>
      </c>
      <c r="N318" s="4">
        <v>0</v>
      </c>
    </row>
    <row r="319" spans="1:14" s="4" customFormat="1">
      <c r="A319" s="47"/>
    </row>
    <row r="320" spans="1:14" s="4" customFormat="1">
      <c r="A320" s="47"/>
    </row>
    <row r="321" spans="1:14" s="4" customFormat="1">
      <c r="A321" s="47"/>
      <c r="B321" s="4" t="s">
        <v>2864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1</v>
      </c>
      <c r="J321" s="4">
        <v>0</v>
      </c>
      <c r="K321" s="4">
        <v>1</v>
      </c>
      <c r="L321" s="4">
        <v>0</v>
      </c>
      <c r="M321" s="4">
        <v>0</v>
      </c>
      <c r="N321" s="4">
        <v>0</v>
      </c>
    </row>
    <row r="322" spans="1:14" s="4" customFormat="1">
      <c r="A322" s="47"/>
    </row>
    <row r="323" spans="1:14" s="4" customFormat="1">
      <c r="A323" s="47"/>
      <c r="B323" s="4" t="s">
        <v>3691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1</v>
      </c>
      <c r="J323" s="4">
        <v>0</v>
      </c>
      <c r="K323" s="4">
        <v>1</v>
      </c>
      <c r="L323" s="4">
        <v>0</v>
      </c>
      <c r="M323" s="4">
        <v>0</v>
      </c>
      <c r="N323" s="4">
        <v>0</v>
      </c>
    </row>
    <row r="324" spans="1:14" s="4" customFormat="1">
      <c r="A324" s="47" t="s">
        <v>3692</v>
      </c>
      <c r="B324" s="4" t="s">
        <v>3693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1</v>
      </c>
      <c r="J324" s="4">
        <v>0</v>
      </c>
      <c r="K324" s="4">
        <v>1</v>
      </c>
      <c r="L324" s="4">
        <v>0</v>
      </c>
      <c r="M324" s="4">
        <v>0</v>
      </c>
      <c r="N324" s="4">
        <v>0</v>
      </c>
    </row>
    <row r="325" spans="1:14" s="4" customFormat="1">
      <c r="A325" s="47"/>
    </row>
    <row r="326" spans="1:14" s="4" customFormat="1">
      <c r="A326" s="47"/>
    </row>
    <row r="327" spans="1:14" s="4" customFormat="1">
      <c r="A327" s="47"/>
      <c r="B327" s="4" t="s">
        <v>2868</v>
      </c>
      <c r="C327" s="4">
        <v>486</v>
      </c>
      <c r="D327" s="4">
        <v>272</v>
      </c>
      <c r="E327" s="4">
        <v>214</v>
      </c>
      <c r="F327" s="4">
        <v>619</v>
      </c>
      <c r="G327" s="4">
        <v>348</v>
      </c>
      <c r="H327" s="4">
        <v>271</v>
      </c>
      <c r="I327" s="4">
        <v>680</v>
      </c>
      <c r="J327" s="4">
        <v>356</v>
      </c>
      <c r="K327" s="4">
        <v>324</v>
      </c>
      <c r="L327" s="4">
        <v>980</v>
      </c>
      <c r="M327" s="4">
        <v>499</v>
      </c>
      <c r="N327" s="4">
        <v>481</v>
      </c>
    </row>
    <row r="328" spans="1:14" s="4" customFormat="1">
      <c r="A328" s="47"/>
    </row>
    <row r="329" spans="1:14" s="4" customFormat="1">
      <c r="A329" s="47"/>
      <c r="B329" s="4" t="s">
        <v>2869</v>
      </c>
      <c r="C329" s="4">
        <v>3</v>
      </c>
      <c r="D329" s="4">
        <v>2</v>
      </c>
      <c r="E329" s="4">
        <v>1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</row>
    <row r="330" spans="1:14" s="4" customFormat="1">
      <c r="A330" s="47" t="s">
        <v>2870</v>
      </c>
      <c r="B330" s="4" t="s">
        <v>4185</v>
      </c>
      <c r="C330" s="4">
        <v>3</v>
      </c>
      <c r="D330" s="4">
        <v>2</v>
      </c>
      <c r="E330" s="4">
        <v>1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</row>
    <row r="331" spans="1:14" s="4" customFormat="1">
      <c r="A331" s="47"/>
    </row>
    <row r="332" spans="1:14" s="4" customFormat="1">
      <c r="A332" s="47"/>
      <c r="B332" s="4" t="s">
        <v>2873</v>
      </c>
      <c r="C332" s="4">
        <v>76</v>
      </c>
      <c r="D332" s="4">
        <v>42</v>
      </c>
      <c r="E332" s="4">
        <v>34</v>
      </c>
      <c r="F332" s="4">
        <v>95</v>
      </c>
      <c r="G332" s="4">
        <v>60</v>
      </c>
      <c r="H332" s="4">
        <v>35</v>
      </c>
      <c r="I332" s="4">
        <v>118</v>
      </c>
      <c r="J332" s="4">
        <v>54</v>
      </c>
      <c r="K332" s="4">
        <v>64</v>
      </c>
      <c r="L332" s="4">
        <v>148</v>
      </c>
      <c r="M332" s="4">
        <v>77</v>
      </c>
      <c r="N332" s="4">
        <v>71</v>
      </c>
    </row>
    <row r="333" spans="1:14" s="4" customFormat="1">
      <c r="A333" s="47" t="s">
        <v>2464</v>
      </c>
      <c r="B333" s="4" t="s">
        <v>2465</v>
      </c>
      <c r="C333" s="4">
        <v>64</v>
      </c>
      <c r="D333" s="4">
        <v>35</v>
      </c>
      <c r="E333" s="4">
        <v>29</v>
      </c>
      <c r="F333" s="4">
        <v>83</v>
      </c>
      <c r="G333" s="4">
        <v>53</v>
      </c>
      <c r="H333" s="4">
        <v>30</v>
      </c>
      <c r="I333" s="4">
        <v>95</v>
      </c>
      <c r="J333" s="4">
        <v>46</v>
      </c>
      <c r="K333" s="4">
        <v>49</v>
      </c>
      <c r="L333" s="4">
        <v>119</v>
      </c>
      <c r="M333" s="4">
        <v>59</v>
      </c>
      <c r="N333" s="4">
        <v>60</v>
      </c>
    </row>
    <row r="334" spans="1:14" s="4" customFormat="1">
      <c r="A334" s="47" t="s">
        <v>2874</v>
      </c>
      <c r="B334" s="4" t="s">
        <v>4054</v>
      </c>
      <c r="C334" s="4">
        <v>1</v>
      </c>
      <c r="D334" s="4">
        <v>1</v>
      </c>
      <c r="E334" s="4">
        <v>0</v>
      </c>
      <c r="F334" s="4">
        <v>3</v>
      </c>
      <c r="G334" s="4">
        <v>2</v>
      </c>
      <c r="H334" s="4">
        <v>1</v>
      </c>
      <c r="I334" s="4">
        <v>2</v>
      </c>
      <c r="J334" s="4">
        <v>2</v>
      </c>
      <c r="K334" s="4">
        <v>0</v>
      </c>
      <c r="L334" s="4">
        <v>11</v>
      </c>
      <c r="M334" s="4">
        <v>5</v>
      </c>
      <c r="N334" s="4">
        <v>6</v>
      </c>
    </row>
    <row r="335" spans="1:14" s="4" customFormat="1">
      <c r="A335" s="47" t="s">
        <v>2875</v>
      </c>
      <c r="B335" s="4" t="s">
        <v>2876</v>
      </c>
      <c r="C335" s="4">
        <v>2</v>
      </c>
      <c r="D335" s="4">
        <v>2</v>
      </c>
      <c r="E335" s="4">
        <v>0</v>
      </c>
      <c r="F335" s="4">
        <v>3</v>
      </c>
      <c r="G335" s="4">
        <v>3</v>
      </c>
      <c r="H335" s="4">
        <v>0</v>
      </c>
      <c r="I335" s="4">
        <v>4</v>
      </c>
      <c r="J335" s="4">
        <v>1</v>
      </c>
      <c r="K335" s="4">
        <v>3</v>
      </c>
      <c r="L335" s="4">
        <v>4</v>
      </c>
      <c r="M335" s="4">
        <v>3</v>
      </c>
      <c r="N335" s="4">
        <v>1</v>
      </c>
    </row>
    <row r="336" spans="1:14" s="4" customFormat="1">
      <c r="A336" s="47" t="s">
        <v>2877</v>
      </c>
      <c r="B336" s="4" t="s">
        <v>2878</v>
      </c>
      <c r="C336" s="4">
        <v>0</v>
      </c>
      <c r="D336" s="4">
        <v>0</v>
      </c>
      <c r="E336" s="4">
        <v>0</v>
      </c>
      <c r="F336" s="4">
        <v>1</v>
      </c>
      <c r="G336" s="4">
        <v>0</v>
      </c>
      <c r="H336" s="4">
        <v>1</v>
      </c>
      <c r="I336" s="4">
        <v>1</v>
      </c>
      <c r="J336" s="4">
        <v>1</v>
      </c>
      <c r="K336" s="4">
        <v>0</v>
      </c>
      <c r="L336" s="4">
        <v>1</v>
      </c>
      <c r="M336" s="4">
        <v>1</v>
      </c>
      <c r="N336" s="4">
        <v>0</v>
      </c>
    </row>
    <row r="337" spans="1:14" s="4" customFormat="1">
      <c r="A337" s="47" t="s">
        <v>2879</v>
      </c>
      <c r="B337" s="4" t="s">
        <v>3905</v>
      </c>
      <c r="C337" s="4">
        <v>9</v>
      </c>
      <c r="D337" s="4">
        <v>4</v>
      </c>
      <c r="E337" s="4">
        <v>5</v>
      </c>
      <c r="F337" s="4">
        <v>5</v>
      </c>
      <c r="G337" s="4">
        <v>2</v>
      </c>
      <c r="H337" s="4">
        <v>3</v>
      </c>
      <c r="I337" s="4">
        <v>16</v>
      </c>
      <c r="J337" s="4">
        <v>4</v>
      </c>
      <c r="K337" s="4">
        <v>12</v>
      </c>
      <c r="L337" s="4">
        <v>13</v>
      </c>
      <c r="M337" s="4">
        <v>9</v>
      </c>
      <c r="N337" s="4">
        <v>4</v>
      </c>
    </row>
    <row r="338" spans="1:14" s="4" customFormat="1">
      <c r="A338" s="47"/>
    </row>
    <row r="339" spans="1:14" s="4" customFormat="1">
      <c r="A339" s="47"/>
      <c r="B339" s="4" t="s">
        <v>2880</v>
      </c>
      <c r="C339" s="4">
        <v>121</v>
      </c>
      <c r="D339" s="4">
        <v>76</v>
      </c>
      <c r="E339" s="4">
        <v>45</v>
      </c>
      <c r="F339" s="4">
        <v>151</v>
      </c>
      <c r="G339" s="4">
        <v>101</v>
      </c>
      <c r="H339" s="4">
        <v>50</v>
      </c>
      <c r="I339" s="4">
        <v>165</v>
      </c>
      <c r="J339" s="4">
        <v>91</v>
      </c>
      <c r="K339" s="4">
        <v>74</v>
      </c>
      <c r="L339" s="4">
        <v>222</v>
      </c>
      <c r="M339" s="4">
        <v>118</v>
      </c>
      <c r="N339" s="4">
        <v>104</v>
      </c>
    </row>
    <row r="340" spans="1:14" s="4" customFormat="1">
      <c r="A340" s="47" t="s">
        <v>2881</v>
      </c>
      <c r="B340" s="4" t="s">
        <v>2882</v>
      </c>
      <c r="C340" s="4">
        <v>1</v>
      </c>
      <c r="D340" s="4">
        <v>1</v>
      </c>
      <c r="E340" s="4">
        <v>0</v>
      </c>
      <c r="F340" s="4">
        <v>0</v>
      </c>
      <c r="G340" s="4">
        <v>0</v>
      </c>
      <c r="H340" s="4">
        <v>0</v>
      </c>
      <c r="I340" s="4">
        <v>2</v>
      </c>
      <c r="J340" s="4">
        <v>1</v>
      </c>
      <c r="K340" s="4">
        <v>1</v>
      </c>
      <c r="L340" s="4">
        <v>0</v>
      </c>
      <c r="M340" s="4">
        <v>0</v>
      </c>
      <c r="N340" s="4">
        <v>0</v>
      </c>
    </row>
    <row r="341" spans="1:14" s="4" customFormat="1">
      <c r="A341" s="47" t="s">
        <v>2456</v>
      </c>
      <c r="B341" s="4" t="s">
        <v>2457</v>
      </c>
      <c r="C341" s="4">
        <v>102</v>
      </c>
      <c r="D341" s="4">
        <v>65</v>
      </c>
      <c r="E341" s="4">
        <v>37</v>
      </c>
      <c r="F341" s="4">
        <v>132</v>
      </c>
      <c r="G341" s="4">
        <v>88</v>
      </c>
      <c r="H341" s="4">
        <v>44</v>
      </c>
      <c r="I341" s="4">
        <v>140</v>
      </c>
      <c r="J341" s="4">
        <v>77</v>
      </c>
      <c r="K341" s="4">
        <v>63</v>
      </c>
      <c r="L341" s="4">
        <v>192</v>
      </c>
      <c r="M341" s="4">
        <v>103</v>
      </c>
      <c r="N341" s="4">
        <v>89</v>
      </c>
    </row>
    <row r="342" spans="1:14" s="4" customFormat="1">
      <c r="A342" s="47" t="s">
        <v>2883</v>
      </c>
      <c r="B342" s="4" t="s">
        <v>2884</v>
      </c>
      <c r="C342" s="4">
        <v>1</v>
      </c>
      <c r="D342" s="4">
        <v>1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3</v>
      </c>
      <c r="M342" s="4">
        <v>0</v>
      </c>
      <c r="N342" s="4">
        <v>3</v>
      </c>
    </row>
    <row r="343" spans="1:14" s="4" customFormat="1">
      <c r="A343" s="47" t="s">
        <v>2885</v>
      </c>
      <c r="B343" s="4" t="s">
        <v>4266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1</v>
      </c>
      <c r="J343" s="4">
        <v>0</v>
      </c>
      <c r="K343" s="4">
        <v>1</v>
      </c>
      <c r="L343" s="4">
        <v>0</v>
      </c>
      <c r="M343" s="4">
        <v>0</v>
      </c>
      <c r="N343" s="4">
        <v>0</v>
      </c>
    </row>
    <row r="344" spans="1:14" s="4" customFormat="1">
      <c r="A344" s="47" t="s">
        <v>2886</v>
      </c>
      <c r="B344" s="4" t="s">
        <v>4267</v>
      </c>
      <c r="C344" s="4">
        <v>17</v>
      </c>
      <c r="D344" s="4">
        <v>9</v>
      </c>
      <c r="E344" s="4">
        <v>8</v>
      </c>
      <c r="F344" s="4">
        <v>19</v>
      </c>
      <c r="G344" s="4">
        <v>13</v>
      </c>
      <c r="H344" s="4">
        <v>6</v>
      </c>
      <c r="I344" s="4">
        <v>22</v>
      </c>
      <c r="J344" s="4">
        <v>13</v>
      </c>
      <c r="K344" s="4">
        <v>9</v>
      </c>
      <c r="L344" s="4">
        <v>27</v>
      </c>
      <c r="M344" s="4">
        <v>15</v>
      </c>
      <c r="N344" s="4">
        <v>12</v>
      </c>
    </row>
    <row r="345" spans="1:14" s="4" customFormat="1">
      <c r="A345" s="47"/>
    </row>
    <row r="346" spans="1:14" s="4" customFormat="1">
      <c r="A346" s="47"/>
      <c r="B346" s="4" t="s">
        <v>2887</v>
      </c>
      <c r="C346" s="4">
        <v>5</v>
      </c>
      <c r="D346" s="4">
        <v>2</v>
      </c>
      <c r="E346" s="4">
        <v>3</v>
      </c>
      <c r="F346" s="4">
        <v>7</v>
      </c>
      <c r="G346" s="4">
        <v>4</v>
      </c>
      <c r="H346" s="4">
        <v>3</v>
      </c>
      <c r="I346" s="4">
        <v>10</v>
      </c>
      <c r="J346" s="4">
        <v>5</v>
      </c>
      <c r="K346" s="4">
        <v>5</v>
      </c>
      <c r="L346" s="4">
        <v>20</v>
      </c>
      <c r="M346" s="4">
        <v>10</v>
      </c>
      <c r="N346" s="4">
        <v>10</v>
      </c>
    </row>
    <row r="347" spans="1:14" s="4" customFormat="1">
      <c r="A347" s="47" t="s">
        <v>2888</v>
      </c>
      <c r="B347" s="4" t="s">
        <v>2889</v>
      </c>
      <c r="C347" s="4">
        <v>4</v>
      </c>
      <c r="D347" s="4">
        <v>2</v>
      </c>
      <c r="E347" s="4">
        <v>2</v>
      </c>
      <c r="F347" s="4">
        <v>7</v>
      </c>
      <c r="G347" s="4">
        <v>4</v>
      </c>
      <c r="H347" s="4">
        <v>3</v>
      </c>
      <c r="I347" s="4">
        <v>7</v>
      </c>
      <c r="J347" s="4">
        <v>2</v>
      </c>
      <c r="K347" s="4">
        <v>5</v>
      </c>
      <c r="L347" s="4">
        <v>14</v>
      </c>
      <c r="M347" s="4">
        <v>6</v>
      </c>
      <c r="N347" s="4">
        <v>8</v>
      </c>
    </row>
    <row r="348" spans="1:14" s="4" customFormat="1">
      <c r="A348" s="47" t="s">
        <v>2890</v>
      </c>
      <c r="B348" s="4" t="s">
        <v>2891</v>
      </c>
      <c r="C348" s="4">
        <v>1</v>
      </c>
      <c r="D348" s="4">
        <v>0</v>
      </c>
      <c r="E348" s="4">
        <v>1</v>
      </c>
      <c r="F348" s="4">
        <v>0</v>
      </c>
      <c r="G348" s="4">
        <v>0</v>
      </c>
      <c r="H348" s="4">
        <v>0</v>
      </c>
      <c r="I348" s="4">
        <v>3</v>
      </c>
      <c r="J348" s="4">
        <v>3</v>
      </c>
      <c r="K348" s="4">
        <v>0</v>
      </c>
      <c r="L348" s="4">
        <v>6</v>
      </c>
      <c r="M348" s="4">
        <v>4</v>
      </c>
      <c r="N348" s="4">
        <v>2</v>
      </c>
    </row>
    <row r="349" spans="1:14" s="4" customFormat="1">
      <c r="A349" s="47"/>
    </row>
    <row r="350" spans="1:14" s="4" customFormat="1">
      <c r="A350" s="47"/>
      <c r="B350" s="4" t="s">
        <v>2892</v>
      </c>
      <c r="C350" s="4">
        <v>228</v>
      </c>
      <c r="D350" s="4">
        <v>123</v>
      </c>
      <c r="E350" s="4">
        <v>105</v>
      </c>
      <c r="F350" s="4">
        <v>297</v>
      </c>
      <c r="G350" s="4">
        <v>149</v>
      </c>
      <c r="H350" s="4">
        <v>148</v>
      </c>
      <c r="I350" s="4">
        <v>307</v>
      </c>
      <c r="J350" s="4">
        <v>166</v>
      </c>
      <c r="K350" s="4">
        <v>141</v>
      </c>
      <c r="L350" s="4">
        <v>459</v>
      </c>
      <c r="M350" s="4">
        <v>235</v>
      </c>
      <c r="N350" s="4">
        <v>224</v>
      </c>
    </row>
    <row r="351" spans="1:14" s="4" customFormat="1">
      <c r="A351" s="47" t="s">
        <v>2893</v>
      </c>
      <c r="B351" s="4" t="s">
        <v>2894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1</v>
      </c>
      <c r="M351" s="4">
        <v>1</v>
      </c>
      <c r="N351" s="4">
        <v>0</v>
      </c>
    </row>
    <row r="352" spans="1:14" s="4" customFormat="1">
      <c r="A352" s="47" t="s">
        <v>2897</v>
      </c>
      <c r="B352" s="4" t="s">
        <v>4187</v>
      </c>
      <c r="C352" s="4">
        <v>0</v>
      </c>
      <c r="D352" s="4">
        <v>0</v>
      </c>
      <c r="E352" s="4">
        <v>0</v>
      </c>
      <c r="F352" s="4">
        <v>2</v>
      </c>
      <c r="G352" s="4">
        <v>0</v>
      </c>
      <c r="H352" s="4">
        <v>2</v>
      </c>
      <c r="I352" s="4">
        <v>1</v>
      </c>
      <c r="J352" s="4">
        <v>0</v>
      </c>
      <c r="K352" s="4">
        <v>1</v>
      </c>
      <c r="L352" s="4">
        <v>1</v>
      </c>
      <c r="M352" s="4">
        <v>1</v>
      </c>
      <c r="N352" s="4">
        <v>0</v>
      </c>
    </row>
    <row r="353" spans="1:14" s="4" customFormat="1">
      <c r="A353" s="47" t="s">
        <v>2898</v>
      </c>
      <c r="B353" s="4" t="s">
        <v>4188</v>
      </c>
      <c r="C353" s="4">
        <v>1</v>
      </c>
      <c r="D353" s="4">
        <v>1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2</v>
      </c>
      <c r="M353" s="4">
        <v>1</v>
      </c>
      <c r="N353" s="4">
        <v>1</v>
      </c>
    </row>
    <row r="354" spans="1:14" s="4" customFormat="1">
      <c r="A354" s="47" t="s">
        <v>2901</v>
      </c>
      <c r="B354" s="4" t="s">
        <v>4055</v>
      </c>
      <c r="C354" s="4">
        <v>2</v>
      </c>
      <c r="D354" s="4">
        <v>1</v>
      </c>
      <c r="E354" s="4">
        <v>1</v>
      </c>
      <c r="F354" s="4">
        <v>8</v>
      </c>
      <c r="G354" s="4">
        <v>7</v>
      </c>
      <c r="H354" s="4">
        <v>1</v>
      </c>
      <c r="I354" s="4">
        <v>6</v>
      </c>
      <c r="J354" s="4">
        <v>4</v>
      </c>
      <c r="K354" s="4">
        <v>2</v>
      </c>
      <c r="L354" s="4">
        <v>9</v>
      </c>
      <c r="M354" s="4">
        <v>4</v>
      </c>
      <c r="N354" s="4">
        <v>5</v>
      </c>
    </row>
    <row r="355" spans="1:14" s="4" customFormat="1">
      <c r="A355" s="47" t="s">
        <v>2902</v>
      </c>
      <c r="B355" s="4" t="s">
        <v>2903</v>
      </c>
      <c r="C355" s="4">
        <v>3</v>
      </c>
      <c r="D355" s="4">
        <v>1</v>
      </c>
      <c r="E355" s="4">
        <v>2</v>
      </c>
      <c r="F355" s="4">
        <v>2</v>
      </c>
      <c r="G355" s="4">
        <v>0</v>
      </c>
      <c r="H355" s="4">
        <v>2</v>
      </c>
      <c r="I355" s="4">
        <v>2</v>
      </c>
      <c r="J355" s="4">
        <v>0</v>
      </c>
      <c r="K355" s="4">
        <v>2</v>
      </c>
      <c r="L355" s="4">
        <v>1</v>
      </c>
      <c r="M355" s="4">
        <v>1</v>
      </c>
      <c r="N355" s="4">
        <v>0</v>
      </c>
    </row>
    <row r="356" spans="1:14" s="4" customFormat="1">
      <c r="A356" s="47" t="s">
        <v>2904</v>
      </c>
      <c r="B356" s="4" t="s">
        <v>3906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1</v>
      </c>
      <c r="J356" s="4">
        <v>1</v>
      </c>
      <c r="K356" s="4">
        <v>0</v>
      </c>
      <c r="L356" s="4">
        <v>0</v>
      </c>
      <c r="M356" s="4">
        <v>0</v>
      </c>
      <c r="N356" s="4">
        <v>0</v>
      </c>
    </row>
    <row r="357" spans="1:14" s="4" customFormat="1">
      <c r="A357" s="47" t="s">
        <v>2905</v>
      </c>
      <c r="B357" s="4" t="s">
        <v>4056</v>
      </c>
      <c r="C357" s="4">
        <v>188</v>
      </c>
      <c r="D357" s="4">
        <v>97</v>
      </c>
      <c r="E357" s="4">
        <v>91</v>
      </c>
      <c r="F357" s="4">
        <v>236</v>
      </c>
      <c r="G357" s="4">
        <v>121</v>
      </c>
      <c r="H357" s="4">
        <v>115</v>
      </c>
      <c r="I357" s="4">
        <v>242</v>
      </c>
      <c r="J357" s="4">
        <v>132</v>
      </c>
      <c r="K357" s="4">
        <v>110</v>
      </c>
      <c r="L357" s="4">
        <v>370</v>
      </c>
      <c r="M357" s="4">
        <v>181</v>
      </c>
      <c r="N357" s="4">
        <v>189</v>
      </c>
    </row>
    <row r="358" spans="1:14" s="4" customFormat="1">
      <c r="A358" s="47" t="s">
        <v>2906</v>
      </c>
      <c r="B358" s="4" t="s">
        <v>4057</v>
      </c>
      <c r="C358" s="4">
        <v>1</v>
      </c>
      <c r="D358" s="4">
        <v>1</v>
      </c>
      <c r="E358" s="4">
        <v>0</v>
      </c>
      <c r="F358" s="4">
        <v>0</v>
      </c>
      <c r="G358" s="4">
        <v>0</v>
      </c>
      <c r="H358" s="4">
        <v>0</v>
      </c>
      <c r="I358" s="4">
        <v>2</v>
      </c>
      <c r="J358" s="4">
        <v>2</v>
      </c>
      <c r="K358" s="4">
        <v>0</v>
      </c>
      <c r="L358" s="4">
        <v>3</v>
      </c>
      <c r="M358" s="4">
        <v>2</v>
      </c>
      <c r="N358" s="4">
        <v>1</v>
      </c>
    </row>
    <row r="359" spans="1:14" s="4" customFormat="1">
      <c r="A359" s="47" t="s">
        <v>2907</v>
      </c>
      <c r="B359" s="4" t="s">
        <v>3907</v>
      </c>
      <c r="C359" s="4">
        <v>1</v>
      </c>
      <c r="D359" s="4">
        <v>1</v>
      </c>
      <c r="E359" s="4">
        <v>0</v>
      </c>
      <c r="F359" s="4">
        <v>1</v>
      </c>
      <c r="G359" s="4">
        <v>0</v>
      </c>
      <c r="H359" s="4">
        <v>1</v>
      </c>
      <c r="I359" s="4">
        <v>4</v>
      </c>
      <c r="J359" s="4">
        <v>1</v>
      </c>
      <c r="K359" s="4">
        <v>3</v>
      </c>
      <c r="L359" s="4">
        <v>8</v>
      </c>
      <c r="M359" s="4">
        <v>4</v>
      </c>
      <c r="N359" s="4">
        <v>4</v>
      </c>
    </row>
    <row r="360" spans="1:14" s="4" customFormat="1">
      <c r="A360" s="47" t="s">
        <v>2908</v>
      </c>
      <c r="B360" s="4" t="s">
        <v>4058</v>
      </c>
      <c r="C360" s="4">
        <v>9</v>
      </c>
      <c r="D360" s="4">
        <v>8</v>
      </c>
      <c r="E360" s="4">
        <v>1</v>
      </c>
      <c r="F360" s="4">
        <v>10</v>
      </c>
      <c r="G360" s="4">
        <v>5</v>
      </c>
      <c r="H360" s="4">
        <v>5</v>
      </c>
      <c r="I360" s="4">
        <v>10</v>
      </c>
      <c r="J360" s="4">
        <v>8</v>
      </c>
      <c r="K360" s="4">
        <v>2</v>
      </c>
      <c r="L360" s="4">
        <v>13</v>
      </c>
      <c r="M360" s="4">
        <v>9</v>
      </c>
      <c r="N360" s="4">
        <v>4</v>
      </c>
    </row>
    <row r="361" spans="1:14" s="4" customFormat="1">
      <c r="A361" s="47" t="s">
        <v>2909</v>
      </c>
      <c r="B361" s="4" t="s">
        <v>4059</v>
      </c>
      <c r="C361" s="4">
        <v>15</v>
      </c>
      <c r="D361" s="4">
        <v>6</v>
      </c>
      <c r="E361" s="4">
        <v>9</v>
      </c>
      <c r="F361" s="4">
        <v>21</v>
      </c>
      <c r="G361" s="4">
        <v>9</v>
      </c>
      <c r="H361" s="4">
        <v>12</v>
      </c>
      <c r="I361" s="4">
        <v>19</v>
      </c>
      <c r="J361" s="4">
        <v>10</v>
      </c>
      <c r="K361" s="4">
        <v>9</v>
      </c>
      <c r="L361" s="4">
        <v>35</v>
      </c>
      <c r="M361" s="4">
        <v>20</v>
      </c>
      <c r="N361" s="4">
        <v>15</v>
      </c>
    </row>
    <row r="362" spans="1:14" s="4" customFormat="1">
      <c r="A362" s="47" t="s">
        <v>2910</v>
      </c>
      <c r="B362" s="4" t="s">
        <v>2911</v>
      </c>
      <c r="C362" s="4">
        <v>8</v>
      </c>
      <c r="D362" s="4">
        <v>7</v>
      </c>
      <c r="E362" s="4">
        <v>1</v>
      </c>
      <c r="F362" s="4">
        <v>17</v>
      </c>
      <c r="G362" s="4">
        <v>7</v>
      </c>
      <c r="H362" s="4">
        <v>10</v>
      </c>
      <c r="I362" s="4">
        <v>20</v>
      </c>
      <c r="J362" s="4">
        <v>8</v>
      </c>
      <c r="K362" s="4">
        <v>12</v>
      </c>
      <c r="L362" s="4">
        <v>16</v>
      </c>
      <c r="M362" s="4">
        <v>11</v>
      </c>
      <c r="N362" s="4">
        <v>5</v>
      </c>
    </row>
    <row r="363" spans="1:14" s="4" customFormat="1">
      <c r="A363" s="47"/>
    </row>
    <row r="364" spans="1:14" s="4" customFormat="1">
      <c r="A364" s="47"/>
      <c r="B364" s="4" t="s">
        <v>2912</v>
      </c>
      <c r="C364" s="4">
        <v>45</v>
      </c>
      <c r="D364" s="4">
        <v>20</v>
      </c>
      <c r="E364" s="4">
        <v>25</v>
      </c>
      <c r="F364" s="4">
        <v>60</v>
      </c>
      <c r="G364" s="4">
        <v>29</v>
      </c>
      <c r="H364" s="4">
        <v>31</v>
      </c>
      <c r="I364" s="4">
        <v>67</v>
      </c>
      <c r="J364" s="4">
        <v>34</v>
      </c>
      <c r="K364" s="4">
        <v>33</v>
      </c>
      <c r="L364" s="4">
        <v>121</v>
      </c>
      <c r="M364" s="4">
        <v>56</v>
      </c>
      <c r="N364" s="4">
        <v>65</v>
      </c>
    </row>
    <row r="365" spans="1:14" s="4" customFormat="1">
      <c r="A365" s="47" t="s">
        <v>2913</v>
      </c>
      <c r="B365" s="4" t="s">
        <v>2914</v>
      </c>
      <c r="C365" s="4">
        <v>2</v>
      </c>
      <c r="D365" s="4">
        <v>1</v>
      </c>
      <c r="E365" s="4">
        <v>1</v>
      </c>
      <c r="F365" s="4">
        <v>3</v>
      </c>
      <c r="G365" s="4">
        <v>0</v>
      </c>
      <c r="H365" s="4">
        <v>3</v>
      </c>
      <c r="I365" s="4">
        <v>2</v>
      </c>
      <c r="J365" s="4">
        <v>0</v>
      </c>
      <c r="K365" s="4">
        <v>2</v>
      </c>
      <c r="L365" s="4">
        <v>6</v>
      </c>
      <c r="M365" s="4">
        <v>1</v>
      </c>
      <c r="N365" s="4">
        <v>5</v>
      </c>
    </row>
    <row r="366" spans="1:14" s="4" customFormat="1">
      <c r="A366" s="47" t="s">
        <v>2915</v>
      </c>
      <c r="B366" s="4" t="s">
        <v>4189</v>
      </c>
      <c r="C366" s="4">
        <v>13</v>
      </c>
      <c r="D366" s="4">
        <v>9</v>
      </c>
      <c r="E366" s="4">
        <v>4</v>
      </c>
      <c r="F366" s="4">
        <v>16</v>
      </c>
      <c r="G366" s="4">
        <v>9</v>
      </c>
      <c r="H366" s="4">
        <v>7</v>
      </c>
      <c r="I366" s="4">
        <v>15</v>
      </c>
      <c r="J366" s="4">
        <v>6</v>
      </c>
      <c r="K366" s="4">
        <v>9</v>
      </c>
      <c r="L366" s="4">
        <v>21</v>
      </c>
      <c r="M366" s="4">
        <v>10</v>
      </c>
      <c r="N366" s="4">
        <v>11</v>
      </c>
    </row>
    <row r="367" spans="1:14" s="4" customFormat="1">
      <c r="A367" s="47" t="s">
        <v>2916</v>
      </c>
      <c r="B367" s="4" t="s">
        <v>4190</v>
      </c>
      <c r="C367" s="4">
        <v>1</v>
      </c>
      <c r="D367" s="4">
        <v>1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2</v>
      </c>
      <c r="M367" s="4">
        <v>2</v>
      </c>
      <c r="N367" s="4">
        <v>0</v>
      </c>
    </row>
    <row r="368" spans="1:14" s="4" customFormat="1">
      <c r="A368" s="47" t="s">
        <v>2917</v>
      </c>
      <c r="B368" s="4" t="s">
        <v>2918</v>
      </c>
      <c r="C368" s="4">
        <v>4</v>
      </c>
      <c r="D368" s="4">
        <v>2</v>
      </c>
      <c r="E368" s="4">
        <v>2</v>
      </c>
      <c r="F368" s="4">
        <v>5</v>
      </c>
      <c r="G368" s="4">
        <v>2</v>
      </c>
      <c r="H368" s="4">
        <v>3</v>
      </c>
      <c r="I368" s="4">
        <v>10</v>
      </c>
      <c r="J368" s="4">
        <v>7</v>
      </c>
      <c r="K368" s="4">
        <v>3</v>
      </c>
      <c r="L368" s="4">
        <v>16</v>
      </c>
      <c r="M368" s="4">
        <v>8</v>
      </c>
      <c r="N368" s="4">
        <v>8</v>
      </c>
    </row>
    <row r="369" spans="1:14" s="4" customFormat="1">
      <c r="A369" s="47" t="s">
        <v>2919</v>
      </c>
      <c r="B369" s="4" t="s">
        <v>4223</v>
      </c>
      <c r="C369" s="4">
        <v>21</v>
      </c>
      <c r="D369" s="4">
        <v>6</v>
      </c>
      <c r="E369" s="4">
        <v>15</v>
      </c>
      <c r="F369" s="4">
        <v>29</v>
      </c>
      <c r="G369" s="4">
        <v>15</v>
      </c>
      <c r="H369" s="4">
        <v>14</v>
      </c>
      <c r="I369" s="4">
        <v>27</v>
      </c>
      <c r="J369" s="4">
        <v>15</v>
      </c>
      <c r="K369" s="4">
        <v>12</v>
      </c>
      <c r="L369" s="4">
        <v>52</v>
      </c>
      <c r="M369" s="4">
        <v>22</v>
      </c>
      <c r="N369" s="4">
        <v>30</v>
      </c>
    </row>
    <row r="370" spans="1:14" s="4" customFormat="1">
      <c r="A370" s="47" t="s">
        <v>3702</v>
      </c>
      <c r="B370" s="4" t="s">
        <v>3998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1</v>
      </c>
      <c r="M370" s="4">
        <v>1</v>
      </c>
      <c r="N370" s="4">
        <v>0</v>
      </c>
    </row>
    <row r="371" spans="1:14" s="4" customFormat="1">
      <c r="A371" s="47" t="s">
        <v>2920</v>
      </c>
      <c r="B371" s="4" t="s">
        <v>3999</v>
      </c>
      <c r="C371" s="4">
        <v>0</v>
      </c>
      <c r="D371" s="4">
        <v>0</v>
      </c>
      <c r="E371" s="4">
        <v>0</v>
      </c>
      <c r="F371" s="4">
        <v>1</v>
      </c>
      <c r="G371" s="4">
        <v>0</v>
      </c>
      <c r="H371" s="4">
        <v>1</v>
      </c>
      <c r="I371" s="4">
        <v>2</v>
      </c>
      <c r="J371" s="4">
        <v>2</v>
      </c>
      <c r="K371" s="4">
        <v>0</v>
      </c>
      <c r="L371" s="4">
        <v>1</v>
      </c>
      <c r="M371" s="4">
        <v>0</v>
      </c>
      <c r="N371" s="4">
        <v>1</v>
      </c>
    </row>
    <row r="372" spans="1:14" s="4" customFormat="1">
      <c r="A372" s="47" t="s">
        <v>2921</v>
      </c>
      <c r="B372" s="4" t="s">
        <v>2922</v>
      </c>
      <c r="C372" s="4">
        <v>4</v>
      </c>
      <c r="D372" s="4">
        <v>1</v>
      </c>
      <c r="E372" s="4">
        <v>3</v>
      </c>
      <c r="F372" s="4">
        <v>6</v>
      </c>
      <c r="G372" s="4">
        <v>3</v>
      </c>
      <c r="H372" s="4">
        <v>3</v>
      </c>
      <c r="I372" s="4">
        <v>9</v>
      </c>
      <c r="J372" s="4">
        <v>3</v>
      </c>
      <c r="K372" s="4">
        <v>6</v>
      </c>
      <c r="L372" s="4">
        <v>21</v>
      </c>
      <c r="M372" s="4">
        <v>11</v>
      </c>
      <c r="N372" s="4">
        <v>10</v>
      </c>
    </row>
    <row r="373" spans="1:14" s="4" customFormat="1">
      <c r="A373" s="47" t="s">
        <v>2925</v>
      </c>
      <c r="B373" s="4" t="s">
        <v>2926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2</v>
      </c>
      <c r="J373" s="4">
        <v>1</v>
      </c>
      <c r="K373" s="4">
        <v>1</v>
      </c>
      <c r="L373" s="4">
        <v>1</v>
      </c>
      <c r="M373" s="4">
        <v>1</v>
      </c>
      <c r="N373" s="4">
        <v>0</v>
      </c>
    </row>
    <row r="374" spans="1:14" s="4" customFormat="1">
      <c r="A374" s="47"/>
    </row>
    <row r="375" spans="1:14" s="4" customFormat="1">
      <c r="A375" s="47"/>
      <c r="B375" s="4" t="s">
        <v>2927</v>
      </c>
      <c r="C375" s="4">
        <v>2</v>
      </c>
      <c r="D375" s="4">
        <v>2</v>
      </c>
      <c r="E375" s="4">
        <v>0</v>
      </c>
      <c r="F375" s="4">
        <v>2</v>
      </c>
      <c r="G375" s="4">
        <v>1</v>
      </c>
      <c r="H375" s="4">
        <v>1</v>
      </c>
      <c r="I375" s="4">
        <v>3</v>
      </c>
      <c r="J375" s="4">
        <v>2</v>
      </c>
      <c r="K375" s="4">
        <v>1</v>
      </c>
      <c r="L375" s="4">
        <v>6</v>
      </c>
      <c r="M375" s="4">
        <v>1</v>
      </c>
      <c r="N375" s="4">
        <v>5</v>
      </c>
    </row>
    <row r="376" spans="1:14" s="4" customFormat="1">
      <c r="A376" s="47" t="s">
        <v>2928</v>
      </c>
      <c r="B376" s="4" t="s">
        <v>2929</v>
      </c>
      <c r="C376" s="4">
        <v>0</v>
      </c>
      <c r="D376" s="4">
        <v>0</v>
      </c>
      <c r="E376" s="4">
        <v>0</v>
      </c>
      <c r="F376" s="4">
        <v>1</v>
      </c>
      <c r="G376" s="4">
        <v>0</v>
      </c>
      <c r="H376" s="4">
        <v>1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</row>
    <row r="377" spans="1:14" s="4" customFormat="1">
      <c r="A377" s="47" t="s">
        <v>2930</v>
      </c>
      <c r="B377" s="4" t="s">
        <v>3910</v>
      </c>
      <c r="C377" s="4">
        <v>1</v>
      </c>
      <c r="D377" s="4">
        <v>1</v>
      </c>
      <c r="E377" s="4">
        <v>0</v>
      </c>
      <c r="F377" s="4">
        <v>0</v>
      </c>
      <c r="G377" s="4">
        <v>0</v>
      </c>
      <c r="H377" s="4">
        <v>0</v>
      </c>
      <c r="I377" s="4">
        <v>2</v>
      </c>
      <c r="J377" s="4">
        <v>2</v>
      </c>
      <c r="K377" s="4">
        <v>0</v>
      </c>
      <c r="L377" s="4">
        <v>3</v>
      </c>
      <c r="M377" s="4">
        <v>1</v>
      </c>
      <c r="N377" s="4">
        <v>2</v>
      </c>
    </row>
    <row r="378" spans="1:14" s="4" customFormat="1">
      <c r="A378" s="47" t="s">
        <v>2933</v>
      </c>
      <c r="B378" s="4" t="s">
        <v>2934</v>
      </c>
      <c r="C378" s="4">
        <v>1</v>
      </c>
      <c r="D378" s="4">
        <v>1</v>
      </c>
      <c r="E378" s="4">
        <v>0</v>
      </c>
      <c r="F378" s="4">
        <v>1</v>
      </c>
      <c r="G378" s="4">
        <v>1</v>
      </c>
      <c r="H378" s="4">
        <v>0</v>
      </c>
      <c r="I378" s="4">
        <v>0</v>
      </c>
      <c r="J378" s="4">
        <v>0</v>
      </c>
      <c r="K378" s="4">
        <v>0</v>
      </c>
      <c r="L378" s="4">
        <v>1</v>
      </c>
      <c r="M378" s="4">
        <v>0</v>
      </c>
      <c r="N378" s="4">
        <v>1</v>
      </c>
    </row>
    <row r="379" spans="1:14" s="4" customFormat="1">
      <c r="A379" s="47" t="s">
        <v>2935</v>
      </c>
      <c r="B379" s="4" t="s">
        <v>2936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1</v>
      </c>
      <c r="J379" s="4">
        <v>0</v>
      </c>
      <c r="K379" s="4">
        <v>1</v>
      </c>
      <c r="L379" s="4">
        <v>2</v>
      </c>
      <c r="M379" s="4">
        <v>0</v>
      </c>
      <c r="N379" s="4">
        <v>2</v>
      </c>
    </row>
    <row r="380" spans="1:14" s="4" customFormat="1">
      <c r="A380" s="47"/>
    </row>
    <row r="381" spans="1:14" s="4" customFormat="1">
      <c r="A381" s="47"/>
      <c r="B381" s="4" t="s">
        <v>3421</v>
      </c>
      <c r="C381" s="4">
        <v>6</v>
      </c>
      <c r="D381" s="4">
        <v>5</v>
      </c>
      <c r="E381" s="4">
        <v>1</v>
      </c>
      <c r="F381" s="4">
        <v>7</v>
      </c>
      <c r="G381" s="4">
        <v>4</v>
      </c>
      <c r="H381" s="4">
        <v>3</v>
      </c>
      <c r="I381" s="4">
        <v>8</v>
      </c>
      <c r="J381" s="4">
        <v>3</v>
      </c>
      <c r="K381" s="4">
        <v>5</v>
      </c>
      <c r="L381" s="4">
        <v>4</v>
      </c>
      <c r="M381" s="4">
        <v>2</v>
      </c>
      <c r="N381" s="4">
        <v>2</v>
      </c>
    </row>
    <row r="382" spans="1:14" s="4" customFormat="1">
      <c r="A382" s="47" t="s">
        <v>2938</v>
      </c>
      <c r="B382" s="4" t="s">
        <v>2939</v>
      </c>
      <c r="C382" s="4">
        <v>1</v>
      </c>
      <c r="D382" s="4">
        <v>1</v>
      </c>
      <c r="E382" s="4">
        <v>0</v>
      </c>
      <c r="F382" s="4">
        <v>1</v>
      </c>
      <c r="G382" s="4">
        <v>1</v>
      </c>
      <c r="H382" s="4">
        <v>0</v>
      </c>
      <c r="I382" s="4">
        <v>1</v>
      </c>
      <c r="J382" s="4">
        <v>0</v>
      </c>
      <c r="K382" s="4">
        <v>1</v>
      </c>
      <c r="L382" s="4">
        <v>0</v>
      </c>
      <c r="M382" s="4">
        <v>0</v>
      </c>
      <c r="N382" s="4">
        <v>0</v>
      </c>
    </row>
    <row r="383" spans="1:14" s="4" customFormat="1">
      <c r="A383" s="47" t="s">
        <v>2940</v>
      </c>
      <c r="B383" s="4" t="s">
        <v>2941</v>
      </c>
      <c r="C383" s="4">
        <v>1</v>
      </c>
      <c r="D383" s="4">
        <v>1</v>
      </c>
      <c r="E383" s="4">
        <v>0</v>
      </c>
      <c r="F383" s="4">
        <v>0</v>
      </c>
      <c r="G383" s="4">
        <v>0</v>
      </c>
      <c r="H383" s="4">
        <v>0</v>
      </c>
      <c r="I383" s="4">
        <v>2</v>
      </c>
      <c r="J383" s="4">
        <v>1</v>
      </c>
      <c r="K383" s="4">
        <v>1</v>
      </c>
      <c r="L383" s="4">
        <v>0</v>
      </c>
      <c r="M383" s="4">
        <v>0</v>
      </c>
      <c r="N383" s="4">
        <v>0</v>
      </c>
    </row>
    <row r="384" spans="1:14" s="4" customFormat="1">
      <c r="A384" s="47" t="s">
        <v>2942</v>
      </c>
      <c r="B384" s="4" t="s">
        <v>2943</v>
      </c>
      <c r="C384" s="4">
        <v>1</v>
      </c>
      <c r="D384" s="4">
        <v>0</v>
      </c>
      <c r="E384" s="4">
        <v>1</v>
      </c>
      <c r="F384" s="4">
        <v>0</v>
      </c>
      <c r="G384" s="4">
        <v>0</v>
      </c>
      <c r="H384" s="4">
        <v>0</v>
      </c>
      <c r="I384" s="4">
        <v>1</v>
      </c>
      <c r="J384" s="4">
        <v>0</v>
      </c>
      <c r="K384" s="4">
        <v>1</v>
      </c>
      <c r="L384" s="4">
        <v>0</v>
      </c>
      <c r="M384" s="4">
        <v>0</v>
      </c>
      <c r="N384" s="4">
        <v>0</v>
      </c>
    </row>
    <row r="385" spans="1:14" s="4" customFormat="1">
      <c r="A385" s="47" t="s">
        <v>2944</v>
      </c>
      <c r="B385" s="4" t="s">
        <v>2945</v>
      </c>
      <c r="C385" s="4">
        <v>0</v>
      </c>
      <c r="D385" s="4">
        <v>0</v>
      </c>
      <c r="E385" s="4">
        <v>0</v>
      </c>
      <c r="F385" s="4">
        <v>1</v>
      </c>
      <c r="G385" s="4">
        <v>1</v>
      </c>
      <c r="H385" s="4">
        <v>0</v>
      </c>
      <c r="I385" s="4">
        <v>1</v>
      </c>
      <c r="J385" s="4">
        <v>1</v>
      </c>
      <c r="K385" s="4">
        <v>0</v>
      </c>
      <c r="L385" s="4">
        <v>1</v>
      </c>
      <c r="M385" s="4">
        <v>1</v>
      </c>
      <c r="N385" s="4">
        <v>0</v>
      </c>
    </row>
    <row r="386" spans="1:14" s="4" customFormat="1">
      <c r="A386" s="47" t="s">
        <v>2946</v>
      </c>
      <c r="B386" s="4" t="s">
        <v>4192</v>
      </c>
      <c r="C386" s="4">
        <v>1</v>
      </c>
      <c r="D386" s="4">
        <v>1</v>
      </c>
      <c r="E386" s="4">
        <v>0</v>
      </c>
      <c r="F386" s="4">
        <v>2</v>
      </c>
      <c r="G386" s="4">
        <v>0</v>
      </c>
      <c r="H386" s="4">
        <v>2</v>
      </c>
      <c r="I386" s="4">
        <v>2</v>
      </c>
      <c r="J386" s="4">
        <v>1</v>
      </c>
      <c r="K386" s="4">
        <v>1</v>
      </c>
      <c r="L386" s="4">
        <v>1</v>
      </c>
      <c r="M386" s="4">
        <v>0</v>
      </c>
      <c r="N386" s="4">
        <v>1</v>
      </c>
    </row>
    <row r="387" spans="1:14" s="4" customFormat="1">
      <c r="A387" s="47" t="s">
        <v>3703</v>
      </c>
      <c r="B387" s="4" t="s">
        <v>4193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1</v>
      </c>
      <c r="M387" s="4">
        <v>0</v>
      </c>
      <c r="N387" s="4">
        <v>1</v>
      </c>
    </row>
    <row r="388" spans="1:14" s="4" customFormat="1">
      <c r="A388" s="47" t="s">
        <v>2947</v>
      </c>
      <c r="B388" s="4" t="s">
        <v>2948</v>
      </c>
      <c r="C388" s="4">
        <v>0</v>
      </c>
      <c r="D388" s="4">
        <v>0</v>
      </c>
      <c r="E388" s="4">
        <v>0</v>
      </c>
      <c r="F388" s="4">
        <v>3</v>
      </c>
      <c r="G388" s="4">
        <v>2</v>
      </c>
      <c r="H388" s="4">
        <v>1</v>
      </c>
      <c r="I388" s="4">
        <v>1</v>
      </c>
      <c r="J388" s="4">
        <v>0</v>
      </c>
      <c r="K388" s="4">
        <v>1</v>
      </c>
      <c r="L388" s="4">
        <v>1</v>
      </c>
      <c r="M388" s="4">
        <v>1</v>
      </c>
      <c r="N388" s="4">
        <v>0</v>
      </c>
    </row>
    <row r="389" spans="1:14" s="4" customFormat="1">
      <c r="A389" s="47" t="s">
        <v>2949</v>
      </c>
      <c r="B389" s="4" t="s">
        <v>4194</v>
      </c>
      <c r="C389" s="4">
        <v>2</v>
      </c>
      <c r="D389" s="4">
        <v>2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</row>
    <row r="390" spans="1:14" s="4" customFormat="1">
      <c r="A390" s="47"/>
    </row>
    <row r="391" spans="1:14" s="4" customFormat="1">
      <c r="A391" s="47"/>
      <c r="B391" s="4" t="s">
        <v>2950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2</v>
      </c>
      <c r="J391" s="4">
        <v>1</v>
      </c>
      <c r="K391" s="4">
        <v>1</v>
      </c>
      <c r="L391" s="4">
        <v>0</v>
      </c>
      <c r="M391" s="4">
        <v>0</v>
      </c>
      <c r="N391" s="4">
        <v>0</v>
      </c>
    </row>
    <row r="392" spans="1:14" s="4" customFormat="1">
      <c r="A392" s="47" t="s">
        <v>2951</v>
      </c>
      <c r="B392" s="4" t="s">
        <v>3911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1</v>
      </c>
      <c r="J392" s="4">
        <v>1</v>
      </c>
      <c r="K392" s="4">
        <v>0</v>
      </c>
      <c r="L392" s="4">
        <v>0</v>
      </c>
      <c r="M392" s="4">
        <v>0</v>
      </c>
      <c r="N392" s="4">
        <v>0</v>
      </c>
    </row>
    <row r="393" spans="1:14" s="4" customFormat="1">
      <c r="A393" s="47" t="s">
        <v>2952</v>
      </c>
      <c r="B393" s="4" t="s">
        <v>2953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1</v>
      </c>
      <c r="J393" s="4">
        <v>0</v>
      </c>
      <c r="K393" s="4">
        <v>1</v>
      </c>
      <c r="L393" s="4">
        <v>0</v>
      </c>
      <c r="M393" s="4">
        <v>0</v>
      </c>
      <c r="N393" s="4">
        <v>0</v>
      </c>
    </row>
    <row r="394" spans="1:14" s="4" customFormat="1">
      <c r="A394" s="47"/>
    </row>
    <row r="395" spans="1:14" s="4" customFormat="1">
      <c r="A395" s="47"/>
    </row>
    <row r="396" spans="1:14" s="4" customFormat="1">
      <c r="A396" s="47"/>
      <c r="B396" s="4" t="s">
        <v>2954</v>
      </c>
      <c r="C396" s="4">
        <v>120</v>
      </c>
      <c r="D396" s="4">
        <v>73</v>
      </c>
      <c r="E396" s="4">
        <v>47</v>
      </c>
      <c r="F396" s="4">
        <v>162</v>
      </c>
      <c r="G396" s="4">
        <v>91</v>
      </c>
      <c r="H396" s="4">
        <v>71</v>
      </c>
      <c r="I396" s="4">
        <v>188</v>
      </c>
      <c r="J396" s="4">
        <v>88</v>
      </c>
      <c r="K396" s="4">
        <v>100</v>
      </c>
      <c r="L396" s="4">
        <v>285</v>
      </c>
      <c r="M396" s="4">
        <v>143</v>
      </c>
      <c r="N396" s="4">
        <v>142</v>
      </c>
    </row>
    <row r="397" spans="1:14" s="4" customFormat="1">
      <c r="A397" s="47"/>
    </row>
    <row r="398" spans="1:14" s="4" customFormat="1">
      <c r="A398" s="47"/>
      <c r="B398" s="4" t="s">
        <v>2955</v>
      </c>
      <c r="C398" s="4">
        <v>1</v>
      </c>
      <c r="D398" s="4">
        <v>1</v>
      </c>
      <c r="E398" s="4">
        <v>0</v>
      </c>
      <c r="F398" s="4">
        <v>1</v>
      </c>
      <c r="G398" s="4">
        <v>1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</row>
    <row r="399" spans="1:14" s="4" customFormat="1">
      <c r="A399" s="47" t="s">
        <v>2956</v>
      </c>
      <c r="B399" s="4" t="s">
        <v>2957</v>
      </c>
      <c r="C399" s="4">
        <v>1</v>
      </c>
      <c r="D399" s="4">
        <v>1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</row>
    <row r="400" spans="1:14" s="4" customFormat="1">
      <c r="A400" s="47" t="s">
        <v>3704</v>
      </c>
      <c r="B400" s="4" t="s">
        <v>4231</v>
      </c>
      <c r="C400" s="4">
        <v>0</v>
      </c>
      <c r="D400" s="4">
        <v>0</v>
      </c>
      <c r="E400" s="4">
        <v>0</v>
      </c>
      <c r="F400" s="4">
        <v>1</v>
      </c>
      <c r="G400" s="4">
        <v>1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</row>
    <row r="401" spans="1:14" s="4" customFormat="1">
      <c r="A401" s="47"/>
    </row>
    <row r="402" spans="1:14" s="4" customFormat="1">
      <c r="A402" s="47"/>
      <c r="B402" s="4" t="s">
        <v>2958</v>
      </c>
      <c r="C402" s="4">
        <v>51</v>
      </c>
      <c r="D402" s="4">
        <v>30</v>
      </c>
      <c r="E402" s="4">
        <v>21</v>
      </c>
      <c r="F402" s="4">
        <v>80</v>
      </c>
      <c r="G402" s="4">
        <v>38</v>
      </c>
      <c r="H402" s="4">
        <v>42</v>
      </c>
      <c r="I402" s="4">
        <v>100</v>
      </c>
      <c r="J402" s="4">
        <v>46</v>
      </c>
      <c r="K402" s="4">
        <v>54</v>
      </c>
      <c r="L402" s="4">
        <v>145</v>
      </c>
      <c r="M402" s="4">
        <v>77</v>
      </c>
      <c r="N402" s="4">
        <v>68</v>
      </c>
    </row>
    <row r="403" spans="1:14" s="4" customFormat="1">
      <c r="A403" s="47" t="s">
        <v>2959</v>
      </c>
      <c r="B403" s="4" t="s">
        <v>2960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1</v>
      </c>
      <c r="J403" s="4">
        <v>0</v>
      </c>
      <c r="K403" s="4">
        <v>1</v>
      </c>
      <c r="L403" s="4">
        <v>0</v>
      </c>
      <c r="M403" s="4">
        <v>0</v>
      </c>
      <c r="N403" s="4">
        <v>0</v>
      </c>
    </row>
    <row r="404" spans="1:14" s="4" customFormat="1">
      <c r="A404" s="47" t="s">
        <v>3705</v>
      </c>
      <c r="B404" s="4" t="s">
        <v>3706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1</v>
      </c>
      <c r="M404" s="4">
        <v>0</v>
      </c>
      <c r="N404" s="4">
        <v>1</v>
      </c>
    </row>
    <row r="405" spans="1:14" s="4" customFormat="1">
      <c r="A405" s="47" t="s">
        <v>2962</v>
      </c>
      <c r="B405" s="4" t="s">
        <v>4062</v>
      </c>
      <c r="C405" s="4">
        <v>2</v>
      </c>
      <c r="D405" s="4">
        <v>2</v>
      </c>
      <c r="E405" s="4">
        <v>0</v>
      </c>
      <c r="F405" s="4">
        <v>1</v>
      </c>
      <c r="G405" s="4">
        <v>1</v>
      </c>
      <c r="H405" s="4">
        <v>0</v>
      </c>
      <c r="I405" s="4">
        <v>0</v>
      </c>
      <c r="J405" s="4">
        <v>0</v>
      </c>
      <c r="K405" s="4">
        <v>0</v>
      </c>
      <c r="L405" s="4">
        <v>7</v>
      </c>
      <c r="M405" s="4">
        <v>5</v>
      </c>
      <c r="N405" s="4">
        <v>2</v>
      </c>
    </row>
    <row r="406" spans="1:14" s="4" customFormat="1">
      <c r="A406" s="47" t="s">
        <v>2965</v>
      </c>
      <c r="B406" s="4" t="s">
        <v>4065</v>
      </c>
      <c r="C406" s="4">
        <v>49</v>
      </c>
      <c r="D406" s="4">
        <v>28</v>
      </c>
      <c r="E406" s="4">
        <v>21</v>
      </c>
      <c r="F406" s="4">
        <v>79</v>
      </c>
      <c r="G406" s="4">
        <v>37</v>
      </c>
      <c r="H406" s="4">
        <v>42</v>
      </c>
      <c r="I406" s="4">
        <v>99</v>
      </c>
      <c r="J406" s="4">
        <v>46</v>
      </c>
      <c r="K406" s="4">
        <v>53</v>
      </c>
      <c r="L406" s="4">
        <v>137</v>
      </c>
      <c r="M406" s="4">
        <v>72</v>
      </c>
      <c r="N406" s="4">
        <v>65</v>
      </c>
    </row>
    <row r="407" spans="1:14" s="4" customFormat="1">
      <c r="A407" s="47"/>
    </row>
    <row r="408" spans="1:14" s="4" customFormat="1">
      <c r="A408" s="47"/>
      <c r="B408" s="4" t="s">
        <v>2966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3</v>
      </c>
      <c r="J408" s="4">
        <v>1</v>
      </c>
      <c r="K408" s="4">
        <v>2</v>
      </c>
      <c r="L408" s="4">
        <v>3</v>
      </c>
      <c r="M408" s="4">
        <v>1</v>
      </c>
      <c r="N408" s="4">
        <v>2</v>
      </c>
    </row>
    <row r="409" spans="1:14" s="4" customFormat="1">
      <c r="A409" s="47" t="s">
        <v>2969</v>
      </c>
      <c r="B409" s="4" t="s">
        <v>2970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1</v>
      </c>
      <c r="J409" s="4">
        <v>1</v>
      </c>
      <c r="K409" s="4">
        <v>0</v>
      </c>
      <c r="L409" s="4">
        <v>3</v>
      </c>
      <c r="M409" s="4">
        <v>1</v>
      </c>
      <c r="N409" s="4">
        <v>2</v>
      </c>
    </row>
    <row r="410" spans="1:14" s="4" customFormat="1">
      <c r="A410" s="47" t="s">
        <v>2971</v>
      </c>
      <c r="B410" s="4" t="s">
        <v>4066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2</v>
      </c>
      <c r="J410" s="4">
        <v>0</v>
      </c>
      <c r="K410" s="4">
        <v>2</v>
      </c>
      <c r="L410" s="4">
        <v>0</v>
      </c>
      <c r="M410" s="4">
        <v>0</v>
      </c>
      <c r="N410" s="4">
        <v>0</v>
      </c>
    </row>
    <row r="411" spans="1:14" s="4" customFormat="1">
      <c r="A411" s="47"/>
    </row>
    <row r="412" spans="1:14" s="4" customFormat="1">
      <c r="A412" s="47"/>
      <c r="B412" s="4" t="s">
        <v>3707</v>
      </c>
      <c r="C412" s="4">
        <v>1</v>
      </c>
      <c r="D412" s="4">
        <v>0</v>
      </c>
      <c r="E412" s="4">
        <v>1</v>
      </c>
      <c r="F412" s="4">
        <v>1</v>
      </c>
      <c r="G412" s="4">
        <v>0</v>
      </c>
      <c r="H412" s="4">
        <v>1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</row>
    <row r="413" spans="1:14" s="4" customFormat="1">
      <c r="A413" s="47" t="s">
        <v>3709</v>
      </c>
      <c r="B413" s="4" t="s">
        <v>3912</v>
      </c>
      <c r="C413" s="4">
        <v>0</v>
      </c>
      <c r="D413" s="4">
        <v>0</v>
      </c>
      <c r="E413" s="4">
        <v>0</v>
      </c>
      <c r="F413" s="4">
        <v>1</v>
      </c>
      <c r="G413" s="4">
        <v>0</v>
      </c>
      <c r="H413" s="4">
        <v>1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</row>
    <row r="414" spans="1:14" s="4" customFormat="1">
      <c r="A414" s="47" t="s">
        <v>3710</v>
      </c>
      <c r="B414" s="4" t="s">
        <v>3913</v>
      </c>
      <c r="C414" s="4">
        <v>1</v>
      </c>
      <c r="D414" s="4">
        <v>0</v>
      </c>
      <c r="E414" s="4">
        <v>1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</row>
    <row r="415" spans="1:14" s="4" customFormat="1">
      <c r="A415" s="47"/>
    </row>
    <row r="416" spans="1:14" s="4" customFormat="1">
      <c r="A416" s="47"/>
      <c r="B416" s="4" t="s">
        <v>2972</v>
      </c>
      <c r="C416" s="4">
        <v>9</v>
      </c>
      <c r="D416" s="4">
        <v>4</v>
      </c>
      <c r="E416" s="4">
        <v>5</v>
      </c>
      <c r="F416" s="4">
        <v>19</v>
      </c>
      <c r="G416" s="4">
        <v>11</v>
      </c>
      <c r="H416" s="4">
        <v>8</v>
      </c>
      <c r="I416" s="4">
        <v>28</v>
      </c>
      <c r="J416" s="4">
        <v>10</v>
      </c>
      <c r="K416" s="4">
        <v>18</v>
      </c>
      <c r="L416" s="4">
        <v>70</v>
      </c>
      <c r="M416" s="4">
        <v>33</v>
      </c>
      <c r="N416" s="4">
        <v>37</v>
      </c>
    </row>
    <row r="417" spans="1:14" s="4" customFormat="1">
      <c r="A417" s="47" t="s">
        <v>2973</v>
      </c>
      <c r="B417" s="4" t="s">
        <v>3914</v>
      </c>
      <c r="C417" s="4">
        <v>0</v>
      </c>
      <c r="D417" s="4">
        <v>0</v>
      </c>
      <c r="E417" s="4">
        <v>0</v>
      </c>
      <c r="F417" s="4">
        <v>1</v>
      </c>
      <c r="G417" s="4">
        <v>0</v>
      </c>
      <c r="H417" s="4">
        <v>1</v>
      </c>
      <c r="I417" s="4">
        <v>2</v>
      </c>
      <c r="J417" s="4">
        <v>1</v>
      </c>
      <c r="K417" s="4">
        <v>1</v>
      </c>
      <c r="L417" s="4">
        <v>3</v>
      </c>
      <c r="M417" s="4">
        <v>1</v>
      </c>
      <c r="N417" s="4">
        <v>2</v>
      </c>
    </row>
    <row r="418" spans="1:14" s="4" customFormat="1">
      <c r="A418" s="47" t="s">
        <v>2974</v>
      </c>
      <c r="B418" s="4" t="s">
        <v>3915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2</v>
      </c>
      <c r="M418" s="4">
        <v>1</v>
      </c>
      <c r="N418" s="4">
        <v>1</v>
      </c>
    </row>
    <row r="419" spans="1:14" s="4" customFormat="1">
      <c r="A419" s="47" t="s">
        <v>2977</v>
      </c>
      <c r="B419" s="4" t="s">
        <v>2978</v>
      </c>
      <c r="C419" s="4">
        <v>3</v>
      </c>
      <c r="D419" s="4">
        <v>1</v>
      </c>
      <c r="E419" s="4">
        <v>2</v>
      </c>
      <c r="F419" s="4">
        <v>11</v>
      </c>
      <c r="G419" s="4">
        <v>7</v>
      </c>
      <c r="H419" s="4">
        <v>4</v>
      </c>
      <c r="I419" s="4">
        <v>20</v>
      </c>
      <c r="J419" s="4">
        <v>7</v>
      </c>
      <c r="K419" s="4">
        <v>13</v>
      </c>
      <c r="L419" s="4">
        <v>50</v>
      </c>
      <c r="M419" s="4">
        <v>27</v>
      </c>
      <c r="N419" s="4">
        <v>23</v>
      </c>
    </row>
    <row r="420" spans="1:14" s="4" customFormat="1">
      <c r="A420" s="47" t="s">
        <v>2979</v>
      </c>
      <c r="B420" s="4" t="s">
        <v>2980</v>
      </c>
      <c r="C420" s="4">
        <v>6</v>
      </c>
      <c r="D420" s="4">
        <v>3</v>
      </c>
      <c r="E420" s="4">
        <v>3</v>
      </c>
      <c r="F420" s="4">
        <v>6</v>
      </c>
      <c r="G420" s="4">
        <v>4</v>
      </c>
      <c r="H420" s="4">
        <v>2</v>
      </c>
      <c r="I420" s="4">
        <v>5</v>
      </c>
      <c r="J420" s="4">
        <v>1</v>
      </c>
      <c r="K420" s="4">
        <v>4</v>
      </c>
      <c r="L420" s="4">
        <v>13</v>
      </c>
      <c r="M420" s="4">
        <v>2</v>
      </c>
      <c r="N420" s="4">
        <v>11</v>
      </c>
    </row>
    <row r="421" spans="1:14" s="4" customFormat="1">
      <c r="A421" s="47" t="s">
        <v>2982</v>
      </c>
      <c r="B421" s="4" t="s">
        <v>2983</v>
      </c>
      <c r="C421" s="4">
        <v>0</v>
      </c>
      <c r="D421" s="4">
        <v>0</v>
      </c>
      <c r="E421" s="4">
        <v>0</v>
      </c>
      <c r="F421" s="4">
        <v>1</v>
      </c>
      <c r="G421" s="4">
        <v>0</v>
      </c>
      <c r="H421" s="4">
        <v>1</v>
      </c>
      <c r="I421" s="4">
        <v>1</v>
      </c>
      <c r="J421" s="4">
        <v>1</v>
      </c>
      <c r="K421" s="4">
        <v>0</v>
      </c>
      <c r="L421" s="4">
        <v>2</v>
      </c>
      <c r="M421" s="4">
        <v>2</v>
      </c>
      <c r="N421" s="4">
        <v>0</v>
      </c>
    </row>
    <row r="422" spans="1:14" s="4" customFormat="1">
      <c r="A422" s="47"/>
    </row>
    <row r="423" spans="1:14" s="4" customFormat="1">
      <c r="A423" s="47"/>
      <c r="B423" s="4" t="s">
        <v>2984</v>
      </c>
      <c r="C423" s="4">
        <v>10</v>
      </c>
      <c r="D423" s="4">
        <v>5</v>
      </c>
      <c r="E423" s="4">
        <v>5</v>
      </c>
      <c r="F423" s="4">
        <v>10</v>
      </c>
      <c r="G423" s="4">
        <v>5</v>
      </c>
      <c r="H423" s="4">
        <v>5</v>
      </c>
      <c r="I423" s="4">
        <v>8</v>
      </c>
      <c r="J423" s="4">
        <v>4</v>
      </c>
      <c r="K423" s="4">
        <v>4</v>
      </c>
      <c r="L423" s="4">
        <v>7</v>
      </c>
      <c r="M423" s="4">
        <v>3</v>
      </c>
      <c r="N423" s="4">
        <v>4</v>
      </c>
    </row>
    <row r="424" spans="1:14" s="4" customFormat="1">
      <c r="A424" s="47" t="s">
        <v>2985</v>
      </c>
      <c r="B424" s="4" t="s">
        <v>4067</v>
      </c>
      <c r="C424" s="4">
        <v>10</v>
      </c>
      <c r="D424" s="4">
        <v>5</v>
      </c>
      <c r="E424" s="4">
        <v>5</v>
      </c>
      <c r="F424" s="4">
        <v>10</v>
      </c>
      <c r="G424" s="4">
        <v>5</v>
      </c>
      <c r="H424" s="4">
        <v>5</v>
      </c>
      <c r="I424" s="4">
        <v>8</v>
      </c>
      <c r="J424" s="4">
        <v>4</v>
      </c>
      <c r="K424" s="4">
        <v>4</v>
      </c>
      <c r="L424" s="4">
        <v>7</v>
      </c>
      <c r="M424" s="4">
        <v>3</v>
      </c>
      <c r="N424" s="4">
        <v>4</v>
      </c>
    </row>
    <row r="425" spans="1:14" s="4" customFormat="1">
      <c r="A425" s="47"/>
    </row>
    <row r="426" spans="1:14" s="4" customFormat="1">
      <c r="A426" s="47"/>
      <c r="B426" s="4" t="s">
        <v>2986</v>
      </c>
      <c r="C426" s="4">
        <v>31</v>
      </c>
      <c r="D426" s="4">
        <v>25</v>
      </c>
      <c r="E426" s="4">
        <v>6</v>
      </c>
      <c r="F426" s="4">
        <v>26</v>
      </c>
      <c r="G426" s="4">
        <v>19</v>
      </c>
      <c r="H426" s="4">
        <v>7</v>
      </c>
      <c r="I426" s="4">
        <v>25</v>
      </c>
      <c r="J426" s="4">
        <v>15</v>
      </c>
      <c r="K426" s="4">
        <v>10</v>
      </c>
      <c r="L426" s="4">
        <v>26</v>
      </c>
      <c r="M426" s="4">
        <v>11</v>
      </c>
      <c r="N426" s="4">
        <v>15</v>
      </c>
    </row>
    <row r="427" spans="1:14" s="4" customFormat="1">
      <c r="A427" s="47" t="s">
        <v>2987</v>
      </c>
      <c r="B427" s="4" t="s">
        <v>4068</v>
      </c>
      <c r="C427" s="4">
        <v>3</v>
      </c>
      <c r="D427" s="4">
        <v>2</v>
      </c>
      <c r="E427" s="4">
        <v>1</v>
      </c>
      <c r="F427" s="4">
        <v>1</v>
      </c>
      <c r="G427" s="4">
        <v>1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</row>
    <row r="428" spans="1:14" s="4" customFormat="1">
      <c r="A428" s="47" t="s">
        <v>2988</v>
      </c>
      <c r="B428" s="4" t="s">
        <v>2989</v>
      </c>
      <c r="C428" s="4">
        <v>23</v>
      </c>
      <c r="D428" s="4">
        <v>19</v>
      </c>
      <c r="E428" s="4">
        <v>4</v>
      </c>
      <c r="F428" s="4">
        <v>18</v>
      </c>
      <c r="G428" s="4">
        <v>13</v>
      </c>
      <c r="H428" s="4">
        <v>5</v>
      </c>
      <c r="I428" s="4">
        <v>17</v>
      </c>
      <c r="J428" s="4">
        <v>11</v>
      </c>
      <c r="K428" s="4">
        <v>6</v>
      </c>
      <c r="L428" s="4">
        <v>11</v>
      </c>
      <c r="M428" s="4">
        <v>3</v>
      </c>
      <c r="N428" s="4">
        <v>8</v>
      </c>
    </row>
    <row r="429" spans="1:14" s="4" customFormat="1">
      <c r="A429" s="47" t="s">
        <v>2990</v>
      </c>
      <c r="B429" s="4" t="s">
        <v>2991</v>
      </c>
      <c r="C429" s="4">
        <v>5</v>
      </c>
      <c r="D429" s="4">
        <v>4</v>
      </c>
      <c r="E429" s="4">
        <v>1</v>
      </c>
      <c r="F429" s="4">
        <v>7</v>
      </c>
      <c r="G429" s="4">
        <v>5</v>
      </c>
      <c r="H429" s="4">
        <v>2</v>
      </c>
      <c r="I429" s="4">
        <v>8</v>
      </c>
      <c r="J429" s="4">
        <v>4</v>
      </c>
      <c r="K429" s="4">
        <v>4</v>
      </c>
      <c r="L429" s="4">
        <v>15</v>
      </c>
      <c r="M429" s="4">
        <v>8</v>
      </c>
      <c r="N429" s="4">
        <v>7</v>
      </c>
    </row>
    <row r="430" spans="1:14" s="4" customFormat="1">
      <c r="A430" s="47"/>
    </row>
    <row r="431" spans="1:14" s="4" customFormat="1">
      <c r="A431" s="47"/>
      <c r="B431" s="4" t="s">
        <v>2992</v>
      </c>
      <c r="C431" s="4">
        <v>2</v>
      </c>
      <c r="D431" s="4">
        <v>2</v>
      </c>
      <c r="E431" s="4">
        <v>0</v>
      </c>
      <c r="F431" s="4">
        <v>4</v>
      </c>
      <c r="G431" s="4">
        <v>3</v>
      </c>
      <c r="H431" s="4">
        <v>1</v>
      </c>
      <c r="I431" s="4">
        <v>1</v>
      </c>
      <c r="J431" s="4">
        <v>0</v>
      </c>
      <c r="K431" s="4">
        <v>1</v>
      </c>
      <c r="L431" s="4">
        <v>1</v>
      </c>
      <c r="M431" s="4">
        <v>1</v>
      </c>
      <c r="N431" s="4">
        <v>0</v>
      </c>
    </row>
    <row r="432" spans="1:14" s="4" customFormat="1">
      <c r="A432" s="47" t="s">
        <v>2993</v>
      </c>
      <c r="B432" s="4" t="s">
        <v>3916</v>
      </c>
      <c r="C432" s="4">
        <v>1</v>
      </c>
      <c r="D432" s="4">
        <v>1</v>
      </c>
      <c r="E432" s="4">
        <v>0</v>
      </c>
      <c r="F432" s="4">
        <v>3</v>
      </c>
      <c r="G432" s="4">
        <v>3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</row>
    <row r="433" spans="1:14" s="4" customFormat="1">
      <c r="A433" s="47" t="s">
        <v>2994</v>
      </c>
      <c r="B433" s="4" t="s">
        <v>3917</v>
      </c>
      <c r="C433" s="4">
        <v>1</v>
      </c>
      <c r="D433" s="4">
        <v>1</v>
      </c>
      <c r="E433" s="4">
        <v>0</v>
      </c>
      <c r="F433" s="4">
        <v>1</v>
      </c>
      <c r="G433" s="4">
        <v>0</v>
      </c>
      <c r="H433" s="4">
        <v>1</v>
      </c>
      <c r="I433" s="4">
        <v>1</v>
      </c>
      <c r="J433" s="4">
        <v>0</v>
      </c>
      <c r="K433" s="4">
        <v>1</v>
      </c>
      <c r="L433" s="4">
        <v>1</v>
      </c>
      <c r="M433" s="4">
        <v>1</v>
      </c>
      <c r="N433" s="4">
        <v>0</v>
      </c>
    </row>
    <row r="434" spans="1:14" s="4" customFormat="1">
      <c r="A434" s="47"/>
    </row>
    <row r="435" spans="1:14" s="4" customFormat="1">
      <c r="A435" s="47"/>
      <c r="B435" s="4" t="s">
        <v>2995</v>
      </c>
      <c r="C435" s="4">
        <v>2</v>
      </c>
      <c r="D435" s="4">
        <v>0</v>
      </c>
      <c r="E435" s="4">
        <v>2</v>
      </c>
      <c r="F435" s="4">
        <v>0</v>
      </c>
      <c r="G435" s="4">
        <v>0</v>
      </c>
      <c r="H435" s="4">
        <v>0</v>
      </c>
      <c r="I435" s="4">
        <v>3</v>
      </c>
      <c r="J435" s="4">
        <v>2</v>
      </c>
      <c r="K435" s="4">
        <v>1</v>
      </c>
      <c r="L435" s="4">
        <v>6</v>
      </c>
      <c r="M435" s="4">
        <v>3</v>
      </c>
      <c r="N435" s="4">
        <v>3</v>
      </c>
    </row>
    <row r="436" spans="1:14" s="4" customFormat="1">
      <c r="A436" s="47"/>
    </row>
    <row r="437" spans="1:14" s="4" customFormat="1">
      <c r="A437" s="47" t="s">
        <v>2996</v>
      </c>
      <c r="B437" s="4" t="s">
        <v>2997</v>
      </c>
      <c r="C437" s="4">
        <v>1</v>
      </c>
      <c r="D437" s="4">
        <v>0</v>
      </c>
      <c r="E437" s="4">
        <v>1</v>
      </c>
      <c r="F437" s="4">
        <v>0</v>
      </c>
      <c r="G437" s="4">
        <v>0</v>
      </c>
      <c r="H437" s="4">
        <v>0</v>
      </c>
      <c r="I437" s="4">
        <v>2</v>
      </c>
      <c r="J437" s="4">
        <v>1</v>
      </c>
      <c r="K437" s="4">
        <v>1</v>
      </c>
      <c r="L437" s="4">
        <v>5</v>
      </c>
      <c r="M437" s="4">
        <v>2</v>
      </c>
      <c r="N437" s="4">
        <v>3</v>
      </c>
    </row>
    <row r="438" spans="1:14" s="4" customFormat="1">
      <c r="A438" s="47" t="s">
        <v>2998</v>
      </c>
      <c r="B438" s="4" t="s">
        <v>3918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1</v>
      </c>
      <c r="J438" s="4">
        <v>1</v>
      </c>
      <c r="K438" s="4">
        <v>0</v>
      </c>
      <c r="L438" s="4">
        <v>1</v>
      </c>
      <c r="M438" s="4">
        <v>1</v>
      </c>
      <c r="N438" s="4">
        <v>0</v>
      </c>
    </row>
    <row r="439" spans="1:14" s="4" customFormat="1">
      <c r="A439" s="47" t="s">
        <v>2999</v>
      </c>
      <c r="B439" s="4" t="s">
        <v>3000</v>
      </c>
      <c r="C439" s="4">
        <v>1</v>
      </c>
      <c r="D439" s="4">
        <v>0</v>
      </c>
      <c r="E439" s="4">
        <v>1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</row>
    <row r="440" spans="1:14" s="4" customFormat="1">
      <c r="A440" s="47"/>
    </row>
    <row r="441" spans="1:14" s="4" customFormat="1">
      <c r="A441" s="47"/>
      <c r="B441" s="4" t="s">
        <v>3001</v>
      </c>
      <c r="C441" s="4">
        <v>13</v>
      </c>
      <c r="D441" s="4">
        <v>6</v>
      </c>
      <c r="E441" s="4">
        <v>7</v>
      </c>
      <c r="F441" s="4">
        <v>21</v>
      </c>
      <c r="G441" s="4">
        <v>14</v>
      </c>
      <c r="H441" s="4">
        <v>7</v>
      </c>
      <c r="I441" s="4">
        <v>20</v>
      </c>
      <c r="J441" s="4">
        <v>10</v>
      </c>
      <c r="K441" s="4">
        <v>10</v>
      </c>
      <c r="L441" s="4">
        <v>27</v>
      </c>
      <c r="M441" s="4">
        <v>14</v>
      </c>
      <c r="N441" s="4">
        <v>13</v>
      </c>
    </row>
    <row r="442" spans="1:14" s="4" customFormat="1">
      <c r="A442" s="47" t="s">
        <v>3002</v>
      </c>
      <c r="B442" s="4" t="s">
        <v>3003</v>
      </c>
      <c r="C442" s="4">
        <v>9</v>
      </c>
      <c r="D442" s="4">
        <v>5</v>
      </c>
      <c r="E442" s="4">
        <v>4</v>
      </c>
      <c r="F442" s="4">
        <v>17</v>
      </c>
      <c r="G442" s="4">
        <v>12</v>
      </c>
      <c r="H442" s="4">
        <v>5</v>
      </c>
      <c r="I442" s="4">
        <v>14</v>
      </c>
      <c r="J442" s="4">
        <v>9</v>
      </c>
      <c r="K442" s="4">
        <v>5</v>
      </c>
      <c r="L442" s="4">
        <v>22</v>
      </c>
      <c r="M442" s="4">
        <v>11</v>
      </c>
      <c r="N442" s="4">
        <v>11</v>
      </c>
    </row>
    <row r="443" spans="1:14" s="4" customFormat="1">
      <c r="A443" s="47" t="s">
        <v>3004</v>
      </c>
      <c r="B443" s="4" t="s">
        <v>3005</v>
      </c>
      <c r="C443" s="4">
        <v>4</v>
      </c>
      <c r="D443" s="4">
        <v>1</v>
      </c>
      <c r="E443" s="4">
        <v>3</v>
      </c>
      <c r="F443" s="4">
        <v>4</v>
      </c>
      <c r="G443" s="4">
        <v>2</v>
      </c>
      <c r="H443" s="4">
        <v>2</v>
      </c>
      <c r="I443" s="4">
        <v>6</v>
      </c>
      <c r="J443" s="4">
        <v>1</v>
      </c>
      <c r="K443" s="4">
        <v>5</v>
      </c>
      <c r="L443" s="4">
        <v>5</v>
      </c>
      <c r="M443" s="4">
        <v>3</v>
      </c>
      <c r="N443" s="4">
        <v>2</v>
      </c>
    </row>
    <row r="444" spans="1:14" s="4" customFormat="1">
      <c r="A444" s="47"/>
    </row>
    <row r="445" spans="1:14" s="4" customFormat="1">
      <c r="A445" s="47"/>
    </row>
    <row r="446" spans="1:14" s="4" customFormat="1">
      <c r="A446" s="47"/>
      <c r="B446" s="4" t="s">
        <v>3006</v>
      </c>
      <c r="C446" s="4">
        <v>217</v>
      </c>
      <c r="D446" s="4">
        <v>134</v>
      </c>
      <c r="E446" s="4">
        <v>83</v>
      </c>
      <c r="F446" s="4">
        <v>210</v>
      </c>
      <c r="G446" s="4">
        <v>106</v>
      </c>
      <c r="H446" s="4">
        <v>104</v>
      </c>
      <c r="I446" s="4">
        <v>185</v>
      </c>
      <c r="J446" s="4">
        <v>96</v>
      </c>
      <c r="K446" s="4">
        <v>89</v>
      </c>
      <c r="L446" s="4">
        <v>201</v>
      </c>
      <c r="M446" s="4">
        <v>101</v>
      </c>
      <c r="N446" s="4">
        <v>100</v>
      </c>
    </row>
    <row r="447" spans="1:14" s="4" customFormat="1">
      <c r="A447" s="47"/>
    </row>
    <row r="448" spans="1:14" s="4" customFormat="1">
      <c r="A448" s="47"/>
      <c r="B448" s="4" t="s">
        <v>3441</v>
      </c>
      <c r="C448" s="4">
        <v>0</v>
      </c>
      <c r="D448" s="4">
        <v>0</v>
      </c>
      <c r="E448" s="4">
        <v>0</v>
      </c>
      <c r="F448" s="4">
        <v>2</v>
      </c>
      <c r="G448" s="4">
        <v>1</v>
      </c>
      <c r="H448" s="4">
        <v>1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</row>
    <row r="449" spans="1:14" s="4" customFormat="1">
      <c r="A449" s="47" t="s">
        <v>3010</v>
      </c>
      <c r="B449" s="4" t="s">
        <v>3011</v>
      </c>
      <c r="C449" s="4">
        <v>0</v>
      </c>
      <c r="D449" s="4">
        <v>0</v>
      </c>
      <c r="E449" s="4">
        <v>0</v>
      </c>
      <c r="F449" s="4">
        <v>2</v>
      </c>
      <c r="G449" s="4">
        <v>1</v>
      </c>
      <c r="H449" s="4">
        <v>1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</row>
    <row r="450" spans="1:14" s="4" customFormat="1">
      <c r="A450" s="47"/>
    </row>
    <row r="451" spans="1:14" s="4" customFormat="1">
      <c r="A451" s="47"/>
      <c r="B451" s="4" t="s">
        <v>3012</v>
      </c>
      <c r="C451" s="4">
        <v>7</v>
      </c>
      <c r="D451" s="4">
        <v>1</v>
      </c>
      <c r="E451" s="4">
        <v>6</v>
      </c>
      <c r="F451" s="4">
        <v>9</v>
      </c>
      <c r="G451" s="4">
        <v>4</v>
      </c>
      <c r="H451" s="4">
        <v>5</v>
      </c>
      <c r="I451" s="4">
        <v>4</v>
      </c>
      <c r="J451" s="4">
        <v>3</v>
      </c>
      <c r="K451" s="4">
        <v>1</v>
      </c>
      <c r="L451" s="4">
        <v>16</v>
      </c>
      <c r="M451" s="4">
        <v>9</v>
      </c>
      <c r="N451" s="4">
        <v>7</v>
      </c>
    </row>
    <row r="452" spans="1:14" s="4" customFormat="1">
      <c r="A452" s="47" t="s">
        <v>3014</v>
      </c>
      <c r="B452" s="4" t="s">
        <v>3919</v>
      </c>
      <c r="C452" s="4">
        <v>0</v>
      </c>
      <c r="D452" s="4">
        <v>0</v>
      </c>
      <c r="E452" s="4">
        <v>0</v>
      </c>
      <c r="F452" s="4">
        <v>2</v>
      </c>
      <c r="G452" s="4">
        <v>2</v>
      </c>
      <c r="H452" s="4">
        <v>0</v>
      </c>
      <c r="I452" s="4">
        <v>1</v>
      </c>
      <c r="J452" s="4">
        <v>0</v>
      </c>
      <c r="K452" s="4">
        <v>1</v>
      </c>
      <c r="L452" s="4">
        <v>1</v>
      </c>
      <c r="M452" s="4">
        <v>1</v>
      </c>
      <c r="N452" s="4">
        <v>0</v>
      </c>
    </row>
    <row r="453" spans="1:14" s="4" customFormat="1">
      <c r="A453" s="47" t="s">
        <v>3015</v>
      </c>
      <c r="B453" s="4" t="s">
        <v>4197</v>
      </c>
      <c r="C453" s="4">
        <v>4</v>
      </c>
      <c r="D453" s="4">
        <v>0</v>
      </c>
      <c r="E453" s="4">
        <v>4</v>
      </c>
      <c r="F453" s="4">
        <v>3</v>
      </c>
      <c r="G453" s="4">
        <v>0</v>
      </c>
      <c r="H453" s="4">
        <v>3</v>
      </c>
      <c r="I453" s="4">
        <v>0</v>
      </c>
      <c r="J453" s="4">
        <v>0</v>
      </c>
      <c r="K453" s="4">
        <v>0</v>
      </c>
      <c r="L453" s="4">
        <v>7</v>
      </c>
      <c r="M453" s="4">
        <v>3</v>
      </c>
      <c r="N453" s="4">
        <v>4</v>
      </c>
    </row>
    <row r="454" spans="1:14" s="4" customFormat="1">
      <c r="A454" s="47" t="s">
        <v>3016</v>
      </c>
      <c r="B454" s="4" t="s">
        <v>3017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1</v>
      </c>
      <c r="J454" s="4">
        <v>1</v>
      </c>
      <c r="K454" s="4">
        <v>0</v>
      </c>
      <c r="L454" s="4">
        <v>1</v>
      </c>
      <c r="M454" s="4">
        <v>1</v>
      </c>
      <c r="N454" s="4">
        <v>0</v>
      </c>
    </row>
    <row r="455" spans="1:14" s="4" customFormat="1">
      <c r="A455" s="47" t="s">
        <v>3018</v>
      </c>
      <c r="B455" s="4" t="s">
        <v>4274</v>
      </c>
      <c r="C455" s="4">
        <v>1</v>
      </c>
      <c r="D455" s="4">
        <v>0</v>
      </c>
      <c r="E455" s="4">
        <v>1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</row>
    <row r="456" spans="1:14" s="4" customFormat="1">
      <c r="A456" s="47" t="s">
        <v>3019</v>
      </c>
      <c r="B456" s="4" t="s">
        <v>3020</v>
      </c>
      <c r="C456" s="4">
        <v>2</v>
      </c>
      <c r="D456" s="4">
        <v>1</v>
      </c>
      <c r="E456" s="4">
        <v>1</v>
      </c>
      <c r="F456" s="4">
        <v>3</v>
      </c>
      <c r="G456" s="4">
        <v>2</v>
      </c>
      <c r="H456" s="4">
        <v>1</v>
      </c>
      <c r="I456" s="4">
        <v>2</v>
      </c>
      <c r="J456" s="4">
        <v>2</v>
      </c>
      <c r="K456" s="4">
        <v>0</v>
      </c>
      <c r="L456" s="4">
        <v>6</v>
      </c>
      <c r="M456" s="4">
        <v>3</v>
      </c>
      <c r="N456" s="4">
        <v>3</v>
      </c>
    </row>
    <row r="457" spans="1:14" s="4" customFormat="1">
      <c r="A457" s="47" t="s">
        <v>3021</v>
      </c>
      <c r="B457" s="4" t="s">
        <v>3920</v>
      </c>
      <c r="C457" s="4">
        <v>0</v>
      </c>
      <c r="D457" s="4">
        <v>0</v>
      </c>
      <c r="E457" s="4">
        <v>0</v>
      </c>
      <c r="F457" s="4">
        <v>1</v>
      </c>
      <c r="G457" s="4">
        <v>0</v>
      </c>
      <c r="H457" s="4">
        <v>1</v>
      </c>
      <c r="I457" s="4">
        <v>0</v>
      </c>
      <c r="J457" s="4">
        <v>0</v>
      </c>
      <c r="K457" s="4">
        <v>0</v>
      </c>
      <c r="L457" s="4">
        <v>1</v>
      </c>
      <c r="M457" s="4">
        <v>1</v>
      </c>
      <c r="N457" s="4">
        <v>0</v>
      </c>
    </row>
    <row r="458" spans="1:14" s="4" customFormat="1">
      <c r="A458" s="47"/>
    </row>
    <row r="459" spans="1:14" s="4" customFormat="1">
      <c r="A459" s="47"/>
      <c r="B459" s="4" t="s">
        <v>3022</v>
      </c>
      <c r="C459" s="4">
        <v>4</v>
      </c>
      <c r="D459" s="4">
        <v>3</v>
      </c>
      <c r="E459" s="4">
        <v>1</v>
      </c>
      <c r="F459" s="4">
        <v>2</v>
      </c>
      <c r="G459" s="4">
        <v>0</v>
      </c>
      <c r="H459" s="4">
        <v>2</v>
      </c>
      <c r="I459" s="4">
        <v>4</v>
      </c>
      <c r="J459" s="4">
        <v>3</v>
      </c>
      <c r="K459" s="4">
        <v>1</v>
      </c>
      <c r="L459" s="4">
        <v>4</v>
      </c>
      <c r="M459" s="4">
        <v>3</v>
      </c>
      <c r="N459" s="4">
        <v>1</v>
      </c>
    </row>
    <row r="460" spans="1:14" s="4" customFormat="1">
      <c r="A460" s="47" t="s">
        <v>3023</v>
      </c>
      <c r="B460" s="4" t="s">
        <v>3024</v>
      </c>
      <c r="C460" s="4">
        <v>3</v>
      </c>
      <c r="D460" s="4">
        <v>3</v>
      </c>
      <c r="E460" s="4">
        <v>0</v>
      </c>
      <c r="F460" s="4">
        <v>2</v>
      </c>
      <c r="G460" s="4">
        <v>0</v>
      </c>
      <c r="H460" s="4">
        <v>2</v>
      </c>
      <c r="I460" s="4">
        <v>4</v>
      </c>
      <c r="J460" s="4">
        <v>3</v>
      </c>
      <c r="K460" s="4">
        <v>1</v>
      </c>
      <c r="L460" s="4">
        <v>4</v>
      </c>
      <c r="M460" s="4">
        <v>3</v>
      </c>
      <c r="N460" s="4">
        <v>1</v>
      </c>
    </row>
    <row r="461" spans="1:14" s="4" customFormat="1">
      <c r="A461" s="47" t="s">
        <v>3025</v>
      </c>
      <c r="B461" s="4" t="s">
        <v>3026</v>
      </c>
      <c r="C461" s="4">
        <v>1</v>
      </c>
      <c r="D461" s="4">
        <v>0</v>
      </c>
      <c r="E461" s="4">
        <v>1</v>
      </c>
      <c r="F461" s="4">
        <v>0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</row>
    <row r="462" spans="1:14" s="4" customFormat="1">
      <c r="A462" s="47"/>
    </row>
    <row r="463" spans="1:14" s="4" customFormat="1">
      <c r="A463" s="47"/>
      <c r="B463" s="4" t="s">
        <v>3027</v>
      </c>
      <c r="C463" s="4">
        <v>3</v>
      </c>
      <c r="D463" s="4">
        <v>1</v>
      </c>
      <c r="E463" s="4">
        <v>2</v>
      </c>
      <c r="F463" s="4">
        <v>4</v>
      </c>
      <c r="G463" s="4">
        <v>1</v>
      </c>
      <c r="H463" s="4">
        <v>3</v>
      </c>
      <c r="I463" s="4">
        <v>13</v>
      </c>
      <c r="J463" s="4">
        <v>6</v>
      </c>
      <c r="K463" s="4">
        <v>7</v>
      </c>
      <c r="L463" s="4">
        <v>7</v>
      </c>
      <c r="M463" s="4">
        <v>5</v>
      </c>
      <c r="N463" s="4">
        <v>2</v>
      </c>
    </row>
    <row r="464" spans="1:14" s="4" customFormat="1">
      <c r="A464" s="47" t="s">
        <v>3028</v>
      </c>
      <c r="B464" s="4" t="s">
        <v>3029</v>
      </c>
      <c r="C464" s="4">
        <v>0</v>
      </c>
      <c r="D464" s="4">
        <v>0</v>
      </c>
      <c r="E464" s="4">
        <v>0</v>
      </c>
      <c r="F464" s="4">
        <v>1</v>
      </c>
      <c r="G464" s="4">
        <v>1</v>
      </c>
      <c r="H464" s="4">
        <v>0</v>
      </c>
      <c r="I464" s="4">
        <v>7</v>
      </c>
      <c r="J464" s="4">
        <v>6</v>
      </c>
      <c r="K464" s="4">
        <v>1</v>
      </c>
      <c r="L464" s="4">
        <v>2</v>
      </c>
      <c r="M464" s="4">
        <v>2</v>
      </c>
      <c r="N464" s="4">
        <v>0</v>
      </c>
    </row>
    <row r="465" spans="1:14" s="4" customFormat="1">
      <c r="A465" s="47" t="s">
        <v>3030</v>
      </c>
      <c r="B465" s="4" t="s">
        <v>3031</v>
      </c>
      <c r="C465" s="4">
        <v>0</v>
      </c>
      <c r="D465" s="4">
        <v>0</v>
      </c>
      <c r="E465" s="4">
        <v>0</v>
      </c>
      <c r="F465" s="4">
        <v>1</v>
      </c>
      <c r="G465" s="4">
        <v>0</v>
      </c>
      <c r="H465" s="4">
        <v>1</v>
      </c>
      <c r="I465" s="4">
        <v>1</v>
      </c>
      <c r="J465" s="4">
        <v>0</v>
      </c>
      <c r="K465" s="4">
        <v>1</v>
      </c>
      <c r="L465" s="4">
        <v>0</v>
      </c>
      <c r="M465" s="4">
        <v>0</v>
      </c>
      <c r="N465" s="4">
        <v>0</v>
      </c>
    </row>
    <row r="466" spans="1:14" s="4" customFormat="1">
      <c r="A466" s="47" t="s">
        <v>3032</v>
      </c>
      <c r="B466" s="4" t="s">
        <v>3033</v>
      </c>
      <c r="C466" s="4">
        <v>0</v>
      </c>
      <c r="D466" s="4">
        <v>0</v>
      </c>
      <c r="E466" s="4">
        <v>0</v>
      </c>
      <c r="F466" s="4">
        <v>2</v>
      </c>
      <c r="G466" s="4">
        <v>0</v>
      </c>
      <c r="H466" s="4">
        <v>2</v>
      </c>
      <c r="I466" s="4">
        <v>4</v>
      </c>
      <c r="J466" s="4">
        <v>0</v>
      </c>
      <c r="K466" s="4">
        <v>4</v>
      </c>
      <c r="L466" s="4">
        <v>1</v>
      </c>
      <c r="M466" s="4">
        <v>0</v>
      </c>
      <c r="N466" s="4">
        <v>1</v>
      </c>
    </row>
    <row r="467" spans="1:14" s="4" customFormat="1">
      <c r="A467" s="47" t="s">
        <v>3034</v>
      </c>
      <c r="B467" s="4" t="s">
        <v>3035</v>
      </c>
      <c r="C467" s="4">
        <v>1</v>
      </c>
      <c r="D467" s="4">
        <v>1</v>
      </c>
      <c r="E467" s="4">
        <v>0</v>
      </c>
      <c r="F467" s="4">
        <v>0</v>
      </c>
      <c r="G467" s="4">
        <v>0</v>
      </c>
      <c r="H467" s="4">
        <v>0</v>
      </c>
      <c r="I467" s="4">
        <v>1</v>
      </c>
      <c r="J467" s="4">
        <v>0</v>
      </c>
      <c r="K467" s="4">
        <v>1</v>
      </c>
      <c r="L467" s="4">
        <v>0</v>
      </c>
      <c r="M467" s="4">
        <v>0</v>
      </c>
      <c r="N467" s="4">
        <v>0</v>
      </c>
    </row>
    <row r="468" spans="1:14" s="4" customFormat="1">
      <c r="A468" s="47" t="s">
        <v>3036</v>
      </c>
      <c r="B468" s="4" t="s">
        <v>4198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3</v>
      </c>
      <c r="M468" s="4">
        <v>3</v>
      </c>
      <c r="N468" s="4">
        <v>0</v>
      </c>
    </row>
    <row r="469" spans="1:14" s="4" customFormat="1">
      <c r="A469" s="47" t="s">
        <v>3039</v>
      </c>
      <c r="B469" s="4" t="s">
        <v>3040</v>
      </c>
      <c r="C469" s="4">
        <v>2</v>
      </c>
      <c r="D469" s="4">
        <v>0</v>
      </c>
      <c r="E469" s="4">
        <v>2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1</v>
      </c>
      <c r="M469" s="4">
        <v>0</v>
      </c>
      <c r="N469" s="4">
        <v>1</v>
      </c>
    </row>
    <row r="470" spans="1:14" s="4" customFormat="1">
      <c r="A470" s="47"/>
    </row>
    <row r="471" spans="1:14" s="4" customFormat="1">
      <c r="A471" s="47"/>
      <c r="B471" s="4" t="s">
        <v>3041</v>
      </c>
      <c r="C471" s="4">
        <v>1</v>
      </c>
      <c r="D471" s="4">
        <v>0</v>
      </c>
      <c r="E471" s="4">
        <v>1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</row>
    <row r="472" spans="1:14" s="4" customFormat="1">
      <c r="A472" s="47" t="s">
        <v>3715</v>
      </c>
      <c r="B472" s="4" t="s">
        <v>3716</v>
      </c>
      <c r="C472" s="4">
        <v>1</v>
      </c>
      <c r="D472" s="4">
        <v>0</v>
      </c>
      <c r="E472" s="4">
        <v>1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</row>
    <row r="473" spans="1:14" s="4" customFormat="1">
      <c r="A473" s="47"/>
    </row>
    <row r="474" spans="1:14" s="4" customFormat="1">
      <c r="A474" s="47"/>
      <c r="B474" s="4" t="s">
        <v>3044</v>
      </c>
      <c r="C474" s="4">
        <v>10</v>
      </c>
      <c r="D474" s="4">
        <v>6</v>
      </c>
      <c r="E474" s="4">
        <v>4</v>
      </c>
      <c r="F474" s="4">
        <v>9</v>
      </c>
      <c r="G474" s="4">
        <v>7</v>
      </c>
      <c r="H474" s="4">
        <v>2</v>
      </c>
      <c r="I474" s="4">
        <v>5</v>
      </c>
      <c r="J474" s="4">
        <v>1</v>
      </c>
      <c r="K474" s="4">
        <v>4</v>
      </c>
      <c r="L474" s="4">
        <v>12</v>
      </c>
      <c r="M474" s="4">
        <v>5</v>
      </c>
      <c r="N474" s="4">
        <v>7</v>
      </c>
    </row>
    <row r="475" spans="1:14" s="4" customFormat="1">
      <c r="A475" s="47" t="s">
        <v>3045</v>
      </c>
      <c r="B475" s="4" t="s">
        <v>3046</v>
      </c>
      <c r="C475" s="4">
        <v>1</v>
      </c>
      <c r="D475" s="4">
        <v>1</v>
      </c>
      <c r="E475" s="4">
        <v>0</v>
      </c>
      <c r="F475" s="4">
        <v>2</v>
      </c>
      <c r="G475" s="4">
        <v>2</v>
      </c>
      <c r="H475" s="4">
        <v>0</v>
      </c>
      <c r="I475" s="4">
        <v>1</v>
      </c>
      <c r="J475" s="4">
        <v>0</v>
      </c>
      <c r="K475" s="4">
        <v>1</v>
      </c>
      <c r="L475" s="4">
        <v>4</v>
      </c>
      <c r="M475" s="4">
        <v>3</v>
      </c>
      <c r="N475" s="4">
        <v>1</v>
      </c>
    </row>
    <row r="476" spans="1:14" s="4" customFormat="1">
      <c r="A476" s="47" t="s">
        <v>3047</v>
      </c>
      <c r="B476" s="4" t="s">
        <v>4069</v>
      </c>
      <c r="C476" s="4">
        <v>2</v>
      </c>
      <c r="D476" s="4">
        <v>1</v>
      </c>
      <c r="E476" s="4">
        <v>1</v>
      </c>
      <c r="F476" s="4">
        <v>2</v>
      </c>
      <c r="G476" s="4">
        <v>1</v>
      </c>
      <c r="H476" s="4">
        <v>1</v>
      </c>
      <c r="I476" s="4">
        <v>4</v>
      </c>
      <c r="J476" s="4">
        <v>1</v>
      </c>
      <c r="K476" s="4">
        <v>3</v>
      </c>
      <c r="L476" s="4">
        <v>5</v>
      </c>
      <c r="M476" s="4">
        <v>2</v>
      </c>
      <c r="N476" s="4">
        <v>3</v>
      </c>
    </row>
    <row r="477" spans="1:14" s="4" customFormat="1">
      <c r="A477" s="47" t="s">
        <v>3048</v>
      </c>
      <c r="B477" s="4" t="s">
        <v>3049</v>
      </c>
      <c r="C477" s="4">
        <v>2</v>
      </c>
      <c r="D477" s="4">
        <v>2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1</v>
      </c>
      <c r="M477" s="4">
        <v>0</v>
      </c>
      <c r="N477" s="4">
        <v>1</v>
      </c>
    </row>
    <row r="478" spans="1:14" s="4" customFormat="1">
      <c r="A478" s="47" t="s">
        <v>3717</v>
      </c>
      <c r="B478" s="4" t="s">
        <v>3718</v>
      </c>
      <c r="C478" s="4">
        <v>2</v>
      </c>
      <c r="D478" s="4">
        <v>1</v>
      </c>
      <c r="E478" s="4">
        <v>1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</row>
    <row r="479" spans="1:14" s="4" customFormat="1">
      <c r="A479" s="47"/>
    </row>
    <row r="480" spans="1:14" s="4" customFormat="1">
      <c r="A480" s="47" t="s">
        <v>3055</v>
      </c>
      <c r="B480" s="4" t="s">
        <v>3056</v>
      </c>
      <c r="C480" s="4">
        <v>3</v>
      </c>
      <c r="D480" s="4">
        <v>1</v>
      </c>
      <c r="E480" s="4">
        <v>2</v>
      </c>
      <c r="F480" s="4">
        <v>5</v>
      </c>
      <c r="G480" s="4">
        <v>4</v>
      </c>
      <c r="H480" s="4">
        <v>1</v>
      </c>
      <c r="I480" s="4">
        <v>0</v>
      </c>
      <c r="J480" s="4">
        <v>0</v>
      </c>
      <c r="K480" s="4">
        <v>0</v>
      </c>
      <c r="L480" s="4">
        <v>2</v>
      </c>
      <c r="M480" s="4">
        <v>0</v>
      </c>
      <c r="N480" s="4">
        <v>2</v>
      </c>
    </row>
    <row r="481" spans="1:14" s="4" customFormat="1">
      <c r="A481" s="47"/>
    </row>
    <row r="482" spans="1:14" s="4" customFormat="1">
      <c r="A482" s="47"/>
      <c r="B482" s="4" t="s">
        <v>3057</v>
      </c>
      <c r="C482" s="4">
        <v>7</v>
      </c>
      <c r="D482" s="4">
        <v>3</v>
      </c>
      <c r="E482" s="4">
        <v>4</v>
      </c>
      <c r="F482" s="4">
        <v>2</v>
      </c>
      <c r="G482" s="4">
        <v>1</v>
      </c>
      <c r="H482" s="4">
        <v>1</v>
      </c>
      <c r="I482" s="4">
        <v>5</v>
      </c>
      <c r="J482" s="4">
        <v>4</v>
      </c>
      <c r="K482" s="4">
        <v>1</v>
      </c>
      <c r="L482" s="4">
        <v>8</v>
      </c>
      <c r="M482" s="4">
        <v>5</v>
      </c>
      <c r="N482" s="4">
        <v>3</v>
      </c>
    </row>
    <row r="483" spans="1:14" s="4" customFormat="1">
      <c r="A483" s="47" t="s">
        <v>3058</v>
      </c>
      <c r="B483" s="4" t="s">
        <v>3059</v>
      </c>
      <c r="C483" s="4">
        <v>6</v>
      </c>
      <c r="D483" s="4">
        <v>3</v>
      </c>
      <c r="E483" s="4">
        <v>3</v>
      </c>
      <c r="F483" s="4">
        <v>2</v>
      </c>
      <c r="G483" s="4">
        <v>1</v>
      </c>
      <c r="H483" s="4">
        <v>1</v>
      </c>
      <c r="I483" s="4">
        <v>5</v>
      </c>
      <c r="J483" s="4">
        <v>4</v>
      </c>
      <c r="K483" s="4">
        <v>1</v>
      </c>
      <c r="L483" s="4">
        <v>7</v>
      </c>
      <c r="M483" s="4">
        <v>5</v>
      </c>
      <c r="N483" s="4">
        <v>2</v>
      </c>
    </row>
    <row r="484" spans="1:14" s="4" customFormat="1">
      <c r="A484" s="47" t="s">
        <v>3060</v>
      </c>
      <c r="B484" s="4" t="s">
        <v>3061</v>
      </c>
      <c r="C484" s="4">
        <v>1</v>
      </c>
      <c r="D484" s="4">
        <v>0</v>
      </c>
      <c r="E484" s="4">
        <v>1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1</v>
      </c>
      <c r="M484" s="4">
        <v>0</v>
      </c>
      <c r="N484" s="4">
        <v>1</v>
      </c>
    </row>
    <row r="485" spans="1:14" s="4" customFormat="1">
      <c r="A485" s="47"/>
    </row>
    <row r="486" spans="1:14" s="4" customFormat="1">
      <c r="A486" s="47"/>
      <c r="B486" s="4" t="s">
        <v>3062</v>
      </c>
      <c r="C486" s="4">
        <v>138</v>
      </c>
      <c r="D486" s="4">
        <v>87</v>
      </c>
      <c r="E486" s="4">
        <v>51</v>
      </c>
      <c r="F486" s="4">
        <v>153</v>
      </c>
      <c r="G486" s="4">
        <v>79</v>
      </c>
      <c r="H486" s="4">
        <v>74</v>
      </c>
      <c r="I486" s="4">
        <v>115</v>
      </c>
      <c r="J486" s="4">
        <v>60</v>
      </c>
      <c r="K486" s="4">
        <v>55</v>
      </c>
      <c r="L486" s="4">
        <v>109</v>
      </c>
      <c r="M486" s="4">
        <v>49</v>
      </c>
      <c r="N486" s="4">
        <v>60</v>
      </c>
    </row>
    <row r="487" spans="1:14" s="4" customFormat="1">
      <c r="A487" s="47" t="s">
        <v>3063</v>
      </c>
      <c r="B487" s="4" t="s">
        <v>4071</v>
      </c>
      <c r="C487" s="4">
        <v>38</v>
      </c>
      <c r="D487" s="4">
        <v>27</v>
      </c>
      <c r="E487" s="4">
        <v>11</v>
      </c>
      <c r="F487" s="4">
        <v>36</v>
      </c>
      <c r="G487" s="4">
        <v>19</v>
      </c>
      <c r="H487" s="4">
        <v>17</v>
      </c>
      <c r="I487" s="4">
        <v>19</v>
      </c>
      <c r="J487" s="4">
        <v>11</v>
      </c>
      <c r="K487" s="4">
        <v>8</v>
      </c>
      <c r="L487" s="4">
        <v>19</v>
      </c>
      <c r="M487" s="4">
        <v>9</v>
      </c>
      <c r="N487" s="4">
        <v>10</v>
      </c>
    </row>
    <row r="488" spans="1:14" s="4" customFormat="1">
      <c r="A488" s="47" t="s">
        <v>3064</v>
      </c>
      <c r="B488" s="4" t="s">
        <v>4072</v>
      </c>
      <c r="C488" s="4">
        <v>0</v>
      </c>
      <c r="D488" s="4">
        <v>0</v>
      </c>
      <c r="E488" s="4">
        <v>0</v>
      </c>
      <c r="F488" s="4">
        <v>1</v>
      </c>
      <c r="G488" s="4">
        <v>1</v>
      </c>
      <c r="H488" s="4">
        <v>0</v>
      </c>
      <c r="I488" s="4">
        <v>1</v>
      </c>
      <c r="J488" s="4">
        <v>1</v>
      </c>
      <c r="K488" s="4">
        <v>0</v>
      </c>
      <c r="L488" s="4">
        <v>0</v>
      </c>
      <c r="M488" s="4">
        <v>0</v>
      </c>
      <c r="N488" s="4">
        <v>0</v>
      </c>
    </row>
    <row r="489" spans="1:14" s="4" customFormat="1">
      <c r="A489" s="47" t="s">
        <v>3065</v>
      </c>
      <c r="B489" s="4" t="s">
        <v>4199</v>
      </c>
      <c r="C489" s="4">
        <v>18</v>
      </c>
      <c r="D489" s="4">
        <v>10</v>
      </c>
      <c r="E489" s="4">
        <v>8</v>
      </c>
      <c r="F489" s="4">
        <v>13</v>
      </c>
      <c r="G489" s="4">
        <v>5</v>
      </c>
      <c r="H489" s="4">
        <v>8</v>
      </c>
      <c r="I489" s="4">
        <v>13</v>
      </c>
      <c r="J489" s="4">
        <v>5</v>
      </c>
      <c r="K489" s="4">
        <v>8</v>
      </c>
      <c r="L489" s="4">
        <v>18</v>
      </c>
      <c r="M489" s="4">
        <v>9</v>
      </c>
      <c r="N489" s="4">
        <v>9</v>
      </c>
    </row>
    <row r="490" spans="1:14" s="4" customFormat="1">
      <c r="A490" s="47" t="s">
        <v>3066</v>
      </c>
      <c r="B490" s="4" t="s">
        <v>3921</v>
      </c>
      <c r="C490" s="4">
        <v>0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1</v>
      </c>
      <c r="J490" s="4">
        <v>1</v>
      </c>
      <c r="K490" s="4">
        <v>0</v>
      </c>
      <c r="L490" s="4">
        <v>0</v>
      </c>
      <c r="M490" s="4">
        <v>0</v>
      </c>
      <c r="N490" s="4">
        <v>0</v>
      </c>
    </row>
    <row r="491" spans="1:14" s="4" customFormat="1">
      <c r="A491" s="47" t="s">
        <v>2468</v>
      </c>
      <c r="B491" s="4" t="s">
        <v>2469</v>
      </c>
      <c r="C491" s="4">
        <v>68</v>
      </c>
      <c r="D491" s="4">
        <v>42</v>
      </c>
      <c r="E491" s="4">
        <v>26</v>
      </c>
      <c r="F491" s="4">
        <v>90</v>
      </c>
      <c r="G491" s="4">
        <v>46</v>
      </c>
      <c r="H491" s="4">
        <v>44</v>
      </c>
      <c r="I491" s="4">
        <v>67</v>
      </c>
      <c r="J491" s="4">
        <v>37</v>
      </c>
      <c r="K491" s="4">
        <v>30</v>
      </c>
      <c r="L491" s="4">
        <v>61</v>
      </c>
      <c r="M491" s="4">
        <v>27</v>
      </c>
      <c r="N491" s="4">
        <v>34</v>
      </c>
    </row>
    <row r="492" spans="1:14" s="4" customFormat="1">
      <c r="A492" s="47" t="s">
        <v>3067</v>
      </c>
      <c r="B492" s="4" t="s">
        <v>4073</v>
      </c>
      <c r="C492" s="4">
        <v>3</v>
      </c>
      <c r="D492" s="4">
        <v>0</v>
      </c>
      <c r="E492" s="4">
        <v>3</v>
      </c>
      <c r="F492" s="4">
        <v>3</v>
      </c>
      <c r="G492" s="4">
        <v>2</v>
      </c>
      <c r="H492" s="4">
        <v>1</v>
      </c>
      <c r="I492" s="4">
        <v>4</v>
      </c>
      <c r="J492" s="4">
        <v>2</v>
      </c>
      <c r="K492" s="4">
        <v>2</v>
      </c>
      <c r="L492" s="4">
        <v>2</v>
      </c>
      <c r="M492" s="4">
        <v>0</v>
      </c>
      <c r="N492" s="4">
        <v>2</v>
      </c>
    </row>
    <row r="493" spans="1:14" s="4" customFormat="1">
      <c r="A493" s="47" t="s">
        <v>3068</v>
      </c>
      <c r="B493" s="4" t="s">
        <v>4074</v>
      </c>
      <c r="C493" s="4">
        <v>11</v>
      </c>
      <c r="D493" s="4">
        <v>8</v>
      </c>
      <c r="E493" s="4">
        <v>3</v>
      </c>
      <c r="F493" s="4">
        <v>10</v>
      </c>
      <c r="G493" s="4">
        <v>6</v>
      </c>
      <c r="H493" s="4">
        <v>4</v>
      </c>
      <c r="I493" s="4">
        <v>10</v>
      </c>
      <c r="J493" s="4">
        <v>3</v>
      </c>
      <c r="K493" s="4">
        <v>7</v>
      </c>
      <c r="L493" s="4">
        <v>9</v>
      </c>
      <c r="M493" s="4">
        <v>4</v>
      </c>
      <c r="N493" s="4">
        <v>5</v>
      </c>
    </row>
    <row r="494" spans="1:14" s="4" customFormat="1">
      <c r="A494" s="47"/>
    </row>
    <row r="495" spans="1:14" s="4" customFormat="1">
      <c r="A495" s="47"/>
      <c r="B495" s="4" t="s">
        <v>3069</v>
      </c>
      <c r="C495" s="4">
        <v>16</v>
      </c>
      <c r="D495" s="4">
        <v>10</v>
      </c>
      <c r="E495" s="4">
        <v>6</v>
      </c>
      <c r="F495" s="4">
        <v>11</v>
      </c>
      <c r="G495" s="4">
        <v>5</v>
      </c>
      <c r="H495" s="4">
        <v>6</v>
      </c>
      <c r="I495" s="4">
        <v>15</v>
      </c>
      <c r="J495" s="4">
        <v>5</v>
      </c>
      <c r="K495" s="4">
        <v>10</v>
      </c>
      <c r="L495" s="4">
        <v>20</v>
      </c>
      <c r="M495" s="4">
        <v>9</v>
      </c>
      <c r="N495" s="4">
        <v>11</v>
      </c>
    </row>
    <row r="496" spans="1:14" s="4" customFormat="1">
      <c r="A496" s="47" t="s">
        <v>3070</v>
      </c>
      <c r="B496" s="4" t="s">
        <v>3071</v>
      </c>
      <c r="C496" s="4">
        <v>3</v>
      </c>
      <c r="D496" s="4">
        <v>2</v>
      </c>
      <c r="E496" s="4">
        <v>1</v>
      </c>
      <c r="F496" s="4">
        <v>4</v>
      </c>
      <c r="G496" s="4">
        <v>1</v>
      </c>
      <c r="H496" s="4">
        <v>3</v>
      </c>
      <c r="I496" s="4">
        <v>4</v>
      </c>
      <c r="J496" s="4">
        <v>2</v>
      </c>
      <c r="K496" s="4">
        <v>2</v>
      </c>
      <c r="L496" s="4">
        <v>7</v>
      </c>
      <c r="M496" s="4">
        <v>3</v>
      </c>
      <c r="N496" s="4">
        <v>4</v>
      </c>
    </row>
    <row r="497" spans="1:14" s="4" customFormat="1">
      <c r="A497" s="47" t="s">
        <v>3072</v>
      </c>
      <c r="B497" s="4" t="s">
        <v>3073</v>
      </c>
      <c r="C497" s="4">
        <v>1</v>
      </c>
      <c r="D497" s="4">
        <v>0</v>
      </c>
      <c r="E497" s="4">
        <v>1</v>
      </c>
      <c r="F497" s="4">
        <v>1</v>
      </c>
      <c r="G497" s="4">
        <v>0</v>
      </c>
      <c r="H497" s="4">
        <v>1</v>
      </c>
      <c r="I497" s="4">
        <v>2</v>
      </c>
      <c r="J497" s="4">
        <v>1</v>
      </c>
      <c r="K497" s="4">
        <v>1</v>
      </c>
      <c r="L497" s="4">
        <v>3</v>
      </c>
      <c r="M497" s="4">
        <v>1</v>
      </c>
      <c r="N497" s="4">
        <v>2</v>
      </c>
    </row>
    <row r="498" spans="1:14" s="4" customFormat="1">
      <c r="A498" s="47" t="s">
        <v>3075</v>
      </c>
      <c r="B498" s="4" t="s">
        <v>4076</v>
      </c>
      <c r="C498" s="4">
        <v>6</v>
      </c>
      <c r="D498" s="4">
        <v>4</v>
      </c>
      <c r="E498" s="4">
        <v>2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3</v>
      </c>
      <c r="M498" s="4">
        <v>2</v>
      </c>
      <c r="N498" s="4">
        <v>1</v>
      </c>
    </row>
    <row r="499" spans="1:14" s="4" customFormat="1">
      <c r="A499" s="47" t="s">
        <v>3076</v>
      </c>
      <c r="B499" s="4" t="s">
        <v>3077</v>
      </c>
      <c r="C499" s="4">
        <v>6</v>
      </c>
      <c r="D499" s="4">
        <v>4</v>
      </c>
      <c r="E499" s="4">
        <v>2</v>
      </c>
      <c r="F499" s="4">
        <v>6</v>
      </c>
      <c r="G499" s="4">
        <v>4</v>
      </c>
      <c r="H499" s="4">
        <v>2</v>
      </c>
      <c r="I499" s="4">
        <v>9</v>
      </c>
      <c r="J499" s="4">
        <v>2</v>
      </c>
      <c r="K499" s="4">
        <v>7</v>
      </c>
      <c r="L499" s="4">
        <v>6</v>
      </c>
      <c r="M499" s="4">
        <v>3</v>
      </c>
      <c r="N499" s="4">
        <v>3</v>
      </c>
    </row>
    <row r="500" spans="1:14" s="4" customFormat="1">
      <c r="A500" s="47" t="s">
        <v>3078</v>
      </c>
      <c r="B500" s="4" t="s">
        <v>4200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1</v>
      </c>
      <c r="M500" s="4">
        <v>0</v>
      </c>
      <c r="N500" s="4">
        <v>1</v>
      </c>
    </row>
    <row r="501" spans="1:14" s="4" customFormat="1">
      <c r="A501" s="47"/>
    </row>
    <row r="502" spans="1:14" s="4" customFormat="1">
      <c r="A502" s="47"/>
      <c r="B502" s="4" t="s">
        <v>3079</v>
      </c>
      <c r="C502" s="4">
        <v>31</v>
      </c>
      <c r="D502" s="4">
        <v>23</v>
      </c>
      <c r="E502" s="4">
        <v>8</v>
      </c>
      <c r="F502" s="4">
        <v>18</v>
      </c>
      <c r="G502" s="4">
        <v>8</v>
      </c>
      <c r="H502" s="4">
        <v>10</v>
      </c>
      <c r="I502" s="4">
        <v>24</v>
      </c>
      <c r="J502" s="4">
        <v>14</v>
      </c>
      <c r="K502" s="4">
        <v>10</v>
      </c>
      <c r="L502" s="4">
        <v>25</v>
      </c>
      <c r="M502" s="4">
        <v>16</v>
      </c>
      <c r="N502" s="4">
        <v>9</v>
      </c>
    </row>
    <row r="503" spans="1:14" s="4" customFormat="1">
      <c r="A503" s="47" t="s">
        <v>3083</v>
      </c>
      <c r="B503" s="4" t="s">
        <v>3084</v>
      </c>
      <c r="C503" s="4">
        <v>31</v>
      </c>
      <c r="D503" s="4">
        <v>23</v>
      </c>
      <c r="E503" s="4">
        <v>8</v>
      </c>
      <c r="F503" s="4">
        <v>18</v>
      </c>
      <c r="G503" s="4">
        <v>8</v>
      </c>
      <c r="H503" s="4">
        <v>10</v>
      </c>
      <c r="I503" s="4">
        <v>24</v>
      </c>
      <c r="J503" s="4">
        <v>14</v>
      </c>
      <c r="K503" s="4">
        <v>10</v>
      </c>
      <c r="L503" s="4">
        <v>25</v>
      </c>
      <c r="M503" s="4">
        <v>16</v>
      </c>
      <c r="N503" s="4">
        <v>9</v>
      </c>
    </row>
    <row r="504" spans="1:14" s="4" customFormat="1">
      <c r="A504" s="47"/>
    </row>
    <row r="505" spans="1:14" s="4" customFormat="1">
      <c r="A505" s="47"/>
    </row>
    <row r="506" spans="1:14" s="4" customFormat="1">
      <c r="A506" s="47"/>
      <c r="B506" s="4" t="s">
        <v>3085</v>
      </c>
      <c r="C506" s="4">
        <v>6</v>
      </c>
      <c r="D506" s="4">
        <v>4</v>
      </c>
      <c r="E506" s="4">
        <v>2</v>
      </c>
      <c r="F506" s="4">
        <v>7</v>
      </c>
      <c r="G506" s="4">
        <v>3</v>
      </c>
      <c r="H506" s="4">
        <v>4</v>
      </c>
      <c r="I506" s="4">
        <v>8</v>
      </c>
      <c r="J506" s="4">
        <v>5</v>
      </c>
      <c r="K506" s="4">
        <v>3</v>
      </c>
      <c r="L506" s="4">
        <v>5</v>
      </c>
      <c r="M506" s="4">
        <v>2</v>
      </c>
      <c r="N506" s="4">
        <v>3</v>
      </c>
    </row>
    <row r="507" spans="1:14" s="4" customFormat="1">
      <c r="A507" s="47"/>
    </row>
    <row r="508" spans="1:14" s="4" customFormat="1">
      <c r="A508" s="47"/>
      <c r="B508" s="4" t="s">
        <v>3086</v>
      </c>
      <c r="C508" s="4">
        <v>2</v>
      </c>
      <c r="D508" s="4">
        <v>1</v>
      </c>
      <c r="E508" s="4">
        <v>1</v>
      </c>
      <c r="F508" s="4">
        <v>4</v>
      </c>
      <c r="G508" s="4">
        <v>1</v>
      </c>
      <c r="H508" s="4">
        <v>3</v>
      </c>
      <c r="I508" s="4">
        <v>2</v>
      </c>
      <c r="J508" s="4">
        <v>2</v>
      </c>
      <c r="K508" s="4">
        <v>0</v>
      </c>
      <c r="L508" s="4">
        <v>1</v>
      </c>
      <c r="M508" s="4">
        <v>0</v>
      </c>
      <c r="N508" s="4">
        <v>1</v>
      </c>
    </row>
    <row r="509" spans="1:14" s="4" customFormat="1">
      <c r="A509" s="47" t="s">
        <v>3087</v>
      </c>
      <c r="B509" s="4" t="s">
        <v>4232</v>
      </c>
      <c r="C509" s="4">
        <v>1</v>
      </c>
      <c r="D509" s="4">
        <v>1</v>
      </c>
      <c r="E509" s="4">
        <v>0</v>
      </c>
      <c r="F509" s="4">
        <v>3</v>
      </c>
      <c r="G509" s="4">
        <v>1</v>
      </c>
      <c r="H509" s="4">
        <v>2</v>
      </c>
      <c r="I509" s="4">
        <v>1</v>
      </c>
      <c r="J509" s="4">
        <v>1</v>
      </c>
      <c r="K509" s="4">
        <v>0</v>
      </c>
      <c r="L509" s="4">
        <v>0</v>
      </c>
      <c r="M509" s="4">
        <v>0</v>
      </c>
      <c r="N509" s="4">
        <v>0</v>
      </c>
    </row>
    <row r="510" spans="1:14" s="4" customFormat="1">
      <c r="A510" s="47" t="s">
        <v>3088</v>
      </c>
      <c r="B510" s="4" t="s">
        <v>3089</v>
      </c>
      <c r="C510" s="4">
        <v>1</v>
      </c>
      <c r="D510" s="4">
        <v>0</v>
      </c>
      <c r="E510" s="4">
        <v>1</v>
      </c>
      <c r="F510" s="4">
        <v>0</v>
      </c>
      <c r="G510" s="4">
        <v>0</v>
      </c>
      <c r="H510" s="4">
        <v>0</v>
      </c>
      <c r="I510" s="4">
        <v>1</v>
      </c>
      <c r="J510" s="4">
        <v>1</v>
      </c>
      <c r="K510" s="4">
        <v>0</v>
      </c>
      <c r="L510" s="4">
        <v>1</v>
      </c>
      <c r="M510" s="4">
        <v>0</v>
      </c>
      <c r="N510" s="4">
        <v>1</v>
      </c>
    </row>
    <row r="511" spans="1:14" s="4" customFormat="1">
      <c r="A511" s="47" t="s">
        <v>3719</v>
      </c>
      <c r="B511" s="4" t="s">
        <v>3720</v>
      </c>
      <c r="C511" s="4">
        <v>0</v>
      </c>
      <c r="D511" s="4">
        <v>0</v>
      </c>
      <c r="E511" s="4">
        <v>0</v>
      </c>
      <c r="F511" s="4">
        <v>1</v>
      </c>
      <c r="G511" s="4">
        <v>0</v>
      </c>
      <c r="H511" s="4">
        <v>1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</row>
    <row r="512" spans="1:14" s="4" customFormat="1">
      <c r="A512" s="47"/>
    </row>
    <row r="513" spans="1:14" s="4" customFormat="1">
      <c r="A513" s="47"/>
      <c r="B513" s="4" t="s">
        <v>3721</v>
      </c>
      <c r="C513" s="4">
        <v>2</v>
      </c>
      <c r="D513" s="4">
        <v>2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</row>
    <row r="514" spans="1:14" s="4" customFormat="1">
      <c r="A514" s="47" t="s">
        <v>3722</v>
      </c>
      <c r="B514" s="4" t="s">
        <v>3723</v>
      </c>
      <c r="C514" s="4">
        <v>1</v>
      </c>
      <c r="D514" s="4">
        <v>1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</row>
    <row r="515" spans="1:14" s="4" customFormat="1">
      <c r="A515" s="47" t="s">
        <v>3724</v>
      </c>
      <c r="B515" s="4" t="s">
        <v>3725</v>
      </c>
      <c r="C515" s="4">
        <v>1</v>
      </c>
      <c r="D515" s="4">
        <v>1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</row>
    <row r="516" spans="1:14" s="4" customFormat="1">
      <c r="A516" s="47"/>
    </row>
    <row r="517" spans="1:14" s="4" customFormat="1">
      <c r="A517" s="47"/>
      <c r="B517" s="4" t="s">
        <v>3092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1</v>
      </c>
      <c r="J517" s="4">
        <v>1</v>
      </c>
      <c r="K517" s="4">
        <v>0</v>
      </c>
      <c r="L517" s="4">
        <v>0</v>
      </c>
      <c r="M517" s="4">
        <v>0</v>
      </c>
      <c r="N517" s="4">
        <v>0</v>
      </c>
    </row>
    <row r="518" spans="1:14" s="4" customFormat="1">
      <c r="A518" s="47" t="s">
        <v>3093</v>
      </c>
      <c r="B518" s="4" t="s">
        <v>3094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1</v>
      </c>
      <c r="J518" s="4">
        <v>1</v>
      </c>
      <c r="K518" s="4">
        <v>0</v>
      </c>
      <c r="L518" s="4">
        <v>0</v>
      </c>
      <c r="M518" s="4">
        <v>0</v>
      </c>
      <c r="N518" s="4">
        <v>0</v>
      </c>
    </row>
    <row r="519" spans="1:14" s="4" customFormat="1">
      <c r="A519" s="47"/>
    </row>
    <row r="520" spans="1:14" s="4" customFormat="1">
      <c r="A520" s="47"/>
      <c r="B520" s="4" t="s">
        <v>3095</v>
      </c>
      <c r="C520" s="4">
        <v>2</v>
      </c>
      <c r="D520" s="4">
        <v>1</v>
      </c>
      <c r="E520" s="4">
        <v>1</v>
      </c>
      <c r="F520" s="4">
        <v>3</v>
      </c>
      <c r="G520" s="4">
        <v>2</v>
      </c>
      <c r="H520" s="4">
        <v>1</v>
      </c>
      <c r="I520" s="4">
        <v>5</v>
      </c>
      <c r="J520" s="4">
        <v>2</v>
      </c>
      <c r="K520" s="4">
        <v>3</v>
      </c>
      <c r="L520" s="4">
        <v>4</v>
      </c>
      <c r="M520" s="4">
        <v>2</v>
      </c>
      <c r="N520" s="4">
        <v>2</v>
      </c>
    </row>
    <row r="521" spans="1:14" s="4" customFormat="1">
      <c r="A521" s="47" t="s">
        <v>3096</v>
      </c>
      <c r="B521" s="4" t="s">
        <v>3097</v>
      </c>
      <c r="C521" s="4">
        <v>1</v>
      </c>
      <c r="D521" s="4">
        <v>1</v>
      </c>
      <c r="E521" s="4">
        <v>0</v>
      </c>
      <c r="F521" s="4">
        <v>0</v>
      </c>
      <c r="G521" s="4">
        <v>0</v>
      </c>
      <c r="H521" s="4">
        <v>0</v>
      </c>
      <c r="I521" s="4">
        <v>2</v>
      </c>
      <c r="J521" s="4">
        <v>2</v>
      </c>
      <c r="K521" s="4">
        <v>0</v>
      </c>
      <c r="L521" s="4">
        <v>4</v>
      </c>
      <c r="M521" s="4">
        <v>2</v>
      </c>
      <c r="N521" s="4">
        <v>2</v>
      </c>
    </row>
    <row r="522" spans="1:14" s="4" customFormat="1">
      <c r="A522" s="47" t="s">
        <v>3100</v>
      </c>
      <c r="B522" s="4" t="s">
        <v>3101</v>
      </c>
      <c r="C522" s="4">
        <v>1</v>
      </c>
      <c r="D522" s="4">
        <v>0</v>
      </c>
      <c r="E522" s="4">
        <v>1</v>
      </c>
      <c r="F522" s="4">
        <v>2</v>
      </c>
      <c r="G522" s="4">
        <v>1</v>
      </c>
      <c r="H522" s="4">
        <v>1</v>
      </c>
      <c r="I522" s="4">
        <v>0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</row>
    <row r="523" spans="1:14" s="4" customFormat="1">
      <c r="A523" s="47" t="s">
        <v>3102</v>
      </c>
      <c r="B523" s="4" t="s">
        <v>4202</v>
      </c>
      <c r="C523" s="4">
        <v>0</v>
      </c>
      <c r="D523" s="4">
        <v>0</v>
      </c>
      <c r="E523" s="4">
        <v>0</v>
      </c>
      <c r="F523" s="4">
        <v>1</v>
      </c>
      <c r="G523" s="4">
        <v>1</v>
      </c>
      <c r="H523" s="4">
        <v>0</v>
      </c>
      <c r="I523" s="4">
        <v>3</v>
      </c>
      <c r="J523" s="4">
        <v>0</v>
      </c>
      <c r="K523" s="4">
        <v>3</v>
      </c>
      <c r="L523" s="4">
        <v>0</v>
      </c>
      <c r="M523" s="4">
        <v>0</v>
      </c>
      <c r="N523" s="4">
        <v>0</v>
      </c>
    </row>
    <row r="524" spans="1:14" s="4" customFormat="1">
      <c r="A524" s="47"/>
    </row>
    <row r="525" spans="1:14" s="4" customFormat="1">
      <c r="A525" s="47"/>
    </row>
    <row r="526" spans="1:14" s="4" customFormat="1">
      <c r="A526" s="47"/>
      <c r="B526" s="4" t="s">
        <v>3103</v>
      </c>
      <c r="C526" s="4">
        <v>9</v>
      </c>
      <c r="D526" s="4">
        <v>1</v>
      </c>
      <c r="E526" s="4">
        <v>8</v>
      </c>
      <c r="F526" s="4">
        <v>6</v>
      </c>
      <c r="G526" s="4">
        <v>3</v>
      </c>
      <c r="H526" s="4">
        <v>3</v>
      </c>
      <c r="I526" s="4">
        <v>8</v>
      </c>
      <c r="J526" s="4">
        <v>2</v>
      </c>
      <c r="K526" s="4">
        <v>6</v>
      </c>
      <c r="L526" s="4">
        <v>6</v>
      </c>
      <c r="M526" s="4">
        <v>3</v>
      </c>
      <c r="N526" s="4">
        <v>3</v>
      </c>
    </row>
    <row r="527" spans="1:14" s="4" customFormat="1">
      <c r="A527" s="47"/>
    </row>
    <row r="528" spans="1:14" s="4" customFormat="1">
      <c r="A528" s="47"/>
      <c r="B528" s="4" t="s">
        <v>3106</v>
      </c>
      <c r="C528" s="4">
        <v>2</v>
      </c>
      <c r="D528" s="4">
        <v>1</v>
      </c>
      <c r="E528" s="4">
        <v>1</v>
      </c>
      <c r="F528" s="4">
        <v>4</v>
      </c>
      <c r="G528" s="4">
        <v>2</v>
      </c>
      <c r="H528" s="4">
        <v>2</v>
      </c>
      <c r="I528" s="4">
        <v>5</v>
      </c>
      <c r="J528" s="4">
        <v>0</v>
      </c>
      <c r="K528" s="4">
        <v>5</v>
      </c>
      <c r="L528" s="4">
        <v>0</v>
      </c>
      <c r="M528" s="4">
        <v>0</v>
      </c>
      <c r="N528" s="4">
        <v>0</v>
      </c>
    </row>
    <row r="529" spans="1:14" s="4" customFormat="1">
      <c r="A529" s="47" t="s">
        <v>3109</v>
      </c>
      <c r="B529" s="4" t="s">
        <v>3110</v>
      </c>
      <c r="C529" s="4">
        <v>1</v>
      </c>
      <c r="D529" s="4">
        <v>0</v>
      </c>
      <c r="E529" s="4">
        <v>1</v>
      </c>
      <c r="F529" s="4">
        <v>3</v>
      </c>
      <c r="G529" s="4">
        <v>1</v>
      </c>
      <c r="H529" s="4">
        <v>2</v>
      </c>
      <c r="I529" s="4">
        <v>5</v>
      </c>
      <c r="J529" s="4">
        <v>0</v>
      </c>
      <c r="K529" s="4">
        <v>5</v>
      </c>
      <c r="L529" s="4">
        <v>0</v>
      </c>
      <c r="M529" s="4">
        <v>0</v>
      </c>
      <c r="N529" s="4">
        <v>0</v>
      </c>
    </row>
    <row r="530" spans="1:14" s="4" customFormat="1">
      <c r="A530" s="47" t="s">
        <v>3111</v>
      </c>
      <c r="B530" s="4" t="s">
        <v>3112</v>
      </c>
      <c r="C530" s="4">
        <v>1</v>
      </c>
      <c r="D530" s="4">
        <v>1</v>
      </c>
      <c r="E530" s="4">
        <v>0</v>
      </c>
      <c r="F530" s="4">
        <v>1</v>
      </c>
      <c r="G530" s="4">
        <v>1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</row>
    <row r="531" spans="1:14" s="4" customFormat="1">
      <c r="A531" s="47"/>
    </row>
    <row r="532" spans="1:14" s="4" customFormat="1">
      <c r="A532" s="47"/>
      <c r="B532" s="4" t="s">
        <v>3113</v>
      </c>
      <c r="C532" s="4">
        <v>1</v>
      </c>
      <c r="D532" s="4">
        <v>0</v>
      </c>
      <c r="E532" s="4">
        <v>1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</row>
    <row r="533" spans="1:14" s="4" customFormat="1">
      <c r="A533" s="47" t="s">
        <v>3731</v>
      </c>
      <c r="B533" s="4" t="s">
        <v>3732</v>
      </c>
      <c r="C533" s="4">
        <v>1</v>
      </c>
      <c r="D533" s="4">
        <v>0</v>
      </c>
      <c r="E533" s="4">
        <v>1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</row>
    <row r="534" spans="1:14" s="4" customFormat="1">
      <c r="A534" s="47"/>
    </row>
    <row r="535" spans="1:14" s="4" customFormat="1">
      <c r="A535" s="47"/>
      <c r="B535" s="4" t="s">
        <v>3116</v>
      </c>
      <c r="C535" s="4">
        <v>0</v>
      </c>
      <c r="D535" s="4">
        <v>0</v>
      </c>
      <c r="E535" s="4">
        <v>0</v>
      </c>
      <c r="F535" s="4">
        <v>0</v>
      </c>
      <c r="G535" s="4">
        <v>0</v>
      </c>
      <c r="H535" s="4">
        <v>0</v>
      </c>
      <c r="I535" s="4">
        <v>1</v>
      </c>
      <c r="J535" s="4">
        <v>1</v>
      </c>
      <c r="K535" s="4">
        <v>0</v>
      </c>
      <c r="L535" s="4">
        <v>1</v>
      </c>
      <c r="M535" s="4">
        <v>1</v>
      </c>
      <c r="N535" s="4">
        <v>0</v>
      </c>
    </row>
    <row r="536" spans="1:14" s="4" customFormat="1">
      <c r="A536" s="47" t="s">
        <v>3117</v>
      </c>
      <c r="B536" s="4" t="s">
        <v>3118</v>
      </c>
      <c r="C536" s="4">
        <v>0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1</v>
      </c>
      <c r="J536" s="4">
        <v>1</v>
      </c>
      <c r="K536" s="4">
        <v>0</v>
      </c>
      <c r="L536" s="4">
        <v>1</v>
      </c>
      <c r="M536" s="4">
        <v>1</v>
      </c>
      <c r="N536" s="4">
        <v>0</v>
      </c>
    </row>
    <row r="537" spans="1:14" s="4" customFormat="1">
      <c r="A537" s="47"/>
    </row>
    <row r="538" spans="1:14" s="4" customFormat="1">
      <c r="A538" s="47"/>
      <c r="B538" s="4" t="s">
        <v>3119</v>
      </c>
      <c r="C538" s="4">
        <v>4</v>
      </c>
      <c r="D538" s="4">
        <v>0</v>
      </c>
      <c r="E538" s="4">
        <v>4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3</v>
      </c>
      <c r="M538" s="4">
        <v>1</v>
      </c>
      <c r="N538" s="4">
        <v>2</v>
      </c>
    </row>
    <row r="539" spans="1:14" s="4" customFormat="1">
      <c r="A539" s="47" t="s">
        <v>3120</v>
      </c>
      <c r="B539" s="4" t="s">
        <v>4077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1</v>
      </c>
      <c r="M539" s="4">
        <v>1</v>
      </c>
      <c r="N539" s="4">
        <v>0</v>
      </c>
    </row>
    <row r="540" spans="1:14" s="4" customFormat="1">
      <c r="A540" s="47" t="s">
        <v>3121</v>
      </c>
      <c r="B540" s="4" t="s">
        <v>4268</v>
      </c>
      <c r="C540" s="4">
        <v>3</v>
      </c>
      <c r="D540" s="4">
        <v>0</v>
      </c>
      <c r="E540" s="4">
        <v>3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1</v>
      </c>
      <c r="M540" s="4">
        <v>0</v>
      </c>
      <c r="N540" s="4">
        <v>1</v>
      </c>
    </row>
    <row r="541" spans="1:14" s="4" customFormat="1">
      <c r="A541" s="47" t="s">
        <v>3122</v>
      </c>
      <c r="B541" s="4" t="s">
        <v>4269</v>
      </c>
      <c r="C541" s="4">
        <v>1</v>
      </c>
      <c r="D541" s="4">
        <v>0</v>
      </c>
      <c r="E541" s="4">
        <v>1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1</v>
      </c>
      <c r="M541" s="4">
        <v>0</v>
      </c>
      <c r="N541" s="4">
        <v>1</v>
      </c>
    </row>
    <row r="542" spans="1:14" s="4" customFormat="1">
      <c r="A542" s="47"/>
    </row>
    <row r="543" spans="1:14" s="4" customFormat="1">
      <c r="A543" s="47"/>
      <c r="B543" s="4" t="s">
        <v>3735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1</v>
      </c>
      <c r="J543" s="4">
        <v>0</v>
      </c>
      <c r="K543" s="4">
        <v>1</v>
      </c>
      <c r="L543" s="4">
        <v>0</v>
      </c>
      <c r="M543" s="4">
        <v>0</v>
      </c>
      <c r="N543" s="4">
        <v>0</v>
      </c>
    </row>
    <row r="544" spans="1:14" s="4" customFormat="1">
      <c r="A544" s="47" t="s">
        <v>3736</v>
      </c>
      <c r="B544" s="4" t="s">
        <v>3737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1</v>
      </c>
      <c r="J544" s="4">
        <v>0</v>
      </c>
      <c r="K544" s="4">
        <v>1</v>
      </c>
      <c r="L544" s="4">
        <v>0</v>
      </c>
      <c r="M544" s="4">
        <v>0</v>
      </c>
      <c r="N544" s="4">
        <v>0</v>
      </c>
    </row>
    <row r="545" spans="1:14" s="4" customFormat="1">
      <c r="A545" s="47"/>
    </row>
    <row r="546" spans="1:14" s="4" customFormat="1">
      <c r="A546" s="47"/>
      <c r="B546" s="4" t="s">
        <v>3124</v>
      </c>
      <c r="C546" s="4">
        <v>0</v>
      </c>
      <c r="D546" s="4">
        <v>0</v>
      </c>
      <c r="E546" s="4">
        <v>0</v>
      </c>
      <c r="F546" s="4">
        <v>1</v>
      </c>
      <c r="G546" s="4">
        <v>1</v>
      </c>
      <c r="H546" s="4">
        <v>0</v>
      </c>
      <c r="I546" s="4">
        <v>1</v>
      </c>
      <c r="J546" s="4">
        <v>1</v>
      </c>
      <c r="K546" s="4">
        <v>0</v>
      </c>
      <c r="L546" s="4">
        <v>0</v>
      </c>
      <c r="M546" s="4">
        <v>0</v>
      </c>
      <c r="N546" s="4">
        <v>0</v>
      </c>
    </row>
    <row r="547" spans="1:14" s="4" customFormat="1">
      <c r="A547" s="47" t="s">
        <v>3125</v>
      </c>
      <c r="B547" s="4" t="s">
        <v>3126</v>
      </c>
      <c r="C547" s="4">
        <v>0</v>
      </c>
      <c r="D547" s="4">
        <v>0</v>
      </c>
      <c r="E547" s="4">
        <v>0</v>
      </c>
      <c r="F547" s="4">
        <v>1</v>
      </c>
      <c r="G547" s="4">
        <v>1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</row>
    <row r="548" spans="1:14" s="4" customFormat="1">
      <c r="A548" s="47" t="s">
        <v>3127</v>
      </c>
      <c r="B548" s="4" t="s">
        <v>3128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1</v>
      </c>
      <c r="J548" s="4">
        <v>1</v>
      </c>
      <c r="K548" s="4">
        <v>0</v>
      </c>
      <c r="L548" s="4">
        <v>0</v>
      </c>
      <c r="M548" s="4">
        <v>0</v>
      </c>
      <c r="N548" s="4">
        <v>0</v>
      </c>
    </row>
    <row r="549" spans="1:14" s="4" customFormat="1">
      <c r="A549" s="47"/>
    </row>
    <row r="550" spans="1:14" s="4" customFormat="1">
      <c r="A550" s="47"/>
      <c r="B550" s="4" t="s">
        <v>3132</v>
      </c>
      <c r="C550" s="4">
        <v>1</v>
      </c>
      <c r="D550" s="4">
        <v>0</v>
      </c>
      <c r="E550" s="4">
        <v>1</v>
      </c>
      <c r="F550" s="4">
        <v>1</v>
      </c>
      <c r="G550" s="4">
        <v>0</v>
      </c>
      <c r="H550" s="4">
        <v>1</v>
      </c>
      <c r="I550" s="4">
        <v>0</v>
      </c>
      <c r="J550" s="4">
        <v>0</v>
      </c>
      <c r="K550" s="4">
        <v>0</v>
      </c>
      <c r="L550" s="4">
        <v>1</v>
      </c>
      <c r="M550" s="4">
        <v>1</v>
      </c>
      <c r="N550" s="4">
        <v>0</v>
      </c>
    </row>
    <row r="551" spans="1:14" s="4" customFormat="1">
      <c r="A551" s="47" t="s">
        <v>3133</v>
      </c>
      <c r="B551" s="4" t="s">
        <v>4203</v>
      </c>
      <c r="C551" s="4">
        <v>1</v>
      </c>
      <c r="D551" s="4">
        <v>0</v>
      </c>
      <c r="E551" s="4">
        <v>1</v>
      </c>
      <c r="F551" s="4">
        <v>1</v>
      </c>
      <c r="G551" s="4">
        <v>0</v>
      </c>
      <c r="H551" s="4">
        <v>1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</row>
    <row r="552" spans="1:14" s="4" customFormat="1">
      <c r="A552" s="47" t="s">
        <v>3743</v>
      </c>
      <c r="B552" s="4" t="s">
        <v>4079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1</v>
      </c>
      <c r="M552" s="4">
        <v>1</v>
      </c>
      <c r="N552" s="4">
        <v>0</v>
      </c>
    </row>
    <row r="553" spans="1:14" s="4" customFormat="1">
      <c r="A553" s="47"/>
    </row>
    <row r="554" spans="1:14" s="4" customFormat="1">
      <c r="A554" s="47"/>
      <c r="B554" s="4" t="s">
        <v>3136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1</v>
      </c>
      <c r="M554" s="4">
        <v>0</v>
      </c>
      <c r="N554" s="4">
        <v>1</v>
      </c>
    </row>
    <row r="555" spans="1:14" s="4" customFormat="1">
      <c r="A555" s="47" t="s">
        <v>3137</v>
      </c>
      <c r="B555" s="4" t="s">
        <v>3926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1</v>
      </c>
      <c r="M555" s="4">
        <v>0</v>
      </c>
      <c r="N555" s="4">
        <v>1</v>
      </c>
    </row>
    <row r="556" spans="1:14" s="4" customFormat="1">
      <c r="A556" s="47"/>
    </row>
    <row r="557" spans="1:14" s="4" customFormat="1">
      <c r="A557" s="47"/>
      <c r="B557" s="4" t="s">
        <v>3140</v>
      </c>
      <c r="C557" s="4">
        <v>1</v>
      </c>
      <c r="D557" s="4">
        <v>0</v>
      </c>
      <c r="E557" s="4">
        <v>1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</row>
    <row r="558" spans="1:14" s="4" customFormat="1">
      <c r="A558" s="47" t="s">
        <v>3141</v>
      </c>
      <c r="B558" s="4" t="s">
        <v>3142</v>
      </c>
      <c r="C558" s="4">
        <v>1</v>
      </c>
      <c r="D558" s="4">
        <v>0</v>
      </c>
      <c r="E558" s="4">
        <v>1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</row>
    <row r="559" spans="1:14" s="4" customFormat="1">
      <c r="A559" s="47"/>
    </row>
    <row r="560" spans="1:14" s="4" customFormat="1">
      <c r="A560" s="47"/>
    </row>
    <row r="561" spans="1:14" s="4" customFormat="1">
      <c r="A561" s="47"/>
      <c r="B561" s="4" t="s">
        <v>3143</v>
      </c>
      <c r="C561" s="4">
        <v>281</v>
      </c>
      <c r="D561" s="4">
        <v>198</v>
      </c>
      <c r="E561" s="4">
        <v>83</v>
      </c>
      <c r="F561" s="4">
        <v>355</v>
      </c>
      <c r="G561" s="4">
        <v>219</v>
      </c>
      <c r="H561" s="4">
        <v>136</v>
      </c>
      <c r="I561" s="4">
        <v>340</v>
      </c>
      <c r="J561" s="4">
        <v>217</v>
      </c>
      <c r="K561" s="4">
        <v>123</v>
      </c>
      <c r="L561" s="4">
        <v>314</v>
      </c>
      <c r="M561" s="4">
        <v>195</v>
      </c>
      <c r="N561" s="4">
        <v>119</v>
      </c>
    </row>
    <row r="562" spans="1:14" s="4" customFormat="1">
      <c r="A562" s="47"/>
    </row>
    <row r="563" spans="1:14" s="4" customFormat="1">
      <c r="A563" s="47"/>
      <c r="B563" s="4" t="s">
        <v>3144</v>
      </c>
      <c r="C563" s="4">
        <v>2</v>
      </c>
      <c r="D563" s="4">
        <v>0</v>
      </c>
      <c r="E563" s="4">
        <v>2</v>
      </c>
      <c r="F563" s="4">
        <v>3</v>
      </c>
      <c r="G563" s="4">
        <v>2</v>
      </c>
      <c r="H563" s="4">
        <v>1</v>
      </c>
      <c r="I563" s="4">
        <v>4</v>
      </c>
      <c r="J563" s="4">
        <v>2</v>
      </c>
      <c r="K563" s="4">
        <v>2</v>
      </c>
      <c r="L563" s="4">
        <v>3</v>
      </c>
      <c r="M563" s="4">
        <v>2</v>
      </c>
      <c r="N563" s="4">
        <v>1</v>
      </c>
    </row>
    <row r="564" spans="1:14" s="4" customFormat="1">
      <c r="A564" s="47"/>
    </row>
    <row r="565" spans="1:14" s="4" customFormat="1">
      <c r="A565" s="47" t="s">
        <v>3145</v>
      </c>
      <c r="B565" s="4" t="s">
        <v>4080</v>
      </c>
      <c r="C565" s="4">
        <v>1</v>
      </c>
      <c r="D565" s="4">
        <v>0</v>
      </c>
      <c r="E565" s="4">
        <v>1</v>
      </c>
      <c r="F565" s="4">
        <v>2</v>
      </c>
      <c r="G565" s="4">
        <v>2</v>
      </c>
      <c r="H565" s="4">
        <v>0</v>
      </c>
      <c r="I565" s="4">
        <v>4</v>
      </c>
      <c r="J565" s="4">
        <v>2</v>
      </c>
      <c r="K565" s="4">
        <v>2</v>
      </c>
      <c r="L565" s="4">
        <v>3</v>
      </c>
      <c r="M565" s="4">
        <v>2</v>
      </c>
      <c r="N565" s="4">
        <v>1</v>
      </c>
    </row>
    <row r="566" spans="1:14" s="4" customFormat="1">
      <c r="A566" s="47" t="s">
        <v>3146</v>
      </c>
      <c r="B566" s="4" t="s">
        <v>4081</v>
      </c>
      <c r="C566" s="4">
        <v>1</v>
      </c>
      <c r="D566" s="4">
        <v>0</v>
      </c>
      <c r="E566" s="4">
        <v>1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</row>
    <row r="567" spans="1:14" s="4" customFormat="1">
      <c r="A567" s="47" t="s">
        <v>3147</v>
      </c>
      <c r="B567" s="4" t="s">
        <v>4082</v>
      </c>
      <c r="C567" s="4">
        <v>0</v>
      </c>
      <c r="D567" s="4">
        <v>0</v>
      </c>
      <c r="E567" s="4">
        <v>0</v>
      </c>
      <c r="F567" s="4">
        <v>1</v>
      </c>
      <c r="G567" s="4">
        <v>0</v>
      </c>
      <c r="H567" s="4">
        <v>1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</row>
    <row r="568" spans="1:14" s="4" customFormat="1">
      <c r="A568" s="47"/>
    </row>
    <row r="569" spans="1:14" s="4" customFormat="1">
      <c r="A569" s="47"/>
      <c r="B569" s="4" t="s">
        <v>3148</v>
      </c>
      <c r="C569" s="4">
        <v>3</v>
      </c>
      <c r="D569" s="4">
        <v>1</v>
      </c>
      <c r="E569" s="4">
        <v>2</v>
      </c>
      <c r="F569" s="4">
        <v>3</v>
      </c>
      <c r="G569" s="4">
        <v>1</v>
      </c>
      <c r="H569" s="4">
        <v>2</v>
      </c>
      <c r="I569" s="4">
        <v>0</v>
      </c>
      <c r="J569" s="4">
        <v>0</v>
      </c>
      <c r="K569" s="4">
        <v>0</v>
      </c>
      <c r="L569" s="4">
        <v>3</v>
      </c>
      <c r="M569" s="4">
        <v>1</v>
      </c>
      <c r="N569" s="4">
        <v>2</v>
      </c>
    </row>
    <row r="570" spans="1:14" s="4" customFormat="1">
      <c r="A570" s="47" t="s">
        <v>3152</v>
      </c>
      <c r="B570" s="4" t="s">
        <v>4083</v>
      </c>
      <c r="C570" s="4">
        <v>1</v>
      </c>
      <c r="D570" s="4">
        <v>0</v>
      </c>
      <c r="E570" s="4">
        <v>1</v>
      </c>
      <c r="F570" s="4">
        <v>1</v>
      </c>
      <c r="G570" s="4">
        <v>0</v>
      </c>
      <c r="H570" s="4">
        <v>1</v>
      </c>
      <c r="I570" s="4">
        <v>0</v>
      </c>
      <c r="J570" s="4">
        <v>0</v>
      </c>
      <c r="K570" s="4">
        <v>0</v>
      </c>
      <c r="L570" s="4">
        <v>1</v>
      </c>
      <c r="M570" s="4">
        <v>0</v>
      </c>
      <c r="N570" s="4">
        <v>1</v>
      </c>
    </row>
    <row r="571" spans="1:14" s="4" customFormat="1">
      <c r="A571" s="47" t="s">
        <v>3752</v>
      </c>
      <c r="B571" s="4" t="s">
        <v>3853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2</v>
      </c>
      <c r="M571" s="4">
        <v>1</v>
      </c>
      <c r="N571" s="4">
        <v>1</v>
      </c>
    </row>
    <row r="572" spans="1:14" s="4" customFormat="1">
      <c r="A572" s="47" t="s">
        <v>3153</v>
      </c>
      <c r="B572" s="4" t="s">
        <v>3154</v>
      </c>
      <c r="C572" s="4">
        <v>2</v>
      </c>
      <c r="D572" s="4">
        <v>1</v>
      </c>
      <c r="E572" s="4">
        <v>1</v>
      </c>
      <c r="F572" s="4">
        <v>2</v>
      </c>
      <c r="G572" s="4">
        <v>1</v>
      </c>
      <c r="H572" s="4">
        <v>1</v>
      </c>
      <c r="I572" s="4">
        <v>0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</row>
    <row r="573" spans="1:14" s="4" customFormat="1">
      <c r="A573" s="47"/>
    </row>
    <row r="574" spans="1:14" s="4" customFormat="1">
      <c r="A574" s="47"/>
      <c r="B574" s="4" t="s">
        <v>3155</v>
      </c>
      <c r="C574" s="4">
        <v>262</v>
      </c>
      <c r="D574" s="4">
        <v>190</v>
      </c>
      <c r="E574" s="4">
        <v>72</v>
      </c>
      <c r="F574" s="4">
        <v>327</v>
      </c>
      <c r="G574" s="4">
        <v>208</v>
      </c>
      <c r="H574" s="4">
        <v>119</v>
      </c>
      <c r="I574" s="4">
        <v>323</v>
      </c>
      <c r="J574" s="4">
        <v>207</v>
      </c>
      <c r="K574" s="4">
        <v>116</v>
      </c>
      <c r="L574" s="4">
        <v>282</v>
      </c>
      <c r="M574" s="4">
        <v>180</v>
      </c>
      <c r="N574" s="4">
        <v>102</v>
      </c>
    </row>
    <row r="575" spans="1:14" s="4" customFormat="1">
      <c r="A575" s="47" t="s">
        <v>3156</v>
      </c>
      <c r="B575" s="4" t="s">
        <v>3157</v>
      </c>
      <c r="C575" s="4">
        <v>5</v>
      </c>
      <c r="D575" s="4">
        <v>3</v>
      </c>
      <c r="E575" s="4">
        <v>2</v>
      </c>
      <c r="F575" s="4">
        <v>7</v>
      </c>
      <c r="G575" s="4">
        <v>5</v>
      </c>
      <c r="H575" s="4">
        <v>2</v>
      </c>
      <c r="I575" s="4">
        <v>10</v>
      </c>
      <c r="J575" s="4">
        <v>6</v>
      </c>
      <c r="K575" s="4">
        <v>4</v>
      </c>
      <c r="L575" s="4">
        <v>3</v>
      </c>
      <c r="M575" s="4">
        <v>3</v>
      </c>
      <c r="N575" s="4">
        <v>0</v>
      </c>
    </row>
    <row r="576" spans="1:14" s="4" customFormat="1">
      <c r="A576" s="47" t="s">
        <v>2458</v>
      </c>
      <c r="B576" s="4" t="s">
        <v>3928</v>
      </c>
      <c r="C576" s="4">
        <v>188</v>
      </c>
      <c r="D576" s="4">
        <v>140</v>
      </c>
      <c r="E576" s="4">
        <v>48</v>
      </c>
      <c r="F576" s="4">
        <v>206</v>
      </c>
      <c r="G576" s="4">
        <v>131</v>
      </c>
      <c r="H576" s="4">
        <v>75</v>
      </c>
      <c r="I576" s="4">
        <v>209</v>
      </c>
      <c r="J576" s="4">
        <v>131</v>
      </c>
      <c r="K576" s="4">
        <v>78</v>
      </c>
      <c r="L576" s="4">
        <v>191</v>
      </c>
      <c r="M576" s="4">
        <v>121</v>
      </c>
      <c r="N576" s="4">
        <v>70</v>
      </c>
    </row>
    <row r="577" spans="1:14" s="4" customFormat="1">
      <c r="A577" s="47" t="s">
        <v>3158</v>
      </c>
      <c r="B577" s="4" t="s">
        <v>3159</v>
      </c>
      <c r="C577" s="4">
        <v>69</v>
      </c>
      <c r="D577" s="4">
        <v>47</v>
      </c>
      <c r="E577" s="4">
        <v>22</v>
      </c>
      <c r="F577" s="4">
        <v>114</v>
      </c>
      <c r="G577" s="4">
        <v>72</v>
      </c>
      <c r="H577" s="4">
        <v>42</v>
      </c>
      <c r="I577" s="4">
        <v>104</v>
      </c>
      <c r="J577" s="4">
        <v>70</v>
      </c>
      <c r="K577" s="4">
        <v>34</v>
      </c>
      <c r="L577" s="4">
        <v>88</v>
      </c>
      <c r="M577" s="4">
        <v>56</v>
      </c>
      <c r="N577" s="4">
        <v>32</v>
      </c>
    </row>
    <row r="578" spans="1:14" s="4" customFormat="1">
      <c r="A578" s="47"/>
    </row>
    <row r="579" spans="1:14" s="4" customFormat="1">
      <c r="A579" s="47"/>
      <c r="B579" s="4" t="s">
        <v>3160</v>
      </c>
      <c r="C579" s="4">
        <v>1</v>
      </c>
      <c r="D579" s="4">
        <v>0</v>
      </c>
      <c r="E579" s="4">
        <v>1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</row>
    <row r="580" spans="1:14" s="4" customFormat="1">
      <c r="A580" s="47" t="s">
        <v>3161</v>
      </c>
      <c r="B580" s="4" t="s">
        <v>4241</v>
      </c>
      <c r="C580" s="4">
        <v>1</v>
      </c>
      <c r="D580" s="4">
        <v>0</v>
      </c>
      <c r="E580" s="4">
        <v>1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</row>
    <row r="581" spans="1:14" s="4" customFormat="1">
      <c r="A581" s="47"/>
    </row>
    <row r="582" spans="1:14" s="4" customFormat="1">
      <c r="A582" s="47"/>
      <c r="B582" s="4" t="s">
        <v>3162</v>
      </c>
      <c r="C582" s="4">
        <v>2</v>
      </c>
      <c r="D582" s="4">
        <v>0</v>
      </c>
      <c r="E582" s="4">
        <v>2</v>
      </c>
      <c r="F582" s="4">
        <v>2</v>
      </c>
      <c r="G582" s="4">
        <v>1</v>
      </c>
      <c r="H582" s="4">
        <v>1</v>
      </c>
      <c r="I582" s="4">
        <v>1</v>
      </c>
      <c r="J582" s="4">
        <v>1</v>
      </c>
      <c r="K582" s="4">
        <v>0</v>
      </c>
      <c r="L582" s="4">
        <v>2</v>
      </c>
      <c r="M582" s="4">
        <v>1</v>
      </c>
      <c r="N582" s="4">
        <v>1</v>
      </c>
    </row>
    <row r="583" spans="1:14" s="4" customFormat="1">
      <c r="A583" s="47" t="s">
        <v>3754</v>
      </c>
      <c r="B583" s="4" t="s">
        <v>3929</v>
      </c>
      <c r="C583" s="4">
        <v>0</v>
      </c>
      <c r="D583" s="4">
        <v>0</v>
      </c>
      <c r="E583" s="4">
        <v>0</v>
      </c>
      <c r="F583" s="4">
        <v>1</v>
      </c>
      <c r="G583" s="4">
        <v>1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</row>
    <row r="584" spans="1:14" s="4" customFormat="1">
      <c r="A584" s="47" t="s">
        <v>3163</v>
      </c>
      <c r="B584" s="4" t="s">
        <v>4242</v>
      </c>
      <c r="C584" s="4">
        <v>2</v>
      </c>
      <c r="D584" s="4">
        <v>0</v>
      </c>
      <c r="E584" s="4">
        <v>2</v>
      </c>
      <c r="F584" s="4">
        <v>1</v>
      </c>
      <c r="G584" s="4">
        <v>0</v>
      </c>
      <c r="H584" s="4">
        <v>1</v>
      </c>
      <c r="I584" s="4">
        <v>1</v>
      </c>
      <c r="J584" s="4">
        <v>1</v>
      </c>
      <c r="K584" s="4">
        <v>0</v>
      </c>
      <c r="L584" s="4">
        <v>2</v>
      </c>
      <c r="M584" s="4">
        <v>1</v>
      </c>
      <c r="N584" s="4">
        <v>1</v>
      </c>
    </row>
    <row r="585" spans="1:14" s="4" customFormat="1">
      <c r="A585" s="47"/>
    </row>
    <row r="586" spans="1:14" s="4" customFormat="1">
      <c r="A586" s="47"/>
      <c r="B586" s="4" t="s">
        <v>3164</v>
      </c>
      <c r="C586" s="4">
        <v>9</v>
      </c>
      <c r="D586" s="4">
        <v>6</v>
      </c>
      <c r="E586" s="4">
        <v>3</v>
      </c>
      <c r="F586" s="4">
        <v>20</v>
      </c>
      <c r="G586" s="4">
        <v>7</v>
      </c>
      <c r="H586" s="4">
        <v>13</v>
      </c>
      <c r="I586" s="4">
        <v>8</v>
      </c>
      <c r="J586" s="4">
        <v>5</v>
      </c>
      <c r="K586" s="4">
        <v>3</v>
      </c>
      <c r="L586" s="4">
        <v>19</v>
      </c>
      <c r="M586" s="4">
        <v>7</v>
      </c>
      <c r="N586" s="4">
        <v>12</v>
      </c>
    </row>
    <row r="587" spans="1:14" s="4" customFormat="1">
      <c r="A587" s="47" t="s">
        <v>3165</v>
      </c>
      <c r="B587" s="4" t="s">
        <v>3166</v>
      </c>
      <c r="C587" s="4">
        <v>1</v>
      </c>
      <c r="D587" s="4">
        <v>1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</row>
    <row r="588" spans="1:14" s="4" customFormat="1">
      <c r="A588" s="47" t="s">
        <v>3167</v>
      </c>
      <c r="B588" s="4" t="s">
        <v>3168</v>
      </c>
      <c r="C588" s="4">
        <v>8</v>
      </c>
      <c r="D588" s="4">
        <v>5</v>
      </c>
      <c r="E588" s="4">
        <v>3</v>
      </c>
      <c r="F588" s="4">
        <v>20</v>
      </c>
      <c r="G588" s="4">
        <v>7</v>
      </c>
      <c r="H588" s="4">
        <v>13</v>
      </c>
      <c r="I588" s="4">
        <v>8</v>
      </c>
      <c r="J588" s="4">
        <v>5</v>
      </c>
      <c r="K588" s="4">
        <v>3</v>
      </c>
      <c r="L588" s="4">
        <v>19</v>
      </c>
      <c r="M588" s="4">
        <v>7</v>
      </c>
      <c r="N588" s="4">
        <v>12</v>
      </c>
    </row>
    <row r="589" spans="1:14" s="4" customFormat="1">
      <c r="A589" s="47"/>
    </row>
    <row r="590" spans="1:14" s="4" customFormat="1">
      <c r="A590" s="47"/>
      <c r="B590" s="4" t="s">
        <v>3169</v>
      </c>
      <c r="C590" s="4">
        <v>1</v>
      </c>
      <c r="D590" s="4">
        <v>1</v>
      </c>
      <c r="E590" s="4">
        <v>0</v>
      </c>
      <c r="F590" s="4">
        <v>0</v>
      </c>
      <c r="G590" s="4">
        <v>0</v>
      </c>
      <c r="H590" s="4">
        <v>0</v>
      </c>
      <c r="I590" s="4">
        <v>2</v>
      </c>
      <c r="J590" s="4">
        <v>2</v>
      </c>
      <c r="K590" s="4">
        <v>0</v>
      </c>
      <c r="L590" s="4">
        <v>4</v>
      </c>
      <c r="M590" s="4">
        <v>4</v>
      </c>
      <c r="N590" s="4">
        <v>0</v>
      </c>
    </row>
    <row r="591" spans="1:14" s="4" customFormat="1">
      <c r="A591" s="47" t="s">
        <v>3170</v>
      </c>
      <c r="B591" s="4" t="s">
        <v>3931</v>
      </c>
      <c r="C591" s="4">
        <v>1</v>
      </c>
      <c r="D591" s="4">
        <v>1</v>
      </c>
      <c r="E591" s="4">
        <v>0</v>
      </c>
      <c r="F591" s="4">
        <v>0</v>
      </c>
      <c r="G591" s="4">
        <v>0</v>
      </c>
      <c r="H591" s="4">
        <v>0</v>
      </c>
      <c r="I591" s="4">
        <v>1</v>
      </c>
      <c r="J591" s="4">
        <v>1</v>
      </c>
      <c r="K591" s="4">
        <v>0</v>
      </c>
      <c r="L591" s="4">
        <v>2</v>
      </c>
      <c r="M591" s="4">
        <v>2</v>
      </c>
      <c r="N591" s="4">
        <v>0</v>
      </c>
    </row>
    <row r="592" spans="1:14" s="4" customFormat="1">
      <c r="A592" s="47" t="s">
        <v>3756</v>
      </c>
      <c r="B592" s="4" t="s">
        <v>3933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1</v>
      </c>
      <c r="M592" s="4">
        <v>1</v>
      </c>
      <c r="N592" s="4">
        <v>0</v>
      </c>
    </row>
    <row r="593" spans="1:14" s="4" customFormat="1">
      <c r="A593" s="47" t="s">
        <v>3172</v>
      </c>
      <c r="B593" s="4" t="s">
        <v>3934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1</v>
      </c>
      <c r="J593" s="4">
        <v>1</v>
      </c>
      <c r="K593" s="4">
        <v>0</v>
      </c>
      <c r="L593" s="4">
        <v>1</v>
      </c>
      <c r="M593" s="4">
        <v>1</v>
      </c>
      <c r="N593" s="4">
        <v>0</v>
      </c>
    </row>
    <row r="594" spans="1:14" s="4" customFormat="1">
      <c r="A594" s="47"/>
    </row>
    <row r="595" spans="1:14" s="4" customFormat="1">
      <c r="A595" s="47"/>
      <c r="B595" s="4" t="s">
        <v>3174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2</v>
      </c>
      <c r="J595" s="4">
        <v>0</v>
      </c>
      <c r="K595" s="4">
        <v>2</v>
      </c>
      <c r="L595" s="4">
        <v>0</v>
      </c>
      <c r="M595" s="4">
        <v>0</v>
      </c>
      <c r="N595" s="4">
        <v>0</v>
      </c>
    </row>
    <row r="596" spans="1:14" s="4" customFormat="1">
      <c r="A596" s="47" t="s">
        <v>3759</v>
      </c>
      <c r="B596" s="4" t="s">
        <v>4261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2</v>
      </c>
      <c r="J596" s="4">
        <v>0</v>
      </c>
      <c r="K596" s="4">
        <v>2</v>
      </c>
      <c r="L596" s="4">
        <v>0</v>
      </c>
      <c r="M596" s="4">
        <v>0</v>
      </c>
      <c r="N596" s="4">
        <v>0</v>
      </c>
    </row>
    <row r="597" spans="1:14" s="4" customFormat="1">
      <c r="A597" s="47"/>
    </row>
    <row r="598" spans="1:14" s="4" customFormat="1">
      <c r="A598" s="47"/>
      <c r="B598" s="4" t="s">
        <v>3177</v>
      </c>
      <c r="C598" s="4">
        <v>1</v>
      </c>
      <c r="D598" s="4">
        <v>0</v>
      </c>
      <c r="E598" s="4">
        <v>1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1</v>
      </c>
      <c r="M598" s="4">
        <v>0</v>
      </c>
      <c r="N598" s="4">
        <v>1</v>
      </c>
    </row>
    <row r="599" spans="1:14" s="4" customFormat="1">
      <c r="A599" s="47" t="s">
        <v>3178</v>
      </c>
      <c r="B599" s="4" t="s">
        <v>3179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1</v>
      </c>
      <c r="M599" s="4">
        <v>0</v>
      </c>
      <c r="N599" s="4">
        <v>1</v>
      </c>
    </row>
    <row r="600" spans="1:14" s="4" customFormat="1">
      <c r="A600" s="47" t="s">
        <v>3761</v>
      </c>
      <c r="B600" s="4" t="s">
        <v>3762</v>
      </c>
      <c r="C600" s="4">
        <v>1</v>
      </c>
      <c r="D600" s="4">
        <v>0</v>
      </c>
      <c r="E600" s="4">
        <v>1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</row>
    <row r="601" spans="1:14" s="4" customFormat="1">
      <c r="A601" s="47"/>
    </row>
    <row r="602" spans="1:14" s="4" customFormat="1">
      <c r="A602" s="47"/>
    </row>
    <row r="603" spans="1:14" s="4" customFormat="1">
      <c r="A603" s="47"/>
      <c r="B603" s="4" t="s">
        <v>3184</v>
      </c>
      <c r="C603" s="4">
        <v>0</v>
      </c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1</v>
      </c>
      <c r="J603" s="4">
        <v>0</v>
      </c>
      <c r="K603" s="4">
        <v>1</v>
      </c>
      <c r="L603" s="4">
        <v>1</v>
      </c>
      <c r="M603" s="4">
        <v>0</v>
      </c>
      <c r="N603" s="4">
        <v>1</v>
      </c>
    </row>
    <row r="604" spans="1:14" s="4" customFormat="1">
      <c r="A604" s="47"/>
    </row>
    <row r="605" spans="1:14" s="4" customFormat="1">
      <c r="A605" s="47"/>
      <c r="B605" s="4" t="s">
        <v>3854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1</v>
      </c>
      <c r="J605" s="4">
        <v>0</v>
      </c>
      <c r="K605" s="4">
        <v>1</v>
      </c>
      <c r="L605" s="4">
        <v>0</v>
      </c>
      <c r="M605" s="4">
        <v>0</v>
      </c>
      <c r="N605" s="4">
        <v>0</v>
      </c>
    </row>
    <row r="606" spans="1:14" s="4" customFormat="1">
      <c r="A606" s="47" t="s">
        <v>3770</v>
      </c>
      <c r="B606" s="4" t="s">
        <v>4000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1</v>
      </c>
      <c r="J606" s="4">
        <v>0</v>
      </c>
      <c r="K606" s="4">
        <v>1</v>
      </c>
      <c r="L606" s="4">
        <v>0</v>
      </c>
      <c r="M606" s="4">
        <v>0</v>
      </c>
      <c r="N606" s="4">
        <v>0</v>
      </c>
    </row>
    <row r="607" spans="1:14" s="4" customFormat="1">
      <c r="A607" s="47"/>
    </row>
    <row r="608" spans="1:14" s="4" customFormat="1">
      <c r="A608" s="47"/>
    </row>
    <row r="609" spans="1:14" s="4" customFormat="1">
      <c r="A609" s="47"/>
      <c r="B609" s="4" t="s">
        <v>1867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1</v>
      </c>
      <c r="M609" s="4">
        <v>0</v>
      </c>
      <c r="N609" s="4">
        <v>1</v>
      </c>
    </row>
    <row r="610" spans="1:14" s="4" customFormat="1">
      <c r="A610" s="47" t="s">
        <v>3778</v>
      </c>
      <c r="B610" s="4" t="s">
        <v>4233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1</v>
      </c>
      <c r="M610" s="4">
        <v>0</v>
      </c>
      <c r="N610" s="4">
        <v>1</v>
      </c>
    </row>
    <row r="611" spans="1:14" s="4" customFormat="1">
      <c r="A611" s="47"/>
    </row>
    <row r="612" spans="1:14" s="4" customFormat="1">
      <c r="A612" s="47"/>
    </row>
    <row r="613" spans="1:14" s="4" customFormat="1">
      <c r="A613" s="47"/>
      <c r="B613" s="4" t="s">
        <v>3228</v>
      </c>
      <c r="C613" s="4">
        <v>0</v>
      </c>
      <c r="D613" s="4">
        <v>0</v>
      </c>
      <c r="E613" s="4">
        <v>0</v>
      </c>
      <c r="F613" s="4">
        <v>1</v>
      </c>
      <c r="G613" s="4">
        <v>1</v>
      </c>
      <c r="H613" s="4">
        <v>0</v>
      </c>
      <c r="I613" s="4">
        <v>1</v>
      </c>
      <c r="J613" s="4">
        <v>1</v>
      </c>
      <c r="K613" s="4">
        <v>0</v>
      </c>
      <c r="L613" s="4">
        <v>2</v>
      </c>
      <c r="M613" s="4">
        <v>1</v>
      </c>
      <c r="N613" s="4">
        <v>1</v>
      </c>
    </row>
    <row r="614" spans="1:14" s="4" customFormat="1">
      <c r="A614" s="47"/>
    </row>
    <row r="615" spans="1:14" s="4" customFormat="1">
      <c r="A615" s="47"/>
      <c r="B615" s="4" t="s">
        <v>3236</v>
      </c>
      <c r="C615" s="4">
        <v>0</v>
      </c>
      <c r="D615" s="4">
        <v>0</v>
      </c>
      <c r="E615" s="4">
        <v>0</v>
      </c>
      <c r="F615" s="4">
        <v>1</v>
      </c>
      <c r="G615" s="4">
        <v>1</v>
      </c>
      <c r="H615" s="4">
        <v>0</v>
      </c>
      <c r="I615" s="4">
        <v>0</v>
      </c>
      <c r="J615" s="4">
        <v>0</v>
      </c>
      <c r="K615" s="4">
        <v>0</v>
      </c>
      <c r="L615" s="4">
        <v>2</v>
      </c>
      <c r="M615" s="4">
        <v>1</v>
      </c>
      <c r="N615" s="4">
        <v>1</v>
      </c>
    </row>
    <row r="616" spans="1:14" s="4" customFormat="1">
      <c r="A616" s="47" t="s">
        <v>3238</v>
      </c>
      <c r="B616" s="4" t="s">
        <v>4140</v>
      </c>
      <c r="C616" s="4">
        <v>0</v>
      </c>
      <c r="D616" s="4">
        <v>0</v>
      </c>
      <c r="E616" s="4">
        <v>0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1</v>
      </c>
      <c r="M616" s="4">
        <v>0</v>
      </c>
      <c r="N616" s="4">
        <v>1</v>
      </c>
    </row>
    <row r="617" spans="1:14" s="4" customFormat="1">
      <c r="A617" s="47" t="s">
        <v>3239</v>
      </c>
      <c r="B617" s="4" t="s">
        <v>4208</v>
      </c>
      <c r="C617" s="4">
        <v>0</v>
      </c>
      <c r="D617" s="4">
        <v>0</v>
      </c>
      <c r="E617" s="4">
        <v>0</v>
      </c>
      <c r="F617" s="4">
        <v>1</v>
      </c>
      <c r="G617" s="4">
        <v>1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</row>
    <row r="618" spans="1:14" s="4" customFormat="1">
      <c r="A618" s="47" t="s">
        <v>3244</v>
      </c>
      <c r="B618" s="4" t="s">
        <v>4144</v>
      </c>
      <c r="C618" s="4">
        <v>0</v>
      </c>
      <c r="D618" s="4">
        <v>0</v>
      </c>
      <c r="E618" s="4">
        <v>0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1</v>
      </c>
      <c r="M618" s="4">
        <v>1</v>
      </c>
      <c r="N618" s="4">
        <v>0</v>
      </c>
    </row>
    <row r="619" spans="1:14" s="4" customFormat="1">
      <c r="A619" s="47"/>
    </row>
    <row r="620" spans="1:14" s="4" customFormat="1">
      <c r="A620" s="47"/>
      <c r="B620" s="4" t="s">
        <v>3261</v>
      </c>
      <c r="C620" s="4">
        <v>0</v>
      </c>
      <c r="D620" s="4">
        <v>0</v>
      </c>
      <c r="E620" s="4">
        <v>0</v>
      </c>
      <c r="F620" s="4">
        <v>0</v>
      </c>
      <c r="G620" s="4">
        <v>0</v>
      </c>
      <c r="H620" s="4">
        <v>0</v>
      </c>
      <c r="I620" s="4">
        <v>1</v>
      </c>
      <c r="J620" s="4">
        <v>1</v>
      </c>
      <c r="K620" s="4">
        <v>0</v>
      </c>
      <c r="L620" s="4">
        <v>0</v>
      </c>
      <c r="M620" s="4">
        <v>0</v>
      </c>
      <c r="N620" s="4">
        <v>0</v>
      </c>
    </row>
    <row r="621" spans="1:14" s="4" customFormat="1">
      <c r="A621" s="47" t="s">
        <v>3792</v>
      </c>
      <c r="B621" s="4" t="s">
        <v>3793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1</v>
      </c>
      <c r="J621" s="4">
        <v>1</v>
      </c>
      <c r="K621" s="4">
        <v>0</v>
      </c>
      <c r="L621" s="4">
        <v>0</v>
      </c>
      <c r="M621" s="4">
        <v>0</v>
      </c>
      <c r="N621" s="4">
        <v>0</v>
      </c>
    </row>
    <row r="622" spans="1:14" s="4" customFormat="1">
      <c r="A622" s="47"/>
    </row>
    <row r="623" spans="1:14" s="4" customFormat="1">
      <c r="A623" s="47"/>
    </row>
    <row r="624" spans="1:14" s="4" customFormat="1">
      <c r="A624" s="47"/>
      <c r="B624" s="4" t="s">
        <v>3422</v>
      </c>
      <c r="C624" s="4">
        <v>253</v>
      </c>
      <c r="D624" s="4">
        <v>142</v>
      </c>
      <c r="E624" s="4">
        <v>111</v>
      </c>
      <c r="F624" s="4">
        <v>336</v>
      </c>
      <c r="G624" s="4">
        <v>164</v>
      </c>
      <c r="H624" s="4">
        <v>172</v>
      </c>
      <c r="I624" s="4">
        <v>408</v>
      </c>
      <c r="J624" s="4">
        <v>213</v>
      </c>
      <c r="K624" s="4">
        <v>195</v>
      </c>
      <c r="L624" s="4">
        <v>577</v>
      </c>
      <c r="M624" s="4">
        <v>293</v>
      </c>
      <c r="N624" s="4">
        <v>284</v>
      </c>
    </row>
    <row r="625" spans="1:14" s="4" customFormat="1">
      <c r="A625" s="47"/>
    </row>
    <row r="626" spans="1:14" s="4" customFormat="1">
      <c r="A626" s="47"/>
      <c r="B626" s="4" t="s">
        <v>3268</v>
      </c>
      <c r="C626" s="4">
        <v>40</v>
      </c>
      <c r="D626" s="4">
        <v>18</v>
      </c>
      <c r="E626" s="4">
        <v>22</v>
      </c>
      <c r="F626" s="4">
        <v>54</v>
      </c>
      <c r="G626" s="4">
        <v>28</v>
      </c>
      <c r="H626" s="4">
        <v>26</v>
      </c>
      <c r="I626" s="4">
        <v>84</v>
      </c>
      <c r="J626" s="4">
        <v>43</v>
      </c>
      <c r="K626" s="4">
        <v>41</v>
      </c>
      <c r="L626" s="4">
        <v>89</v>
      </c>
      <c r="M626" s="4">
        <v>43</v>
      </c>
      <c r="N626" s="4">
        <v>46</v>
      </c>
    </row>
    <row r="627" spans="1:14" s="4" customFormat="1">
      <c r="A627" s="47" t="s">
        <v>3269</v>
      </c>
      <c r="B627" s="4" t="s">
        <v>4096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1</v>
      </c>
      <c r="J627" s="4">
        <v>1</v>
      </c>
      <c r="K627" s="4">
        <v>0</v>
      </c>
      <c r="L627" s="4">
        <v>1</v>
      </c>
      <c r="M627" s="4">
        <v>1</v>
      </c>
      <c r="N627" s="4">
        <v>0</v>
      </c>
    </row>
    <row r="628" spans="1:14" s="4" customFormat="1">
      <c r="A628" s="47" t="s">
        <v>3270</v>
      </c>
      <c r="B628" s="4" t="s">
        <v>3271</v>
      </c>
      <c r="C628" s="4">
        <v>0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1</v>
      </c>
      <c r="J628" s="4">
        <v>0</v>
      </c>
      <c r="K628" s="4">
        <v>1</v>
      </c>
      <c r="L628" s="4">
        <v>1</v>
      </c>
      <c r="M628" s="4">
        <v>1</v>
      </c>
      <c r="N628" s="4">
        <v>0</v>
      </c>
    </row>
    <row r="629" spans="1:14" s="4" customFormat="1">
      <c r="A629" s="47" t="s">
        <v>3273</v>
      </c>
      <c r="B629" s="4" t="s">
        <v>3941</v>
      </c>
      <c r="C629" s="4">
        <v>0</v>
      </c>
      <c r="D629" s="4">
        <v>0</v>
      </c>
      <c r="E629" s="4">
        <v>0</v>
      </c>
      <c r="F629" s="4">
        <v>1</v>
      </c>
      <c r="G629" s="4">
        <v>1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</row>
    <row r="630" spans="1:14" s="4" customFormat="1">
      <c r="A630" s="47" t="s">
        <v>3796</v>
      </c>
      <c r="B630" s="4" t="s">
        <v>3797</v>
      </c>
      <c r="C630" s="4">
        <v>0</v>
      </c>
      <c r="D630" s="4">
        <v>0</v>
      </c>
      <c r="E630" s="4">
        <v>0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1</v>
      </c>
      <c r="M630" s="4">
        <v>1</v>
      </c>
      <c r="N630" s="4">
        <v>0</v>
      </c>
    </row>
    <row r="631" spans="1:14" s="4" customFormat="1">
      <c r="A631" s="47" t="s">
        <v>3274</v>
      </c>
      <c r="B631" s="4" t="s">
        <v>4118</v>
      </c>
      <c r="C631" s="4">
        <v>40</v>
      </c>
      <c r="D631" s="4">
        <v>18</v>
      </c>
      <c r="E631" s="4">
        <v>22</v>
      </c>
      <c r="F631" s="4">
        <v>53</v>
      </c>
      <c r="G631" s="4">
        <v>27</v>
      </c>
      <c r="H631" s="4">
        <v>26</v>
      </c>
      <c r="I631" s="4">
        <v>82</v>
      </c>
      <c r="J631" s="4">
        <v>42</v>
      </c>
      <c r="K631" s="4">
        <v>40</v>
      </c>
      <c r="L631" s="4">
        <v>86</v>
      </c>
      <c r="M631" s="4">
        <v>40</v>
      </c>
      <c r="N631" s="4">
        <v>46</v>
      </c>
    </row>
    <row r="632" spans="1:14" s="4" customFormat="1">
      <c r="A632" s="47"/>
    </row>
    <row r="633" spans="1:14" s="4" customFormat="1">
      <c r="A633" s="47"/>
      <c r="B633" s="4" t="s">
        <v>3275</v>
      </c>
      <c r="C633" s="4">
        <v>4</v>
      </c>
      <c r="D633" s="4">
        <v>3</v>
      </c>
      <c r="E633" s="4">
        <v>1</v>
      </c>
      <c r="F633" s="4">
        <v>3</v>
      </c>
      <c r="G633" s="4">
        <v>2</v>
      </c>
      <c r="H633" s="4">
        <v>1</v>
      </c>
      <c r="I633" s="4">
        <v>13</v>
      </c>
      <c r="J633" s="4">
        <v>5</v>
      </c>
      <c r="K633" s="4">
        <v>8</v>
      </c>
      <c r="L633" s="4">
        <v>13</v>
      </c>
      <c r="M633" s="4">
        <v>6</v>
      </c>
      <c r="N633" s="4">
        <v>7</v>
      </c>
    </row>
    <row r="634" spans="1:14" s="4" customFormat="1">
      <c r="A634" s="47" t="s">
        <v>3276</v>
      </c>
      <c r="B634" s="4" t="s">
        <v>4262</v>
      </c>
      <c r="C634" s="4">
        <v>3</v>
      </c>
      <c r="D634" s="4">
        <v>2</v>
      </c>
      <c r="E634" s="4">
        <v>1</v>
      </c>
      <c r="F634" s="4">
        <v>3</v>
      </c>
      <c r="G634" s="4">
        <v>2</v>
      </c>
      <c r="H634" s="4">
        <v>1</v>
      </c>
      <c r="I634" s="4">
        <v>12</v>
      </c>
      <c r="J634" s="4">
        <v>5</v>
      </c>
      <c r="K634" s="4">
        <v>7</v>
      </c>
      <c r="L634" s="4">
        <v>11</v>
      </c>
      <c r="M634" s="4">
        <v>6</v>
      </c>
      <c r="N634" s="4">
        <v>5</v>
      </c>
    </row>
    <row r="635" spans="1:14" s="4" customFormat="1">
      <c r="A635" s="47" t="s">
        <v>3277</v>
      </c>
      <c r="B635" s="4" t="s">
        <v>4211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1</v>
      </c>
      <c r="J635" s="4">
        <v>0</v>
      </c>
      <c r="K635" s="4">
        <v>1</v>
      </c>
      <c r="L635" s="4">
        <v>0</v>
      </c>
      <c r="M635" s="4">
        <v>0</v>
      </c>
      <c r="N635" s="4">
        <v>0</v>
      </c>
    </row>
    <row r="636" spans="1:14" s="4" customFormat="1">
      <c r="A636" s="47" t="s">
        <v>3278</v>
      </c>
      <c r="B636" s="4" t="s">
        <v>3279</v>
      </c>
      <c r="C636" s="4">
        <v>1</v>
      </c>
      <c r="D636" s="4">
        <v>1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</row>
    <row r="637" spans="1:14" s="4" customFormat="1">
      <c r="A637" s="47" t="s">
        <v>3282</v>
      </c>
      <c r="B637" s="4" t="s">
        <v>4099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2</v>
      </c>
      <c r="M637" s="4">
        <v>0</v>
      </c>
      <c r="N637" s="4">
        <v>2</v>
      </c>
    </row>
    <row r="638" spans="1:14" s="4" customFormat="1">
      <c r="A638" s="47"/>
    </row>
    <row r="639" spans="1:14" s="4" customFormat="1">
      <c r="A639" s="47"/>
      <c r="B639" s="4" t="s">
        <v>3283</v>
      </c>
      <c r="C639" s="4">
        <v>0</v>
      </c>
      <c r="D639" s="4">
        <v>0</v>
      </c>
      <c r="E639" s="4">
        <v>0</v>
      </c>
      <c r="F639" s="4">
        <v>1</v>
      </c>
      <c r="G639" s="4">
        <v>1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</row>
    <row r="640" spans="1:14" s="4" customFormat="1">
      <c r="A640" s="47" t="s">
        <v>3284</v>
      </c>
      <c r="B640" s="4" t="s">
        <v>4225</v>
      </c>
      <c r="C640" s="4">
        <v>0</v>
      </c>
      <c r="D640" s="4">
        <v>0</v>
      </c>
      <c r="E640" s="4">
        <v>0</v>
      </c>
      <c r="F640" s="4">
        <v>1</v>
      </c>
      <c r="G640" s="4">
        <v>1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</row>
    <row r="641" spans="1:14" s="4" customFormat="1">
      <c r="A641" s="47"/>
    </row>
    <row r="642" spans="1:14" s="4" customFormat="1">
      <c r="A642" s="47"/>
      <c r="B642" s="4" t="s">
        <v>3285</v>
      </c>
      <c r="C642" s="4">
        <v>0</v>
      </c>
      <c r="D642" s="4">
        <v>0</v>
      </c>
      <c r="E642" s="4">
        <v>0</v>
      </c>
      <c r="F642" s="4">
        <v>1</v>
      </c>
      <c r="G642" s="4">
        <v>0</v>
      </c>
      <c r="H642" s="4">
        <v>1</v>
      </c>
      <c r="I642" s="4">
        <v>2</v>
      </c>
      <c r="J642" s="4">
        <v>2</v>
      </c>
      <c r="K642" s="4">
        <v>0</v>
      </c>
      <c r="L642" s="4">
        <v>0</v>
      </c>
      <c r="M642" s="4">
        <v>0</v>
      </c>
      <c r="N642" s="4">
        <v>0</v>
      </c>
    </row>
    <row r="643" spans="1:14" s="4" customFormat="1">
      <c r="A643" s="47" t="s">
        <v>3286</v>
      </c>
      <c r="B643" s="4" t="s">
        <v>3942</v>
      </c>
      <c r="C643" s="4">
        <v>0</v>
      </c>
      <c r="D643" s="4">
        <v>0</v>
      </c>
      <c r="E643" s="4">
        <v>0</v>
      </c>
      <c r="F643" s="4">
        <v>1</v>
      </c>
      <c r="G643" s="4">
        <v>0</v>
      </c>
      <c r="H643" s="4">
        <v>1</v>
      </c>
      <c r="I643" s="4">
        <v>2</v>
      </c>
      <c r="J643" s="4">
        <v>2</v>
      </c>
      <c r="K643" s="4">
        <v>0</v>
      </c>
      <c r="L643" s="4">
        <v>0</v>
      </c>
      <c r="M643" s="4">
        <v>0</v>
      </c>
      <c r="N643" s="4">
        <v>0</v>
      </c>
    </row>
    <row r="644" spans="1:14" s="4" customFormat="1">
      <c r="A644" s="47"/>
    </row>
    <row r="645" spans="1:14" s="4" customFormat="1">
      <c r="A645" s="47"/>
      <c r="B645" s="4" t="s">
        <v>3800</v>
      </c>
      <c r="C645" s="4">
        <v>0</v>
      </c>
      <c r="D645" s="4">
        <v>0</v>
      </c>
      <c r="E645" s="4">
        <v>0</v>
      </c>
      <c r="F645" s="4">
        <v>1</v>
      </c>
      <c r="G645" s="4">
        <v>1</v>
      </c>
      <c r="H645" s="4">
        <v>0</v>
      </c>
      <c r="I645" s="4">
        <v>1</v>
      </c>
      <c r="J645" s="4">
        <v>0</v>
      </c>
      <c r="K645" s="4">
        <v>1</v>
      </c>
      <c r="L645" s="4">
        <v>0</v>
      </c>
      <c r="M645" s="4">
        <v>0</v>
      </c>
      <c r="N645" s="4">
        <v>0</v>
      </c>
    </row>
    <row r="646" spans="1:14" s="4" customFormat="1">
      <c r="A646" s="47" t="s">
        <v>3801</v>
      </c>
      <c r="B646" s="4" t="s">
        <v>3802</v>
      </c>
      <c r="C646" s="4">
        <v>0</v>
      </c>
      <c r="D646" s="4">
        <v>0</v>
      </c>
      <c r="E646" s="4">
        <v>0</v>
      </c>
      <c r="F646" s="4">
        <v>1</v>
      </c>
      <c r="G646" s="4">
        <v>1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</row>
    <row r="647" spans="1:14" s="4" customFormat="1">
      <c r="A647" s="47" t="s">
        <v>3805</v>
      </c>
      <c r="B647" s="4" t="s">
        <v>4100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1</v>
      </c>
      <c r="J647" s="4">
        <v>0</v>
      </c>
      <c r="K647" s="4">
        <v>1</v>
      </c>
      <c r="L647" s="4">
        <v>0</v>
      </c>
      <c r="M647" s="4">
        <v>0</v>
      </c>
      <c r="N647" s="4">
        <v>0</v>
      </c>
    </row>
    <row r="648" spans="1:14" s="4" customFormat="1">
      <c r="A648" s="47"/>
    </row>
    <row r="649" spans="1:14" s="4" customFormat="1">
      <c r="A649" s="47"/>
      <c r="B649" s="4" t="s">
        <v>3288</v>
      </c>
      <c r="C649" s="4">
        <v>32</v>
      </c>
      <c r="D649" s="4">
        <v>20</v>
      </c>
      <c r="E649" s="4">
        <v>12</v>
      </c>
      <c r="F649" s="4">
        <v>56</v>
      </c>
      <c r="G649" s="4">
        <v>25</v>
      </c>
      <c r="H649" s="4">
        <v>31</v>
      </c>
      <c r="I649" s="4">
        <v>55</v>
      </c>
      <c r="J649" s="4">
        <v>29</v>
      </c>
      <c r="K649" s="4">
        <v>26</v>
      </c>
      <c r="L649" s="4">
        <v>109</v>
      </c>
      <c r="M649" s="4">
        <v>56</v>
      </c>
      <c r="N649" s="4">
        <v>53</v>
      </c>
    </row>
    <row r="650" spans="1:14" s="4" customFormat="1">
      <c r="A650" s="47"/>
    </row>
    <row r="651" spans="1:14" s="4" customFormat="1">
      <c r="A651" s="47"/>
    </row>
    <row r="652" spans="1:14" s="4" customFormat="1">
      <c r="A652" s="47" t="s">
        <v>3289</v>
      </c>
      <c r="B652" s="4" t="s">
        <v>3290</v>
      </c>
      <c r="C652" s="4">
        <v>0</v>
      </c>
      <c r="D652" s="4">
        <v>0</v>
      </c>
      <c r="E652" s="4">
        <v>0</v>
      </c>
      <c r="F652" s="4">
        <v>2</v>
      </c>
      <c r="G652" s="4">
        <v>1</v>
      </c>
      <c r="H652" s="4">
        <v>1</v>
      </c>
      <c r="I652" s="4">
        <v>5</v>
      </c>
      <c r="J652" s="4">
        <v>4</v>
      </c>
      <c r="K652" s="4">
        <v>1</v>
      </c>
      <c r="L652" s="4">
        <v>7</v>
      </c>
      <c r="M652" s="4">
        <v>3</v>
      </c>
      <c r="N652" s="4">
        <v>4</v>
      </c>
    </row>
    <row r="653" spans="1:14" s="4" customFormat="1">
      <c r="A653" s="47" t="s">
        <v>3291</v>
      </c>
      <c r="B653" s="4" t="s">
        <v>3292</v>
      </c>
      <c r="C653" s="4">
        <v>0</v>
      </c>
      <c r="D653" s="4">
        <v>0</v>
      </c>
      <c r="E653" s="4">
        <v>0</v>
      </c>
      <c r="F653" s="4">
        <v>0</v>
      </c>
      <c r="G653" s="4">
        <v>0</v>
      </c>
      <c r="H653" s="4">
        <v>0</v>
      </c>
      <c r="I653" s="4">
        <v>1</v>
      </c>
      <c r="J653" s="4">
        <v>0</v>
      </c>
      <c r="K653" s="4">
        <v>1</v>
      </c>
      <c r="L653" s="4">
        <v>0</v>
      </c>
      <c r="M653" s="4">
        <v>0</v>
      </c>
      <c r="N653" s="4">
        <v>0</v>
      </c>
    </row>
    <row r="654" spans="1:14" s="4" customFormat="1">
      <c r="A654" s="47" t="s">
        <v>3295</v>
      </c>
      <c r="B654" s="4" t="s">
        <v>3296</v>
      </c>
      <c r="C654" s="4">
        <v>0</v>
      </c>
      <c r="D654" s="4">
        <v>0</v>
      </c>
      <c r="E654" s="4">
        <v>0</v>
      </c>
      <c r="F654" s="4">
        <v>4</v>
      </c>
      <c r="G654" s="4">
        <v>1</v>
      </c>
      <c r="H654" s="4">
        <v>3</v>
      </c>
      <c r="I654" s="4">
        <v>11</v>
      </c>
      <c r="J654" s="4">
        <v>4</v>
      </c>
      <c r="K654" s="4">
        <v>7</v>
      </c>
      <c r="L654" s="4">
        <v>52</v>
      </c>
      <c r="M654" s="4">
        <v>28</v>
      </c>
      <c r="N654" s="4">
        <v>24</v>
      </c>
    </row>
    <row r="655" spans="1:14" s="4" customFormat="1">
      <c r="A655" s="47" t="s">
        <v>3806</v>
      </c>
      <c r="B655" s="4" t="s">
        <v>4101</v>
      </c>
      <c r="C655" s="4">
        <v>1</v>
      </c>
      <c r="D655" s="4">
        <v>1</v>
      </c>
      <c r="E655" s="4">
        <v>0</v>
      </c>
      <c r="F655" s="4">
        <v>1</v>
      </c>
      <c r="G655" s="4">
        <v>0</v>
      </c>
      <c r="H655" s="4">
        <v>1</v>
      </c>
      <c r="I655" s="4">
        <v>0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</row>
    <row r="656" spans="1:14" s="4" customFormat="1">
      <c r="A656" s="47" t="s">
        <v>3297</v>
      </c>
      <c r="B656" s="4" t="s">
        <v>3298</v>
      </c>
      <c r="C656" s="4">
        <v>1</v>
      </c>
      <c r="D656" s="4">
        <v>0</v>
      </c>
      <c r="E656" s="4">
        <v>1</v>
      </c>
      <c r="F656" s="4">
        <v>2</v>
      </c>
      <c r="G656" s="4">
        <v>2</v>
      </c>
      <c r="H656" s="4">
        <v>0</v>
      </c>
      <c r="I656" s="4">
        <v>4</v>
      </c>
      <c r="J656" s="4">
        <v>4</v>
      </c>
      <c r="K656" s="4">
        <v>0</v>
      </c>
      <c r="L656" s="4">
        <v>3</v>
      </c>
      <c r="M656" s="4">
        <v>3</v>
      </c>
      <c r="N656" s="4">
        <v>0</v>
      </c>
    </row>
    <row r="657" spans="1:14" s="4" customFormat="1">
      <c r="A657" s="47" t="s">
        <v>3299</v>
      </c>
      <c r="B657" s="4" t="s">
        <v>3300</v>
      </c>
      <c r="C657" s="4">
        <v>26</v>
      </c>
      <c r="D657" s="4">
        <v>15</v>
      </c>
      <c r="E657" s="4">
        <v>11</v>
      </c>
      <c r="F657" s="4">
        <v>45</v>
      </c>
      <c r="G657" s="4">
        <v>20</v>
      </c>
      <c r="H657" s="4">
        <v>25</v>
      </c>
      <c r="I657" s="4">
        <v>34</v>
      </c>
      <c r="J657" s="4">
        <v>17</v>
      </c>
      <c r="K657" s="4">
        <v>17</v>
      </c>
      <c r="L657" s="4">
        <v>47</v>
      </c>
      <c r="M657" s="4">
        <v>22</v>
      </c>
      <c r="N657" s="4">
        <v>25</v>
      </c>
    </row>
    <row r="658" spans="1:14" s="4" customFormat="1">
      <c r="A658" s="47" t="s">
        <v>3301</v>
      </c>
      <c r="B658" s="4" t="s">
        <v>3302</v>
      </c>
      <c r="C658" s="4">
        <v>2</v>
      </c>
      <c r="D658" s="4">
        <v>2</v>
      </c>
      <c r="E658" s="4">
        <v>0</v>
      </c>
      <c r="F658" s="4">
        <v>1</v>
      </c>
      <c r="G658" s="4">
        <v>0</v>
      </c>
      <c r="H658" s="4">
        <v>1</v>
      </c>
      <c r="I658" s="4">
        <v>0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</row>
    <row r="659" spans="1:14" s="4" customFormat="1">
      <c r="A659" s="47" t="s">
        <v>3303</v>
      </c>
      <c r="B659" s="4" t="s">
        <v>3304</v>
      </c>
      <c r="C659" s="4">
        <v>1</v>
      </c>
      <c r="D659" s="4">
        <v>1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</row>
    <row r="660" spans="1:14" s="4" customFormat="1">
      <c r="A660" s="47" t="s">
        <v>3305</v>
      </c>
      <c r="B660" s="4" t="s">
        <v>3943</v>
      </c>
      <c r="C660" s="4">
        <v>0</v>
      </c>
      <c r="D660" s="4">
        <v>0</v>
      </c>
      <c r="E660" s="4">
        <v>0</v>
      </c>
      <c r="F660" s="4">
        <v>1</v>
      </c>
      <c r="G660" s="4">
        <v>1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</row>
    <row r="661" spans="1:14" s="4" customFormat="1">
      <c r="A661" s="47" t="s">
        <v>3306</v>
      </c>
      <c r="B661" s="4" t="s">
        <v>4102</v>
      </c>
      <c r="C661" s="4">
        <v>1</v>
      </c>
      <c r="D661" s="4">
        <v>1</v>
      </c>
      <c r="E661" s="4">
        <v>0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</row>
    <row r="662" spans="1:14" s="4" customFormat="1">
      <c r="A662" s="47"/>
    </row>
    <row r="663" spans="1:14" s="4" customFormat="1">
      <c r="A663" s="47"/>
      <c r="B663" s="4" t="s">
        <v>3309</v>
      </c>
      <c r="C663" s="4">
        <v>177</v>
      </c>
      <c r="D663" s="4">
        <v>101</v>
      </c>
      <c r="E663" s="4">
        <v>76</v>
      </c>
      <c r="F663" s="4">
        <v>220</v>
      </c>
      <c r="G663" s="4">
        <v>107</v>
      </c>
      <c r="H663" s="4">
        <v>113</v>
      </c>
      <c r="I663" s="4">
        <v>253</v>
      </c>
      <c r="J663" s="4">
        <v>134</v>
      </c>
      <c r="K663" s="4">
        <v>119</v>
      </c>
      <c r="L663" s="4">
        <v>366</v>
      </c>
      <c r="M663" s="4">
        <v>188</v>
      </c>
      <c r="N663" s="4">
        <v>178</v>
      </c>
    </row>
    <row r="664" spans="1:14" s="4" customFormat="1">
      <c r="A664" s="47" t="s">
        <v>3310</v>
      </c>
      <c r="B664" s="4" t="s">
        <v>3311</v>
      </c>
      <c r="C664" s="4">
        <v>4</v>
      </c>
      <c r="D664" s="4">
        <v>1</v>
      </c>
      <c r="E664" s="4">
        <v>3</v>
      </c>
      <c r="F664" s="4">
        <v>1</v>
      </c>
      <c r="G664" s="4">
        <v>1</v>
      </c>
      <c r="H664" s="4">
        <v>0</v>
      </c>
      <c r="I664" s="4">
        <v>3</v>
      </c>
      <c r="J664" s="4">
        <v>3</v>
      </c>
      <c r="K664" s="4">
        <v>0</v>
      </c>
      <c r="L664" s="4">
        <v>9</v>
      </c>
      <c r="M664" s="4">
        <v>3</v>
      </c>
      <c r="N664" s="4">
        <v>6</v>
      </c>
    </row>
    <row r="665" spans="1:14" s="4" customFormat="1">
      <c r="A665" s="47" t="s">
        <v>3312</v>
      </c>
      <c r="B665" s="4" t="s">
        <v>3313</v>
      </c>
      <c r="C665" s="4">
        <v>14</v>
      </c>
      <c r="D665" s="4">
        <v>9</v>
      </c>
      <c r="E665" s="4">
        <v>5</v>
      </c>
      <c r="F665" s="4">
        <v>17</v>
      </c>
      <c r="G665" s="4">
        <v>11</v>
      </c>
      <c r="H665" s="4">
        <v>6</v>
      </c>
      <c r="I665" s="4">
        <v>10</v>
      </c>
      <c r="J665" s="4">
        <v>7</v>
      </c>
      <c r="K665" s="4">
        <v>3</v>
      </c>
      <c r="L665" s="4">
        <v>25</v>
      </c>
      <c r="M665" s="4">
        <v>15</v>
      </c>
      <c r="N665" s="4">
        <v>10</v>
      </c>
    </row>
    <row r="666" spans="1:14" s="4" customFormat="1">
      <c r="A666" s="47" t="s">
        <v>3314</v>
      </c>
      <c r="B666" s="4" t="s">
        <v>3315</v>
      </c>
      <c r="C666" s="4">
        <v>159</v>
      </c>
      <c r="D666" s="4">
        <v>91</v>
      </c>
      <c r="E666" s="4">
        <v>68</v>
      </c>
      <c r="F666" s="4">
        <v>202</v>
      </c>
      <c r="G666" s="4">
        <v>95</v>
      </c>
      <c r="H666" s="4">
        <v>107</v>
      </c>
      <c r="I666" s="4">
        <v>240</v>
      </c>
      <c r="J666" s="4">
        <v>124</v>
      </c>
      <c r="K666" s="4">
        <v>116</v>
      </c>
      <c r="L666" s="4">
        <v>332</v>
      </c>
      <c r="M666" s="4">
        <v>170</v>
      </c>
      <c r="N666" s="4">
        <v>162</v>
      </c>
    </row>
    <row r="667" spans="1:14" s="4" customFormat="1">
      <c r="A667" s="47"/>
    </row>
    <row r="668" spans="1:14" s="4" customFormat="1">
      <c r="A668" s="47"/>
    </row>
    <row r="669" spans="1:14" s="4" customFormat="1">
      <c r="A669" s="47"/>
      <c r="B669" s="4" t="s">
        <v>3316</v>
      </c>
      <c r="C669" s="4">
        <v>61</v>
      </c>
      <c r="D669" s="4">
        <v>45</v>
      </c>
      <c r="E669" s="4">
        <v>16</v>
      </c>
      <c r="F669" s="4">
        <v>45</v>
      </c>
      <c r="G669" s="4">
        <v>35</v>
      </c>
      <c r="H669" s="4">
        <v>10</v>
      </c>
      <c r="I669" s="4">
        <v>47</v>
      </c>
      <c r="J669" s="4">
        <v>37</v>
      </c>
      <c r="K669" s="4">
        <v>10</v>
      </c>
      <c r="L669" s="4">
        <v>43</v>
      </c>
      <c r="M669" s="4">
        <v>37</v>
      </c>
      <c r="N669" s="4">
        <v>6</v>
      </c>
    </row>
    <row r="670" spans="1:14" s="4" customFormat="1">
      <c r="A670" s="47"/>
    </row>
    <row r="671" spans="1:14" s="4" customFormat="1">
      <c r="A671" s="47"/>
      <c r="B671" s="4" t="s">
        <v>3317</v>
      </c>
      <c r="C671" s="4">
        <v>2</v>
      </c>
      <c r="D671" s="4">
        <v>2</v>
      </c>
      <c r="E671" s="4">
        <v>0</v>
      </c>
      <c r="F671" s="4">
        <v>4</v>
      </c>
      <c r="G671" s="4">
        <v>1</v>
      </c>
      <c r="H671" s="4">
        <v>3</v>
      </c>
      <c r="I671" s="4">
        <v>2</v>
      </c>
      <c r="J671" s="4">
        <v>0</v>
      </c>
      <c r="K671" s="4">
        <v>2</v>
      </c>
      <c r="L671" s="4">
        <v>3</v>
      </c>
      <c r="M671" s="4">
        <v>2</v>
      </c>
      <c r="N671" s="4">
        <v>1</v>
      </c>
    </row>
    <row r="672" spans="1:14" s="4" customFormat="1">
      <c r="A672" s="47" t="s">
        <v>3318</v>
      </c>
      <c r="B672" s="4" t="s">
        <v>4104</v>
      </c>
      <c r="C672" s="4">
        <v>1</v>
      </c>
      <c r="D672" s="4">
        <v>1</v>
      </c>
      <c r="E672" s="4">
        <v>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</row>
    <row r="673" spans="1:14" s="4" customFormat="1">
      <c r="A673" s="47" t="s">
        <v>3319</v>
      </c>
      <c r="B673" s="4" t="s">
        <v>3945</v>
      </c>
      <c r="C673" s="4">
        <v>0</v>
      </c>
      <c r="D673" s="4">
        <v>0</v>
      </c>
      <c r="E673" s="4">
        <v>0</v>
      </c>
      <c r="F673" s="4">
        <v>1</v>
      </c>
      <c r="G673" s="4">
        <v>0</v>
      </c>
      <c r="H673" s="4">
        <v>1</v>
      </c>
      <c r="I673" s="4">
        <v>2</v>
      </c>
      <c r="J673" s="4">
        <v>0</v>
      </c>
      <c r="K673" s="4">
        <v>2</v>
      </c>
      <c r="L673" s="4">
        <v>0</v>
      </c>
      <c r="M673" s="4">
        <v>0</v>
      </c>
      <c r="N673" s="4">
        <v>0</v>
      </c>
    </row>
    <row r="674" spans="1:14" s="4" customFormat="1">
      <c r="A674" s="47" t="s">
        <v>3320</v>
      </c>
      <c r="B674" s="4" t="s">
        <v>3995</v>
      </c>
      <c r="C674" s="4">
        <v>1</v>
      </c>
      <c r="D674" s="4">
        <v>1</v>
      </c>
      <c r="E674" s="4">
        <v>0</v>
      </c>
      <c r="F674" s="4">
        <v>3</v>
      </c>
      <c r="G674" s="4">
        <v>1</v>
      </c>
      <c r="H674" s="4">
        <v>2</v>
      </c>
      <c r="I674" s="4">
        <v>0</v>
      </c>
      <c r="J674" s="4">
        <v>0</v>
      </c>
      <c r="K674" s="4">
        <v>0</v>
      </c>
      <c r="L674" s="4">
        <v>3</v>
      </c>
      <c r="M674" s="4">
        <v>2</v>
      </c>
      <c r="N674" s="4">
        <v>1</v>
      </c>
    </row>
    <row r="675" spans="1:14" s="4" customFormat="1">
      <c r="A675" s="47"/>
    </row>
    <row r="676" spans="1:14" s="4" customFormat="1">
      <c r="A676" s="47"/>
      <c r="B676" s="4" t="s">
        <v>3328</v>
      </c>
      <c r="C676" s="4">
        <v>0</v>
      </c>
      <c r="D676" s="4">
        <v>0</v>
      </c>
      <c r="E676" s="4">
        <v>0</v>
      </c>
      <c r="F676" s="4">
        <v>2</v>
      </c>
      <c r="G676" s="4">
        <v>2</v>
      </c>
      <c r="H676" s="4">
        <v>0</v>
      </c>
      <c r="I676" s="4">
        <v>0</v>
      </c>
      <c r="J676" s="4">
        <v>0</v>
      </c>
      <c r="K676" s="4">
        <v>0</v>
      </c>
      <c r="L676" s="4">
        <v>1</v>
      </c>
      <c r="M676" s="4">
        <v>1</v>
      </c>
      <c r="N676" s="4">
        <v>0</v>
      </c>
    </row>
    <row r="677" spans="1:14" s="4" customFormat="1">
      <c r="A677" s="47" t="s">
        <v>3330</v>
      </c>
      <c r="B677" s="4" t="s">
        <v>3996</v>
      </c>
      <c r="C677" s="4">
        <v>0</v>
      </c>
      <c r="D677" s="4">
        <v>0</v>
      </c>
      <c r="E677" s="4">
        <v>0</v>
      </c>
      <c r="F677" s="4">
        <v>2</v>
      </c>
      <c r="G677" s="4">
        <v>2</v>
      </c>
      <c r="H677" s="4">
        <v>0</v>
      </c>
      <c r="I677" s="4">
        <v>0</v>
      </c>
      <c r="J677" s="4">
        <v>0</v>
      </c>
      <c r="K677" s="4">
        <v>0</v>
      </c>
      <c r="L677" s="4">
        <v>1</v>
      </c>
      <c r="M677" s="4">
        <v>1</v>
      </c>
      <c r="N677" s="4">
        <v>0</v>
      </c>
    </row>
    <row r="678" spans="1:14" s="4" customFormat="1">
      <c r="A678" s="47"/>
    </row>
    <row r="679" spans="1:14" s="4" customFormat="1">
      <c r="A679" s="47"/>
      <c r="B679" s="4" t="s">
        <v>3331</v>
      </c>
      <c r="C679" s="4">
        <v>58</v>
      </c>
      <c r="D679" s="4">
        <v>42</v>
      </c>
      <c r="E679" s="4">
        <v>16</v>
      </c>
      <c r="F679" s="4">
        <v>39</v>
      </c>
      <c r="G679" s="4">
        <v>32</v>
      </c>
      <c r="H679" s="4">
        <v>7</v>
      </c>
      <c r="I679" s="4">
        <v>44</v>
      </c>
      <c r="J679" s="4">
        <v>36</v>
      </c>
      <c r="K679" s="4">
        <v>8</v>
      </c>
      <c r="L679" s="4">
        <v>39</v>
      </c>
      <c r="M679" s="4">
        <v>34</v>
      </c>
      <c r="N679" s="4">
        <v>5</v>
      </c>
    </row>
    <row r="680" spans="1:14" s="4" customFormat="1">
      <c r="A680" s="47" t="s">
        <v>3821</v>
      </c>
      <c r="B680" s="4" t="s">
        <v>4106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1</v>
      </c>
      <c r="J680" s="4">
        <v>1</v>
      </c>
      <c r="K680" s="4">
        <v>0</v>
      </c>
      <c r="L680" s="4">
        <v>0</v>
      </c>
      <c r="M680" s="4">
        <v>0</v>
      </c>
      <c r="N680" s="4">
        <v>0</v>
      </c>
    </row>
    <row r="681" spans="1:14" s="4" customFormat="1">
      <c r="A681" s="47" t="s">
        <v>2463</v>
      </c>
      <c r="B681" s="4" t="s">
        <v>4107</v>
      </c>
      <c r="C681" s="4">
        <v>58</v>
      </c>
      <c r="D681" s="4">
        <v>42</v>
      </c>
      <c r="E681" s="4">
        <v>16</v>
      </c>
      <c r="F681" s="4">
        <v>39</v>
      </c>
      <c r="G681" s="4">
        <v>32</v>
      </c>
      <c r="H681" s="4">
        <v>7</v>
      </c>
      <c r="I681" s="4">
        <v>43</v>
      </c>
      <c r="J681" s="4">
        <v>35</v>
      </c>
      <c r="K681" s="4">
        <v>8</v>
      </c>
      <c r="L681" s="4">
        <v>39</v>
      </c>
      <c r="M681" s="4">
        <v>34</v>
      </c>
      <c r="N681" s="4">
        <v>5</v>
      </c>
    </row>
    <row r="682" spans="1:14" s="4" customFormat="1">
      <c r="A682" s="47"/>
    </row>
    <row r="683" spans="1:14" s="4" customFormat="1">
      <c r="A683" s="47"/>
      <c r="B683" s="4" t="s">
        <v>3332</v>
      </c>
      <c r="C683" s="4">
        <v>1</v>
      </c>
      <c r="D683" s="4">
        <v>1</v>
      </c>
      <c r="E683" s="4">
        <v>0</v>
      </c>
      <c r="F683" s="4">
        <v>0</v>
      </c>
      <c r="G683" s="4">
        <v>0</v>
      </c>
      <c r="H683" s="4">
        <v>0</v>
      </c>
      <c r="I683" s="4">
        <v>1</v>
      </c>
      <c r="J683" s="4">
        <v>1</v>
      </c>
      <c r="K683" s="4">
        <v>0</v>
      </c>
      <c r="L683" s="4">
        <v>0</v>
      </c>
      <c r="M683" s="4">
        <v>0</v>
      </c>
      <c r="N683" s="4">
        <v>0</v>
      </c>
    </row>
    <row r="684" spans="1:14" s="4" customFormat="1">
      <c r="A684" s="47" t="s">
        <v>3333</v>
      </c>
      <c r="B684" s="4" t="s">
        <v>3334</v>
      </c>
      <c r="C684" s="4">
        <v>1</v>
      </c>
      <c r="D684" s="4">
        <v>1</v>
      </c>
      <c r="E684" s="4">
        <v>0</v>
      </c>
      <c r="F684" s="4">
        <v>0</v>
      </c>
      <c r="G684" s="4">
        <v>0</v>
      </c>
      <c r="H684" s="4">
        <v>0</v>
      </c>
      <c r="I684" s="4">
        <v>1</v>
      </c>
      <c r="J684" s="4">
        <v>1</v>
      </c>
      <c r="K684" s="4">
        <v>0</v>
      </c>
      <c r="L684" s="4">
        <v>0</v>
      </c>
      <c r="M684" s="4">
        <v>0</v>
      </c>
      <c r="N684" s="4">
        <v>0</v>
      </c>
    </row>
    <row r="685" spans="1:14" s="4" customFormat="1">
      <c r="A685" s="47"/>
    </row>
    <row r="686" spans="1:14" s="4" customFormat="1">
      <c r="A686" s="47"/>
    </row>
    <row r="687" spans="1:14" s="4" customFormat="1">
      <c r="A687" s="47"/>
      <c r="B687" s="4" t="s">
        <v>3335</v>
      </c>
      <c r="C687" s="4">
        <v>44</v>
      </c>
      <c r="D687" s="4">
        <v>38</v>
      </c>
      <c r="E687" s="4">
        <v>6</v>
      </c>
      <c r="F687" s="4">
        <v>38</v>
      </c>
      <c r="G687" s="4">
        <v>31</v>
      </c>
      <c r="H687" s="4">
        <v>7</v>
      </c>
      <c r="I687" s="4">
        <v>38</v>
      </c>
      <c r="J687" s="4">
        <v>28</v>
      </c>
      <c r="K687" s="4">
        <v>10</v>
      </c>
      <c r="L687" s="4">
        <v>31</v>
      </c>
      <c r="M687" s="4">
        <v>19</v>
      </c>
      <c r="N687" s="4">
        <v>12</v>
      </c>
    </row>
    <row r="688" spans="1:14" s="4" customFormat="1">
      <c r="A688" s="47"/>
    </row>
    <row r="689" spans="1:14" s="4" customFormat="1">
      <c r="A689" s="47"/>
      <c r="B689" s="4" t="s">
        <v>3336</v>
      </c>
      <c r="C689" s="4">
        <v>1</v>
      </c>
      <c r="D689" s="4">
        <v>1</v>
      </c>
      <c r="E689" s="4">
        <v>0</v>
      </c>
      <c r="F689" s="4">
        <v>2</v>
      </c>
      <c r="G689" s="4">
        <v>1</v>
      </c>
      <c r="H689" s="4">
        <v>1</v>
      </c>
      <c r="I689" s="4">
        <v>3</v>
      </c>
      <c r="J689" s="4">
        <v>1</v>
      </c>
      <c r="K689" s="4">
        <v>2</v>
      </c>
      <c r="L689" s="4">
        <v>2</v>
      </c>
      <c r="M689" s="4">
        <v>2</v>
      </c>
      <c r="N689" s="4">
        <v>0</v>
      </c>
    </row>
    <row r="690" spans="1:14" s="4" customFormat="1">
      <c r="A690" s="47" t="s">
        <v>3337</v>
      </c>
      <c r="B690" s="4" t="s">
        <v>4108</v>
      </c>
      <c r="C690" s="4">
        <v>1</v>
      </c>
      <c r="D690" s="4">
        <v>1</v>
      </c>
      <c r="E690" s="4">
        <v>0</v>
      </c>
      <c r="F690" s="4">
        <v>1</v>
      </c>
      <c r="G690" s="4">
        <v>0</v>
      </c>
      <c r="H690" s="4">
        <v>1</v>
      </c>
      <c r="I690" s="4">
        <v>2</v>
      </c>
      <c r="J690" s="4">
        <v>0</v>
      </c>
      <c r="K690" s="4">
        <v>2</v>
      </c>
      <c r="L690" s="4">
        <v>1</v>
      </c>
      <c r="M690" s="4">
        <v>1</v>
      </c>
      <c r="N690" s="4">
        <v>0</v>
      </c>
    </row>
    <row r="691" spans="1:14" s="4" customFormat="1">
      <c r="A691" s="47" t="s">
        <v>3825</v>
      </c>
      <c r="B691" s="4" t="s">
        <v>4109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1</v>
      </c>
      <c r="J691" s="4">
        <v>1</v>
      </c>
      <c r="K691" s="4">
        <v>0</v>
      </c>
      <c r="L691" s="4">
        <v>0</v>
      </c>
      <c r="M691" s="4">
        <v>0</v>
      </c>
      <c r="N691" s="4">
        <v>0</v>
      </c>
    </row>
    <row r="692" spans="1:14" s="4" customFormat="1">
      <c r="A692" s="47" t="s">
        <v>3338</v>
      </c>
      <c r="B692" s="4" t="s">
        <v>4213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1</v>
      </c>
      <c r="M692" s="4">
        <v>1</v>
      </c>
      <c r="N692" s="4">
        <v>0</v>
      </c>
    </row>
    <row r="693" spans="1:14" s="4" customFormat="1">
      <c r="A693" s="47" t="s">
        <v>3339</v>
      </c>
      <c r="B693" s="4" t="s">
        <v>4110</v>
      </c>
      <c r="C693" s="4">
        <v>0</v>
      </c>
      <c r="D693" s="4">
        <v>0</v>
      </c>
      <c r="E693" s="4">
        <v>0</v>
      </c>
      <c r="F693" s="4">
        <v>1</v>
      </c>
      <c r="G693" s="4">
        <v>1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</row>
    <row r="694" spans="1:14" s="4" customFormat="1">
      <c r="A694" s="47"/>
    </row>
    <row r="695" spans="1:14" s="4" customFormat="1">
      <c r="A695" s="47"/>
    </row>
    <row r="696" spans="1:14" s="4" customFormat="1">
      <c r="A696" s="47"/>
      <c r="B696" s="4" t="s">
        <v>3340</v>
      </c>
      <c r="C696" s="4">
        <v>36</v>
      </c>
      <c r="D696" s="4">
        <v>30</v>
      </c>
      <c r="E696" s="4">
        <v>6</v>
      </c>
      <c r="F696" s="4">
        <v>29</v>
      </c>
      <c r="G696" s="4">
        <v>24</v>
      </c>
      <c r="H696" s="4">
        <v>5</v>
      </c>
      <c r="I696" s="4">
        <v>29</v>
      </c>
      <c r="J696" s="4">
        <v>22</v>
      </c>
      <c r="K696" s="4">
        <v>7</v>
      </c>
      <c r="L696" s="4">
        <v>28</v>
      </c>
      <c r="M696" s="4">
        <v>16</v>
      </c>
      <c r="N696" s="4">
        <v>12</v>
      </c>
    </row>
    <row r="697" spans="1:14" s="4" customFormat="1">
      <c r="A697" s="47" t="s">
        <v>3341</v>
      </c>
      <c r="B697" s="4" t="s">
        <v>3342</v>
      </c>
      <c r="C697" s="4">
        <v>9</v>
      </c>
      <c r="D697" s="4">
        <v>9</v>
      </c>
      <c r="E697" s="4">
        <v>0</v>
      </c>
      <c r="F697" s="4">
        <v>9</v>
      </c>
      <c r="G697" s="4">
        <v>6</v>
      </c>
      <c r="H697" s="4">
        <v>3</v>
      </c>
      <c r="I697" s="4">
        <v>11</v>
      </c>
      <c r="J697" s="4">
        <v>9</v>
      </c>
      <c r="K697" s="4">
        <v>2</v>
      </c>
      <c r="L697" s="4">
        <v>12</v>
      </c>
      <c r="M697" s="4">
        <v>6</v>
      </c>
      <c r="N697" s="4">
        <v>6</v>
      </c>
    </row>
    <row r="698" spans="1:14" s="4" customFormat="1">
      <c r="A698" s="47" t="s">
        <v>3345</v>
      </c>
      <c r="B698" s="4" t="s">
        <v>3346</v>
      </c>
      <c r="C698" s="4">
        <v>27</v>
      </c>
      <c r="D698" s="4">
        <v>21</v>
      </c>
      <c r="E698" s="4">
        <v>6</v>
      </c>
      <c r="F698" s="4">
        <v>20</v>
      </c>
      <c r="G698" s="4">
        <v>18</v>
      </c>
      <c r="H698" s="4">
        <v>2</v>
      </c>
      <c r="I698" s="4">
        <v>16</v>
      </c>
      <c r="J698" s="4">
        <v>12</v>
      </c>
      <c r="K698" s="4">
        <v>4</v>
      </c>
      <c r="L698" s="4">
        <v>16</v>
      </c>
      <c r="M698" s="4">
        <v>10</v>
      </c>
      <c r="N698" s="4">
        <v>6</v>
      </c>
    </row>
    <row r="699" spans="1:14" s="4" customFormat="1">
      <c r="A699" s="47" t="s">
        <v>3827</v>
      </c>
      <c r="B699" s="4" t="s">
        <v>3952</v>
      </c>
      <c r="C699" s="4">
        <v>0</v>
      </c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1</v>
      </c>
      <c r="J699" s="4">
        <v>0</v>
      </c>
      <c r="K699" s="4">
        <v>1</v>
      </c>
      <c r="L699" s="4">
        <v>0</v>
      </c>
      <c r="M699" s="4">
        <v>0</v>
      </c>
      <c r="N699" s="4">
        <v>0</v>
      </c>
    </row>
    <row r="700" spans="1:14" s="4" customFormat="1">
      <c r="A700" s="47" t="s">
        <v>3347</v>
      </c>
      <c r="B700" s="4" t="s">
        <v>3953</v>
      </c>
      <c r="C700" s="4">
        <v>0</v>
      </c>
      <c r="D700" s="4">
        <v>0</v>
      </c>
      <c r="E700" s="4">
        <v>0</v>
      </c>
      <c r="F700" s="4">
        <v>0</v>
      </c>
      <c r="G700" s="4">
        <v>0</v>
      </c>
      <c r="H700" s="4">
        <v>0</v>
      </c>
      <c r="I700" s="4">
        <v>1</v>
      </c>
      <c r="J700" s="4">
        <v>1</v>
      </c>
      <c r="K700" s="4">
        <v>0</v>
      </c>
      <c r="L700" s="4">
        <v>0</v>
      </c>
      <c r="M700" s="4">
        <v>0</v>
      </c>
      <c r="N700" s="4">
        <v>0</v>
      </c>
    </row>
    <row r="701" spans="1:14" s="4" customFormat="1">
      <c r="A701" s="47"/>
    </row>
    <row r="702" spans="1:14" s="4" customFormat="1">
      <c r="A702" s="47"/>
      <c r="B702" s="4" t="s">
        <v>3348</v>
      </c>
      <c r="C702" s="4">
        <v>0</v>
      </c>
      <c r="D702" s="4">
        <v>0</v>
      </c>
      <c r="E702" s="4">
        <v>0</v>
      </c>
      <c r="F702" s="4">
        <v>0</v>
      </c>
      <c r="G702" s="4">
        <v>0</v>
      </c>
      <c r="H702" s="4">
        <v>0</v>
      </c>
      <c r="I702" s="4">
        <v>1</v>
      </c>
      <c r="J702" s="4">
        <v>1</v>
      </c>
      <c r="K702" s="4">
        <v>0</v>
      </c>
      <c r="L702" s="4">
        <v>0</v>
      </c>
      <c r="M702" s="4">
        <v>0</v>
      </c>
      <c r="N702" s="4">
        <v>0</v>
      </c>
    </row>
    <row r="703" spans="1:14" s="4" customFormat="1">
      <c r="A703" s="47" t="s">
        <v>3828</v>
      </c>
      <c r="B703" s="4" t="s">
        <v>4247</v>
      </c>
      <c r="C703" s="4">
        <v>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1</v>
      </c>
      <c r="J703" s="4">
        <v>1</v>
      </c>
      <c r="K703" s="4">
        <v>0</v>
      </c>
      <c r="L703" s="4">
        <v>0</v>
      </c>
      <c r="M703" s="4">
        <v>0</v>
      </c>
      <c r="N703" s="4">
        <v>0</v>
      </c>
    </row>
    <row r="704" spans="1:14" s="4" customFormat="1">
      <c r="A704" s="47"/>
    </row>
    <row r="705" spans="1:14" s="4" customFormat="1">
      <c r="A705" s="47"/>
      <c r="B705" s="4" t="s">
        <v>3349</v>
      </c>
      <c r="C705" s="4">
        <v>4</v>
      </c>
      <c r="D705" s="4">
        <v>4</v>
      </c>
      <c r="E705" s="4">
        <v>0</v>
      </c>
      <c r="F705" s="4">
        <v>4</v>
      </c>
      <c r="G705" s="4">
        <v>4</v>
      </c>
      <c r="H705" s="4">
        <v>0</v>
      </c>
      <c r="I705" s="4">
        <v>2</v>
      </c>
      <c r="J705" s="4">
        <v>1</v>
      </c>
      <c r="K705" s="4">
        <v>1</v>
      </c>
      <c r="L705" s="4">
        <v>0</v>
      </c>
      <c r="M705" s="4">
        <v>0</v>
      </c>
      <c r="N705" s="4">
        <v>0</v>
      </c>
    </row>
    <row r="706" spans="1:14" s="4" customFormat="1">
      <c r="A706" s="47" t="s">
        <v>3350</v>
      </c>
      <c r="B706" s="4" t="s">
        <v>4216</v>
      </c>
      <c r="C706" s="4">
        <v>2</v>
      </c>
      <c r="D706" s="4">
        <v>2</v>
      </c>
      <c r="E706" s="4">
        <v>0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</row>
    <row r="707" spans="1:14" s="4" customFormat="1">
      <c r="A707" s="47" t="s">
        <v>3352</v>
      </c>
      <c r="B707" s="4" t="s">
        <v>3954</v>
      </c>
      <c r="C707" s="4">
        <v>2</v>
      </c>
      <c r="D707" s="4">
        <v>2</v>
      </c>
      <c r="E707" s="4">
        <v>0</v>
      </c>
      <c r="F707" s="4">
        <v>4</v>
      </c>
      <c r="G707" s="4">
        <v>4</v>
      </c>
      <c r="H707" s="4">
        <v>0</v>
      </c>
      <c r="I707" s="4">
        <v>2</v>
      </c>
      <c r="J707" s="4">
        <v>1</v>
      </c>
      <c r="K707" s="4">
        <v>1</v>
      </c>
      <c r="L707" s="4">
        <v>0</v>
      </c>
      <c r="M707" s="4">
        <v>0</v>
      </c>
      <c r="N707" s="4">
        <v>0</v>
      </c>
    </row>
    <row r="708" spans="1:14" s="4" customFormat="1">
      <c r="A708" s="47"/>
    </row>
    <row r="709" spans="1:14" s="4" customFormat="1">
      <c r="A709" s="47"/>
      <c r="B709" s="4" t="s">
        <v>3353</v>
      </c>
      <c r="C709" s="4">
        <v>1</v>
      </c>
      <c r="D709" s="4">
        <v>1</v>
      </c>
      <c r="E709" s="4">
        <v>0</v>
      </c>
      <c r="F709" s="4">
        <v>2</v>
      </c>
      <c r="G709" s="4">
        <v>1</v>
      </c>
      <c r="H709" s="4">
        <v>1</v>
      </c>
      <c r="I709" s="4">
        <v>2</v>
      </c>
      <c r="J709" s="4">
        <v>2</v>
      </c>
      <c r="K709" s="4">
        <v>0</v>
      </c>
      <c r="L709" s="4">
        <v>1</v>
      </c>
      <c r="M709" s="4">
        <v>1</v>
      </c>
      <c r="N709" s="4">
        <v>0</v>
      </c>
    </row>
    <row r="710" spans="1:14" s="4" customFormat="1">
      <c r="A710" s="47" t="s">
        <v>3356</v>
      </c>
      <c r="B710" s="4" t="s">
        <v>4217</v>
      </c>
      <c r="C710" s="4">
        <v>1</v>
      </c>
      <c r="D710" s="4">
        <v>1</v>
      </c>
      <c r="E710" s="4">
        <v>0</v>
      </c>
      <c r="F710" s="4">
        <v>1</v>
      </c>
      <c r="G710" s="4">
        <v>1</v>
      </c>
      <c r="H710" s="4">
        <v>0</v>
      </c>
      <c r="I710" s="4">
        <v>1</v>
      </c>
      <c r="J710" s="4">
        <v>1</v>
      </c>
      <c r="K710" s="4">
        <v>0</v>
      </c>
      <c r="L710" s="4">
        <v>1</v>
      </c>
      <c r="M710" s="4">
        <v>1</v>
      </c>
      <c r="N710" s="4">
        <v>0</v>
      </c>
    </row>
    <row r="711" spans="1:14" s="4" customFormat="1">
      <c r="A711" s="47" t="s">
        <v>3358</v>
      </c>
      <c r="B711" s="4" t="s">
        <v>3956</v>
      </c>
      <c r="C711" s="4">
        <v>0</v>
      </c>
      <c r="D711" s="4">
        <v>0</v>
      </c>
      <c r="E711" s="4">
        <v>0</v>
      </c>
      <c r="F711" s="4">
        <v>1</v>
      </c>
      <c r="G711" s="4">
        <v>0</v>
      </c>
      <c r="H711" s="4">
        <v>1</v>
      </c>
      <c r="I711" s="4">
        <v>1</v>
      </c>
      <c r="J711" s="4">
        <v>1</v>
      </c>
      <c r="K711" s="4">
        <v>0</v>
      </c>
      <c r="L711" s="4">
        <v>0</v>
      </c>
      <c r="M711" s="4">
        <v>0</v>
      </c>
      <c r="N711" s="4">
        <v>0</v>
      </c>
    </row>
    <row r="712" spans="1:14" s="4" customFormat="1">
      <c r="A712" s="47"/>
    </row>
    <row r="713" spans="1:14" s="4" customFormat="1">
      <c r="A713" s="47"/>
      <c r="B713" s="4" t="s">
        <v>3359</v>
      </c>
      <c r="C713" s="4">
        <v>2</v>
      </c>
      <c r="D713" s="4">
        <v>2</v>
      </c>
      <c r="E713" s="4">
        <v>0</v>
      </c>
      <c r="F713" s="4">
        <v>1</v>
      </c>
      <c r="G713" s="4">
        <v>1</v>
      </c>
      <c r="H713" s="4">
        <v>0</v>
      </c>
      <c r="I713" s="4">
        <v>1</v>
      </c>
      <c r="J713" s="4">
        <v>1</v>
      </c>
      <c r="K713" s="4">
        <v>0</v>
      </c>
      <c r="L713" s="4">
        <v>0</v>
      </c>
      <c r="M713" s="4">
        <v>0</v>
      </c>
      <c r="N713" s="4">
        <v>0</v>
      </c>
    </row>
    <row r="714" spans="1:14" s="4" customFormat="1">
      <c r="A714" s="47" t="s">
        <v>3831</v>
      </c>
      <c r="B714" s="4" t="s">
        <v>4284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1</v>
      </c>
      <c r="J714" s="4">
        <v>1</v>
      </c>
      <c r="K714" s="4">
        <v>0</v>
      </c>
      <c r="L714" s="4">
        <v>0</v>
      </c>
      <c r="M714" s="4">
        <v>0</v>
      </c>
      <c r="N714" s="4">
        <v>0</v>
      </c>
    </row>
    <row r="715" spans="1:14" s="4" customFormat="1">
      <c r="A715" s="47" t="s">
        <v>3360</v>
      </c>
      <c r="B715" s="4" t="s">
        <v>4285</v>
      </c>
      <c r="C715" s="4">
        <v>2</v>
      </c>
      <c r="D715" s="4">
        <v>2</v>
      </c>
      <c r="E715" s="4">
        <v>0</v>
      </c>
      <c r="F715" s="4">
        <v>1</v>
      </c>
      <c r="G715" s="4">
        <v>1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</row>
    <row r="716" spans="1:14" s="4" customFormat="1">
      <c r="A716" s="47"/>
    </row>
    <row r="717" spans="1:14" s="4" customFormat="1">
      <c r="A717" s="47"/>
    </row>
    <row r="718" spans="1:14" s="4" customFormat="1">
      <c r="A718" s="47"/>
      <c r="B718" s="4" t="s">
        <v>3361</v>
      </c>
      <c r="C718" s="4">
        <v>111</v>
      </c>
      <c r="D718" s="4">
        <v>89</v>
      </c>
      <c r="E718" s="4">
        <v>22</v>
      </c>
      <c r="F718" s="4">
        <v>107</v>
      </c>
      <c r="G718" s="4">
        <v>100</v>
      </c>
      <c r="H718" s="4">
        <v>7</v>
      </c>
      <c r="I718" s="4">
        <v>69</v>
      </c>
      <c r="J718" s="4">
        <v>61</v>
      </c>
      <c r="K718" s="4">
        <v>8</v>
      </c>
      <c r="L718" s="4">
        <v>36</v>
      </c>
      <c r="M718" s="4">
        <v>30</v>
      </c>
      <c r="N718" s="4">
        <v>6</v>
      </c>
    </row>
    <row r="719" spans="1:14" s="4" customFormat="1">
      <c r="A719" s="47"/>
    </row>
    <row r="720" spans="1:14" s="4" customFormat="1">
      <c r="A720" s="47"/>
      <c r="B720" s="4" t="s">
        <v>3361</v>
      </c>
      <c r="C720" s="4">
        <v>0</v>
      </c>
      <c r="D720" s="4">
        <v>0</v>
      </c>
      <c r="E720" s="4">
        <v>0</v>
      </c>
      <c r="F720" s="4">
        <v>1</v>
      </c>
      <c r="G720" s="4">
        <v>1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</row>
    <row r="721" spans="1:14" s="4" customFormat="1">
      <c r="A721" s="47" t="s">
        <v>3834</v>
      </c>
      <c r="B721" s="4" t="s">
        <v>3959</v>
      </c>
      <c r="C721" s="4">
        <v>0</v>
      </c>
      <c r="D721" s="4">
        <v>0</v>
      </c>
      <c r="E721" s="4">
        <v>0</v>
      </c>
      <c r="F721" s="4">
        <v>1</v>
      </c>
      <c r="G721" s="4">
        <v>1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</row>
    <row r="722" spans="1:14" s="4" customFormat="1">
      <c r="A722" s="47"/>
    </row>
    <row r="723" spans="1:14" s="4" customFormat="1">
      <c r="A723" s="47"/>
      <c r="B723" s="4" t="s">
        <v>3362</v>
      </c>
      <c r="C723" s="4">
        <v>0</v>
      </c>
      <c r="D723" s="4">
        <v>0</v>
      </c>
      <c r="E723" s="4">
        <v>0</v>
      </c>
      <c r="F723" s="4">
        <v>1</v>
      </c>
      <c r="G723" s="4">
        <v>1</v>
      </c>
      <c r="H723" s="4">
        <v>0</v>
      </c>
      <c r="I723" s="4">
        <v>0</v>
      </c>
      <c r="J723" s="4">
        <v>0</v>
      </c>
      <c r="K723" s="4">
        <v>0</v>
      </c>
      <c r="L723" s="4">
        <v>1</v>
      </c>
      <c r="M723" s="4">
        <v>1</v>
      </c>
      <c r="N723" s="4">
        <v>0</v>
      </c>
    </row>
    <row r="724" spans="1:14" s="4" customFormat="1">
      <c r="A724" s="47" t="s">
        <v>3363</v>
      </c>
      <c r="B724" s="4" t="s">
        <v>3364</v>
      </c>
      <c r="C724" s="4">
        <v>0</v>
      </c>
      <c r="D724" s="4">
        <v>0</v>
      </c>
      <c r="E724" s="4">
        <v>0</v>
      </c>
      <c r="F724" s="4">
        <v>1</v>
      </c>
      <c r="G724" s="4">
        <v>1</v>
      </c>
      <c r="H724" s="4">
        <v>0</v>
      </c>
      <c r="I724" s="4">
        <v>0</v>
      </c>
      <c r="J724" s="4">
        <v>0</v>
      </c>
      <c r="K724" s="4">
        <v>0</v>
      </c>
      <c r="L724" s="4">
        <v>1</v>
      </c>
      <c r="M724" s="4">
        <v>1</v>
      </c>
      <c r="N724" s="4">
        <v>0</v>
      </c>
    </row>
    <row r="725" spans="1:14" s="4" customFormat="1">
      <c r="A725" s="47"/>
    </row>
    <row r="726" spans="1:14" s="4" customFormat="1">
      <c r="A726" s="47"/>
      <c r="B726" s="4" t="s">
        <v>3365</v>
      </c>
      <c r="C726" s="4">
        <v>1</v>
      </c>
      <c r="D726" s="4">
        <v>1</v>
      </c>
      <c r="E726" s="4">
        <v>0</v>
      </c>
      <c r="F726" s="4">
        <v>2</v>
      </c>
      <c r="G726" s="4">
        <v>2</v>
      </c>
      <c r="H726" s="4">
        <v>0</v>
      </c>
      <c r="I726" s="4">
        <v>1</v>
      </c>
      <c r="J726" s="4">
        <v>1</v>
      </c>
      <c r="K726" s="4">
        <v>0</v>
      </c>
      <c r="L726" s="4">
        <v>0</v>
      </c>
      <c r="M726" s="4">
        <v>0</v>
      </c>
      <c r="N726" s="4">
        <v>0</v>
      </c>
    </row>
    <row r="727" spans="1:14" s="4" customFormat="1">
      <c r="A727" s="47" t="s">
        <v>3366</v>
      </c>
      <c r="B727" s="4" t="s">
        <v>4218</v>
      </c>
      <c r="C727" s="4">
        <v>1</v>
      </c>
      <c r="D727" s="4">
        <v>1</v>
      </c>
      <c r="E727" s="4">
        <v>0</v>
      </c>
      <c r="F727" s="4">
        <v>2</v>
      </c>
      <c r="G727" s="4">
        <v>2</v>
      </c>
      <c r="H727" s="4">
        <v>0</v>
      </c>
      <c r="I727" s="4">
        <v>1</v>
      </c>
      <c r="J727" s="4">
        <v>1</v>
      </c>
      <c r="K727" s="4">
        <v>0</v>
      </c>
      <c r="L727" s="4">
        <v>0</v>
      </c>
      <c r="M727" s="4">
        <v>0</v>
      </c>
      <c r="N727" s="4">
        <v>0</v>
      </c>
    </row>
    <row r="728" spans="1:14" s="4" customFormat="1">
      <c r="A728" s="47"/>
    </row>
    <row r="729" spans="1:14" s="4" customFormat="1">
      <c r="A729" s="47"/>
      <c r="B729" s="4" t="s">
        <v>3838</v>
      </c>
      <c r="C729" s="4">
        <v>1</v>
      </c>
      <c r="D729" s="4">
        <v>1</v>
      </c>
      <c r="E729" s="4">
        <v>0</v>
      </c>
      <c r="F729" s="4">
        <v>0</v>
      </c>
      <c r="G729" s="4">
        <v>0</v>
      </c>
      <c r="H729" s="4">
        <v>0</v>
      </c>
      <c r="I729" s="4">
        <v>2</v>
      </c>
      <c r="J729" s="4">
        <v>2</v>
      </c>
      <c r="K729" s="4">
        <v>0</v>
      </c>
      <c r="L729" s="4">
        <v>1</v>
      </c>
      <c r="M729" s="4">
        <v>0</v>
      </c>
      <c r="N729" s="4">
        <v>1</v>
      </c>
    </row>
    <row r="730" spans="1:14" s="4" customFormat="1">
      <c r="A730" s="47" t="s">
        <v>3839</v>
      </c>
      <c r="B730" s="4" t="s">
        <v>3962</v>
      </c>
      <c r="C730" s="4">
        <v>0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1</v>
      </c>
      <c r="M730" s="4">
        <v>0</v>
      </c>
      <c r="N730" s="4">
        <v>1</v>
      </c>
    </row>
    <row r="731" spans="1:14" s="4" customFormat="1">
      <c r="A731" s="47" t="s">
        <v>3840</v>
      </c>
      <c r="B731" s="4" t="s">
        <v>3963</v>
      </c>
      <c r="C731" s="4">
        <v>1</v>
      </c>
      <c r="D731" s="4">
        <v>1</v>
      </c>
      <c r="E731" s="4">
        <v>0</v>
      </c>
      <c r="F731" s="4">
        <v>0</v>
      </c>
      <c r="G731" s="4">
        <v>0</v>
      </c>
      <c r="H731" s="4">
        <v>0</v>
      </c>
      <c r="I731" s="4">
        <v>2</v>
      </c>
      <c r="J731" s="4">
        <v>2</v>
      </c>
      <c r="K731" s="4">
        <v>0</v>
      </c>
      <c r="L731" s="4">
        <v>0</v>
      </c>
      <c r="M731" s="4">
        <v>0</v>
      </c>
      <c r="N731" s="4">
        <v>0</v>
      </c>
    </row>
    <row r="732" spans="1:14" s="4" customFormat="1">
      <c r="A732" s="47"/>
    </row>
    <row r="733" spans="1:14" s="4" customFormat="1">
      <c r="A733" s="47"/>
      <c r="B733" s="4" t="s">
        <v>3371</v>
      </c>
      <c r="C733" s="4">
        <v>19</v>
      </c>
      <c r="D733" s="4">
        <v>16</v>
      </c>
      <c r="E733" s="4">
        <v>3</v>
      </c>
      <c r="F733" s="4">
        <v>9</v>
      </c>
      <c r="G733" s="4">
        <v>8</v>
      </c>
      <c r="H733" s="4">
        <v>1</v>
      </c>
      <c r="I733" s="4">
        <v>8</v>
      </c>
      <c r="J733" s="4">
        <v>8</v>
      </c>
      <c r="K733" s="4">
        <v>0</v>
      </c>
      <c r="L733" s="4">
        <v>5</v>
      </c>
      <c r="M733" s="4">
        <v>5</v>
      </c>
      <c r="N733" s="4">
        <v>0</v>
      </c>
    </row>
    <row r="734" spans="1:14" s="4" customFormat="1">
      <c r="A734" s="47" t="s">
        <v>3375</v>
      </c>
      <c r="B734" s="4" t="s">
        <v>3374</v>
      </c>
      <c r="C734" s="4">
        <v>10</v>
      </c>
      <c r="D734" s="4">
        <v>8</v>
      </c>
      <c r="E734" s="4">
        <v>2</v>
      </c>
      <c r="F734" s="4">
        <v>6</v>
      </c>
      <c r="G734" s="4">
        <v>6</v>
      </c>
      <c r="H734" s="4">
        <v>0</v>
      </c>
      <c r="I734" s="4">
        <v>2</v>
      </c>
      <c r="J734" s="4">
        <v>2</v>
      </c>
      <c r="K734" s="4">
        <v>0</v>
      </c>
      <c r="L734" s="4">
        <v>2</v>
      </c>
      <c r="M734" s="4">
        <v>2</v>
      </c>
      <c r="N734" s="4">
        <v>0</v>
      </c>
    </row>
    <row r="735" spans="1:14" s="4" customFormat="1">
      <c r="A735" s="47" t="s">
        <v>3377</v>
      </c>
      <c r="B735" s="4" t="s">
        <v>3967</v>
      </c>
      <c r="C735" s="4">
        <v>8</v>
      </c>
      <c r="D735" s="4">
        <v>8</v>
      </c>
      <c r="E735" s="4">
        <v>0</v>
      </c>
      <c r="F735" s="4">
        <v>3</v>
      </c>
      <c r="G735" s="4">
        <v>2</v>
      </c>
      <c r="H735" s="4">
        <v>1</v>
      </c>
      <c r="I735" s="4">
        <v>5</v>
      </c>
      <c r="J735" s="4">
        <v>5</v>
      </c>
      <c r="K735" s="4">
        <v>0</v>
      </c>
      <c r="L735" s="4">
        <v>3</v>
      </c>
      <c r="M735" s="4">
        <v>3</v>
      </c>
      <c r="N735" s="4">
        <v>0</v>
      </c>
    </row>
    <row r="736" spans="1:14" s="4" customFormat="1">
      <c r="A736" s="47" t="s">
        <v>3843</v>
      </c>
      <c r="B736" s="4" t="s">
        <v>3971</v>
      </c>
      <c r="C736" s="4">
        <v>0</v>
      </c>
      <c r="D736" s="4">
        <v>0</v>
      </c>
      <c r="E736" s="4">
        <v>0</v>
      </c>
      <c r="F736" s="4">
        <v>0</v>
      </c>
      <c r="G736" s="4">
        <v>0</v>
      </c>
      <c r="H736" s="4">
        <v>0</v>
      </c>
      <c r="I736" s="4">
        <v>1</v>
      </c>
      <c r="J736" s="4">
        <v>1</v>
      </c>
      <c r="K736" s="4">
        <v>0</v>
      </c>
      <c r="L736" s="4">
        <v>0</v>
      </c>
      <c r="M736" s="4">
        <v>0</v>
      </c>
      <c r="N736" s="4">
        <v>0</v>
      </c>
    </row>
    <row r="737" spans="1:14" s="4" customFormat="1">
      <c r="A737" s="47" t="s">
        <v>3844</v>
      </c>
      <c r="B737" s="4" t="s">
        <v>3972</v>
      </c>
      <c r="C737" s="4">
        <v>1</v>
      </c>
      <c r="D737" s="4">
        <v>0</v>
      </c>
      <c r="E737" s="4">
        <v>1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</row>
    <row r="738" spans="1:14" s="4" customFormat="1">
      <c r="A738" s="47"/>
    </row>
    <row r="739" spans="1:14" s="4" customFormat="1">
      <c r="A739" s="47"/>
      <c r="B739" s="4" t="s">
        <v>3380</v>
      </c>
      <c r="C739" s="4">
        <v>85</v>
      </c>
      <c r="D739" s="4">
        <v>68</v>
      </c>
      <c r="E739" s="4">
        <v>17</v>
      </c>
      <c r="F739" s="4">
        <v>89</v>
      </c>
      <c r="G739" s="4">
        <v>83</v>
      </c>
      <c r="H739" s="4">
        <v>6</v>
      </c>
      <c r="I739" s="4">
        <v>53</v>
      </c>
      <c r="J739" s="4">
        <v>45</v>
      </c>
      <c r="K739" s="4">
        <v>8</v>
      </c>
      <c r="L739" s="4">
        <v>26</v>
      </c>
      <c r="M739" s="4">
        <v>21</v>
      </c>
      <c r="N739" s="4">
        <v>5</v>
      </c>
    </row>
    <row r="740" spans="1:14" s="4" customFormat="1">
      <c r="A740" s="47" t="s">
        <v>3381</v>
      </c>
      <c r="B740" s="4" t="s">
        <v>3973</v>
      </c>
      <c r="C740" s="4">
        <v>8</v>
      </c>
      <c r="D740" s="4">
        <v>7</v>
      </c>
      <c r="E740" s="4">
        <v>1</v>
      </c>
      <c r="F740" s="4">
        <v>9</v>
      </c>
      <c r="G740" s="4">
        <v>9</v>
      </c>
      <c r="H740" s="4">
        <v>0</v>
      </c>
      <c r="I740" s="4">
        <v>5</v>
      </c>
      <c r="J740" s="4">
        <v>5</v>
      </c>
      <c r="K740" s="4">
        <v>0</v>
      </c>
      <c r="L740" s="4">
        <v>4</v>
      </c>
      <c r="M740" s="4">
        <v>4</v>
      </c>
      <c r="N740" s="4">
        <v>0</v>
      </c>
    </row>
    <row r="741" spans="1:14" s="4" customFormat="1">
      <c r="A741" s="47" t="s">
        <v>3382</v>
      </c>
      <c r="B741" s="4" t="s">
        <v>3974</v>
      </c>
      <c r="C741" s="4">
        <v>0</v>
      </c>
      <c r="D741" s="4">
        <v>0</v>
      </c>
      <c r="E741" s="4">
        <v>0</v>
      </c>
      <c r="F741" s="4">
        <v>1</v>
      </c>
      <c r="G741" s="4">
        <v>1</v>
      </c>
      <c r="H741" s="4">
        <v>0</v>
      </c>
      <c r="I741" s="4">
        <v>0</v>
      </c>
      <c r="J741" s="4">
        <v>0</v>
      </c>
      <c r="K741" s="4">
        <v>0</v>
      </c>
      <c r="L741" s="4">
        <v>1</v>
      </c>
      <c r="M741" s="4">
        <v>0</v>
      </c>
      <c r="N741" s="4">
        <v>1</v>
      </c>
    </row>
    <row r="742" spans="1:14" s="4" customFormat="1">
      <c r="A742" s="47" t="s">
        <v>3384</v>
      </c>
      <c r="B742" s="4" t="s">
        <v>3976</v>
      </c>
      <c r="C742" s="4">
        <v>1</v>
      </c>
      <c r="D742" s="4">
        <v>1</v>
      </c>
      <c r="E742" s="4">
        <v>0</v>
      </c>
      <c r="F742" s="4">
        <v>0</v>
      </c>
      <c r="G742" s="4">
        <v>0</v>
      </c>
      <c r="H742" s="4">
        <v>0</v>
      </c>
      <c r="I742" s="4">
        <v>1</v>
      </c>
      <c r="J742" s="4">
        <v>0</v>
      </c>
      <c r="K742" s="4">
        <v>1</v>
      </c>
      <c r="L742" s="4">
        <v>0</v>
      </c>
      <c r="M742" s="4">
        <v>0</v>
      </c>
      <c r="N742" s="4">
        <v>0</v>
      </c>
    </row>
    <row r="743" spans="1:14" s="4" customFormat="1">
      <c r="A743" s="47" t="s">
        <v>2455</v>
      </c>
      <c r="B743" s="4" t="s">
        <v>3977</v>
      </c>
      <c r="C743" s="4">
        <v>68</v>
      </c>
      <c r="D743" s="4">
        <v>53</v>
      </c>
      <c r="E743" s="4">
        <v>15</v>
      </c>
      <c r="F743" s="4">
        <v>66</v>
      </c>
      <c r="G743" s="4">
        <v>62</v>
      </c>
      <c r="H743" s="4">
        <v>4</v>
      </c>
      <c r="I743" s="4">
        <v>42</v>
      </c>
      <c r="J743" s="4">
        <v>36</v>
      </c>
      <c r="K743" s="4">
        <v>6</v>
      </c>
      <c r="L743" s="4">
        <v>16</v>
      </c>
      <c r="M743" s="4">
        <v>12</v>
      </c>
      <c r="N743" s="4">
        <v>4</v>
      </c>
    </row>
    <row r="744" spans="1:14" s="4" customFormat="1">
      <c r="A744" s="47" t="s">
        <v>3386</v>
      </c>
      <c r="B744" s="4" t="s">
        <v>3979</v>
      </c>
      <c r="C744" s="4">
        <v>8</v>
      </c>
      <c r="D744" s="4">
        <v>7</v>
      </c>
      <c r="E744" s="4">
        <v>1</v>
      </c>
      <c r="F744" s="4">
        <v>13</v>
      </c>
      <c r="G744" s="4">
        <v>11</v>
      </c>
      <c r="H744" s="4">
        <v>2</v>
      </c>
      <c r="I744" s="4">
        <v>5</v>
      </c>
      <c r="J744" s="4">
        <v>4</v>
      </c>
      <c r="K744" s="4">
        <v>1</v>
      </c>
      <c r="L744" s="4">
        <v>5</v>
      </c>
      <c r="M744" s="4">
        <v>5</v>
      </c>
      <c r="N744" s="4">
        <v>0</v>
      </c>
    </row>
    <row r="745" spans="1:14" s="4" customFormat="1">
      <c r="A745" s="47"/>
    </row>
    <row r="746" spans="1:14" s="4" customFormat="1">
      <c r="A746" s="47"/>
      <c r="B746" s="4" t="s">
        <v>3387</v>
      </c>
      <c r="C746" s="4">
        <v>5</v>
      </c>
      <c r="D746" s="4">
        <v>3</v>
      </c>
      <c r="E746" s="4">
        <v>2</v>
      </c>
      <c r="F746" s="4">
        <v>5</v>
      </c>
      <c r="G746" s="4">
        <v>5</v>
      </c>
      <c r="H746" s="4">
        <v>0</v>
      </c>
      <c r="I746" s="4">
        <v>5</v>
      </c>
      <c r="J746" s="4">
        <v>5</v>
      </c>
      <c r="K746" s="4">
        <v>0</v>
      </c>
      <c r="L746" s="4">
        <v>3</v>
      </c>
      <c r="M746" s="4">
        <v>3</v>
      </c>
      <c r="N746" s="4">
        <v>0</v>
      </c>
    </row>
    <row r="747" spans="1:14" s="4" customFormat="1">
      <c r="A747" s="47" t="s">
        <v>3388</v>
      </c>
      <c r="B747" s="4" t="s">
        <v>3980</v>
      </c>
      <c r="C747" s="4">
        <v>4</v>
      </c>
      <c r="D747" s="4">
        <v>2</v>
      </c>
      <c r="E747" s="4">
        <v>2</v>
      </c>
      <c r="F747" s="4">
        <v>5</v>
      </c>
      <c r="G747" s="4">
        <v>5</v>
      </c>
      <c r="H747" s="4">
        <v>0</v>
      </c>
      <c r="I747" s="4">
        <v>4</v>
      </c>
      <c r="J747" s="4">
        <v>4</v>
      </c>
      <c r="K747" s="4">
        <v>0</v>
      </c>
      <c r="L747" s="4">
        <v>3</v>
      </c>
      <c r="M747" s="4">
        <v>3</v>
      </c>
      <c r="N747" s="4">
        <v>0</v>
      </c>
    </row>
    <row r="748" spans="1:14" s="4" customFormat="1">
      <c r="A748" s="47" t="s">
        <v>3389</v>
      </c>
      <c r="B748" s="4" t="s">
        <v>3981</v>
      </c>
      <c r="C748" s="4">
        <v>1</v>
      </c>
      <c r="D748" s="4">
        <v>1</v>
      </c>
      <c r="E748" s="4">
        <v>0</v>
      </c>
      <c r="F748" s="4">
        <v>0</v>
      </c>
      <c r="G748" s="4">
        <v>0</v>
      </c>
      <c r="H748" s="4">
        <v>0</v>
      </c>
      <c r="I748" s="4">
        <v>1</v>
      </c>
      <c r="J748" s="4">
        <v>1</v>
      </c>
      <c r="K748" s="4">
        <v>0</v>
      </c>
      <c r="L748" s="4">
        <v>0</v>
      </c>
      <c r="M748" s="4">
        <v>0</v>
      </c>
      <c r="N748" s="4">
        <v>0</v>
      </c>
    </row>
    <row r="749" spans="1:14" s="4" customFormat="1">
      <c r="A749" s="47"/>
    </row>
    <row r="750" spans="1:14" s="4" customFormat="1">
      <c r="A750" s="47"/>
    </row>
    <row r="751" spans="1:14" s="4" customFormat="1">
      <c r="A751" s="47"/>
      <c r="B751" s="4" t="s">
        <v>3390</v>
      </c>
      <c r="C751" s="4">
        <v>32</v>
      </c>
      <c r="D751" s="4">
        <v>30</v>
      </c>
      <c r="E751" s="4">
        <v>2</v>
      </c>
      <c r="F751" s="4">
        <v>29</v>
      </c>
      <c r="G751" s="4">
        <v>24</v>
      </c>
      <c r="H751" s="4">
        <v>5</v>
      </c>
      <c r="I751" s="4">
        <v>29</v>
      </c>
      <c r="J751" s="4">
        <v>27</v>
      </c>
      <c r="K751" s="4">
        <v>2</v>
      </c>
      <c r="L751" s="4">
        <v>21</v>
      </c>
      <c r="M751" s="4">
        <v>16</v>
      </c>
      <c r="N751" s="4">
        <v>5</v>
      </c>
    </row>
    <row r="752" spans="1:14" s="4" customFormat="1">
      <c r="A752" s="47"/>
    </row>
    <row r="753" spans="1:14" s="4" customFormat="1">
      <c r="A753" s="47"/>
      <c r="B753" s="4" t="s">
        <v>3391</v>
      </c>
      <c r="C753" s="4">
        <v>15</v>
      </c>
      <c r="D753" s="4">
        <v>14</v>
      </c>
      <c r="E753" s="4">
        <v>1</v>
      </c>
      <c r="F753" s="4">
        <v>16</v>
      </c>
      <c r="G753" s="4">
        <v>12</v>
      </c>
      <c r="H753" s="4">
        <v>4</v>
      </c>
      <c r="I753" s="4">
        <v>15</v>
      </c>
      <c r="J753" s="4">
        <v>14</v>
      </c>
      <c r="K753" s="4">
        <v>1</v>
      </c>
      <c r="L753" s="4">
        <v>13</v>
      </c>
      <c r="M753" s="4">
        <v>8</v>
      </c>
      <c r="N753" s="4">
        <v>5</v>
      </c>
    </row>
    <row r="754" spans="1:14" s="4" customFormat="1">
      <c r="A754" s="47" t="s">
        <v>3393</v>
      </c>
      <c r="B754" s="4" t="s">
        <v>3982</v>
      </c>
      <c r="C754" s="4">
        <v>0</v>
      </c>
      <c r="D754" s="4">
        <v>0</v>
      </c>
      <c r="E754" s="4">
        <v>0</v>
      </c>
      <c r="F754" s="4">
        <v>0</v>
      </c>
      <c r="G754" s="4">
        <v>0</v>
      </c>
      <c r="H754" s="4">
        <v>0</v>
      </c>
      <c r="I754" s="4">
        <v>1</v>
      </c>
      <c r="J754" s="4">
        <v>0</v>
      </c>
      <c r="K754" s="4">
        <v>1</v>
      </c>
      <c r="L754" s="4">
        <v>0</v>
      </c>
      <c r="M754" s="4">
        <v>0</v>
      </c>
      <c r="N754" s="4">
        <v>0</v>
      </c>
    </row>
    <row r="755" spans="1:14" s="4" customFormat="1">
      <c r="A755" s="47" t="s">
        <v>3847</v>
      </c>
      <c r="B755" s="4" t="s">
        <v>3984</v>
      </c>
      <c r="C755" s="4">
        <v>1</v>
      </c>
      <c r="D755" s="4">
        <v>1</v>
      </c>
      <c r="E755" s="4">
        <v>0</v>
      </c>
      <c r="F755" s="4">
        <v>0</v>
      </c>
      <c r="G755" s="4">
        <v>0</v>
      </c>
      <c r="H755" s="4">
        <v>0</v>
      </c>
      <c r="I755" s="4">
        <v>0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</row>
    <row r="756" spans="1:14" s="4" customFormat="1">
      <c r="A756" s="47" t="s">
        <v>3395</v>
      </c>
      <c r="B756" s="4" t="s">
        <v>3985</v>
      </c>
      <c r="C756" s="4">
        <v>0</v>
      </c>
      <c r="D756" s="4">
        <v>0</v>
      </c>
      <c r="E756" s="4">
        <v>0</v>
      </c>
      <c r="F756" s="4">
        <v>1</v>
      </c>
      <c r="G756" s="4">
        <v>1</v>
      </c>
      <c r="H756" s="4">
        <v>0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</row>
    <row r="757" spans="1:14" s="4" customFormat="1">
      <c r="A757" s="47" t="s">
        <v>3399</v>
      </c>
      <c r="B757" s="4" t="s">
        <v>3400</v>
      </c>
      <c r="C757" s="4">
        <v>3</v>
      </c>
      <c r="D757" s="4">
        <v>3</v>
      </c>
      <c r="E757" s="4">
        <v>0</v>
      </c>
      <c r="F757" s="4">
        <v>1</v>
      </c>
      <c r="G757" s="4">
        <v>1</v>
      </c>
      <c r="H757" s="4">
        <v>0</v>
      </c>
      <c r="I757" s="4">
        <v>1</v>
      </c>
      <c r="J757" s="4">
        <v>1</v>
      </c>
      <c r="K757" s="4">
        <v>0</v>
      </c>
      <c r="L757" s="4">
        <v>0</v>
      </c>
      <c r="M757" s="4">
        <v>0</v>
      </c>
      <c r="N757" s="4">
        <v>0</v>
      </c>
    </row>
    <row r="758" spans="1:14" s="4" customFormat="1">
      <c r="A758" s="47" t="s">
        <v>3402</v>
      </c>
      <c r="B758" s="4" t="s">
        <v>4220</v>
      </c>
      <c r="C758" s="4">
        <v>0</v>
      </c>
      <c r="D758" s="4">
        <v>0</v>
      </c>
      <c r="E758" s="4">
        <v>0</v>
      </c>
      <c r="F758" s="4">
        <v>1</v>
      </c>
      <c r="G758" s="4">
        <v>1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</row>
    <row r="759" spans="1:14" s="4" customFormat="1">
      <c r="A759" s="47" t="s">
        <v>3403</v>
      </c>
      <c r="B759" s="4" t="s">
        <v>4221</v>
      </c>
      <c r="C759" s="4">
        <v>1</v>
      </c>
      <c r="D759" s="4">
        <v>1</v>
      </c>
      <c r="E759" s="4">
        <v>0</v>
      </c>
      <c r="F759" s="4">
        <v>1</v>
      </c>
      <c r="G759" s="4">
        <v>1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</row>
    <row r="760" spans="1:14" s="4" customFormat="1">
      <c r="A760" s="47" t="s">
        <v>3405</v>
      </c>
      <c r="B760" s="4" t="s">
        <v>3990</v>
      </c>
      <c r="C760" s="4">
        <v>10</v>
      </c>
      <c r="D760" s="4">
        <v>9</v>
      </c>
      <c r="E760" s="4">
        <v>1</v>
      </c>
      <c r="F760" s="4">
        <v>12</v>
      </c>
      <c r="G760" s="4">
        <v>8</v>
      </c>
      <c r="H760" s="4">
        <v>4</v>
      </c>
      <c r="I760" s="4">
        <v>13</v>
      </c>
      <c r="J760" s="4">
        <v>13</v>
      </c>
      <c r="K760" s="4">
        <v>0</v>
      </c>
      <c r="L760" s="4">
        <v>13</v>
      </c>
      <c r="M760" s="4">
        <v>8</v>
      </c>
      <c r="N760" s="4">
        <v>5</v>
      </c>
    </row>
    <row r="761" spans="1:14" s="4" customFormat="1">
      <c r="A761" s="47"/>
    </row>
    <row r="762" spans="1:14" s="4" customFormat="1">
      <c r="A762" s="47"/>
      <c r="B762" s="4" t="s">
        <v>3406</v>
      </c>
      <c r="C762" s="4">
        <v>1</v>
      </c>
      <c r="D762" s="4">
        <v>0</v>
      </c>
      <c r="E762" s="4">
        <v>1</v>
      </c>
      <c r="F762" s="4">
        <v>1</v>
      </c>
      <c r="G762" s="4">
        <v>0</v>
      </c>
      <c r="H762" s="4">
        <v>1</v>
      </c>
      <c r="I762" s="4">
        <v>0</v>
      </c>
      <c r="J762" s="4">
        <v>0</v>
      </c>
      <c r="K762" s="4">
        <v>0</v>
      </c>
      <c r="L762" s="4">
        <v>1</v>
      </c>
      <c r="M762" s="4">
        <v>1</v>
      </c>
      <c r="N762" s="4">
        <v>0</v>
      </c>
    </row>
    <row r="763" spans="1:14" s="4" customFormat="1">
      <c r="A763" s="47" t="s">
        <v>3851</v>
      </c>
      <c r="B763" s="4" t="s">
        <v>4281</v>
      </c>
      <c r="C763" s="4">
        <v>1</v>
      </c>
      <c r="D763" s="4">
        <v>0</v>
      </c>
      <c r="E763" s="4">
        <v>1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</row>
    <row r="764" spans="1:14" s="4" customFormat="1">
      <c r="A764" s="47" t="s">
        <v>3407</v>
      </c>
      <c r="B764" s="4" t="s">
        <v>4238</v>
      </c>
      <c r="C764" s="4">
        <v>0</v>
      </c>
      <c r="D764" s="4">
        <v>0</v>
      </c>
      <c r="E764" s="4">
        <v>0</v>
      </c>
      <c r="F764" s="4">
        <v>1</v>
      </c>
      <c r="G764" s="4">
        <v>0</v>
      </c>
      <c r="H764" s="4">
        <v>1</v>
      </c>
      <c r="I764" s="4">
        <v>0</v>
      </c>
      <c r="J764" s="4">
        <v>0</v>
      </c>
      <c r="K764" s="4">
        <v>0</v>
      </c>
      <c r="L764" s="4">
        <v>1</v>
      </c>
      <c r="M764" s="4">
        <v>1</v>
      </c>
      <c r="N764" s="4">
        <v>0</v>
      </c>
    </row>
    <row r="765" spans="1:14" s="4" customFormat="1">
      <c r="A765" s="47"/>
    </row>
    <row r="766" spans="1:14" s="4" customFormat="1">
      <c r="A766" s="47"/>
      <c r="B766" s="4" t="s">
        <v>3443</v>
      </c>
      <c r="C766" s="4">
        <v>16</v>
      </c>
      <c r="D766" s="4">
        <v>16</v>
      </c>
      <c r="E766" s="4">
        <v>0</v>
      </c>
      <c r="F766" s="4">
        <v>12</v>
      </c>
      <c r="G766" s="4">
        <v>12</v>
      </c>
      <c r="H766" s="4">
        <v>0</v>
      </c>
      <c r="I766" s="4">
        <v>14</v>
      </c>
      <c r="J766" s="4">
        <v>13</v>
      </c>
      <c r="K766" s="4">
        <v>1</v>
      </c>
      <c r="L766" s="4">
        <v>7</v>
      </c>
      <c r="M766" s="4">
        <v>7</v>
      </c>
      <c r="N766" s="4">
        <v>0</v>
      </c>
    </row>
    <row r="767" spans="1:14" s="4" customFormat="1">
      <c r="A767" s="47" t="s">
        <v>3409</v>
      </c>
      <c r="B767" s="4" t="s">
        <v>3410</v>
      </c>
      <c r="C767" s="4">
        <v>16</v>
      </c>
      <c r="D767" s="4">
        <v>16</v>
      </c>
      <c r="E767" s="4">
        <v>0</v>
      </c>
      <c r="F767" s="4">
        <v>12</v>
      </c>
      <c r="G767" s="4">
        <v>12</v>
      </c>
      <c r="H767" s="4">
        <v>0</v>
      </c>
      <c r="I767" s="4">
        <v>14</v>
      </c>
      <c r="J767" s="4">
        <v>13</v>
      </c>
      <c r="K767" s="4">
        <v>1</v>
      </c>
      <c r="L767" s="4">
        <v>7</v>
      </c>
      <c r="M767" s="4">
        <v>7</v>
      </c>
      <c r="N767" s="4">
        <v>0</v>
      </c>
    </row>
    <row r="768" spans="1:14" s="4" customFormat="1">
      <c r="A768" s="47"/>
    </row>
    <row r="769" spans="1:2" s="4" customFormat="1">
      <c r="A769" s="47"/>
    </row>
    <row r="770" spans="1:2" s="4" customFormat="1">
      <c r="A770" s="42" t="s">
        <v>3411</v>
      </c>
      <c r="B770" s="4" t="s">
        <v>3412</v>
      </c>
    </row>
    <row r="771" spans="1:2" s="4" customFormat="1">
      <c r="A771" s="42" t="s">
        <v>3413</v>
      </c>
      <c r="B771" s="4" t="s">
        <v>3414</v>
      </c>
    </row>
    <row r="772" spans="1:2">
      <c r="A772" s="89"/>
    </row>
    <row r="773" spans="1:2">
      <c r="A773" s="89"/>
    </row>
    <row r="774" spans="1:2">
      <c r="A774" s="89"/>
    </row>
    <row r="775" spans="1:2">
      <c r="A775" s="89"/>
    </row>
    <row r="776" spans="1:2">
      <c r="A776" s="89"/>
    </row>
    <row r="777" spans="1:2">
      <c r="A777" s="89"/>
    </row>
    <row r="778" spans="1:2">
      <c r="A778" s="89"/>
    </row>
    <row r="779" spans="1:2">
      <c r="A779" s="89"/>
    </row>
    <row r="780" spans="1:2">
      <c r="A780" s="89"/>
    </row>
    <row r="781" spans="1:2">
      <c r="A781" s="89"/>
    </row>
    <row r="782" spans="1:2">
      <c r="A782" s="89"/>
    </row>
    <row r="783" spans="1:2">
      <c r="A783" s="89"/>
    </row>
    <row r="784" spans="1:2">
      <c r="A784" s="89"/>
    </row>
    <row r="785" spans="1:1">
      <c r="A785" s="89"/>
    </row>
    <row r="786" spans="1:1">
      <c r="A786" s="89"/>
    </row>
    <row r="787" spans="1:1">
      <c r="A787" s="89"/>
    </row>
    <row r="788" spans="1:1">
      <c r="A788" s="89"/>
    </row>
    <row r="789" spans="1:1">
      <c r="A789" s="89"/>
    </row>
    <row r="790" spans="1:1">
      <c r="A790" s="89"/>
    </row>
    <row r="791" spans="1:1">
      <c r="A791" s="89"/>
    </row>
    <row r="792" spans="1:1">
      <c r="A792" s="89"/>
    </row>
    <row r="793" spans="1:1">
      <c r="A793" s="89"/>
    </row>
    <row r="794" spans="1:1">
      <c r="A794" s="89"/>
    </row>
    <row r="795" spans="1:1">
      <c r="A795" s="89"/>
    </row>
    <row r="796" spans="1:1">
      <c r="A796" s="89"/>
    </row>
    <row r="797" spans="1:1">
      <c r="A797" s="89"/>
    </row>
    <row r="798" spans="1:1">
      <c r="A798" s="89"/>
    </row>
    <row r="799" spans="1:1">
      <c r="A799" s="89"/>
    </row>
    <row r="800" spans="1:1">
      <c r="A800" s="89"/>
    </row>
    <row r="801" spans="1:1">
      <c r="A801" s="89"/>
    </row>
    <row r="802" spans="1:1">
      <c r="A802" s="89"/>
    </row>
    <row r="803" spans="1:1">
      <c r="A803" s="89"/>
    </row>
    <row r="804" spans="1:1">
      <c r="A804" s="89"/>
    </row>
    <row r="805" spans="1:1">
      <c r="A805" s="89"/>
    </row>
    <row r="806" spans="1:1">
      <c r="A806" s="89"/>
    </row>
    <row r="807" spans="1:1">
      <c r="A807" s="89"/>
    </row>
    <row r="808" spans="1:1">
      <c r="A808" s="89"/>
    </row>
    <row r="809" spans="1:1">
      <c r="A809" s="89"/>
    </row>
    <row r="810" spans="1:1">
      <c r="A810" s="89"/>
    </row>
    <row r="811" spans="1:1">
      <c r="A811" s="89"/>
    </row>
    <row r="812" spans="1:1">
      <c r="A812" s="89"/>
    </row>
    <row r="813" spans="1:1">
      <c r="A813" s="89"/>
    </row>
    <row r="814" spans="1:1">
      <c r="A814" s="89"/>
    </row>
    <row r="815" spans="1:1">
      <c r="A815" s="89"/>
    </row>
    <row r="816" spans="1:1">
      <c r="A816" s="89"/>
    </row>
    <row r="817" spans="1:1">
      <c r="A817" s="89"/>
    </row>
    <row r="818" spans="1:1">
      <c r="A818" s="89"/>
    </row>
    <row r="819" spans="1:1">
      <c r="A819" s="89"/>
    </row>
    <row r="820" spans="1:1">
      <c r="A820" s="89"/>
    </row>
    <row r="821" spans="1:1">
      <c r="A821" s="89"/>
    </row>
    <row r="822" spans="1:1">
      <c r="A822" s="89"/>
    </row>
    <row r="823" spans="1:1">
      <c r="A823" s="89"/>
    </row>
    <row r="824" spans="1:1">
      <c r="A824" s="89"/>
    </row>
    <row r="825" spans="1:1">
      <c r="A825" s="89"/>
    </row>
    <row r="826" spans="1:1">
      <c r="A826" s="89"/>
    </row>
    <row r="827" spans="1:1">
      <c r="A827" s="89"/>
    </row>
    <row r="828" spans="1:1">
      <c r="A828" s="89"/>
    </row>
    <row r="829" spans="1:1">
      <c r="A829" s="89"/>
    </row>
    <row r="830" spans="1:1">
      <c r="A830" s="89"/>
    </row>
    <row r="831" spans="1:1">
      <c r="A831" s="89"/>
    </row>
    <row r="832" spans="1:1">
      <c r="A832" s="89"/>
    </row>
    <row r="833" spans="1:1">
      <c r="A833" s="89"/>
    </row>
    <row r="834" spans="1:1">
      <c r="A834" s="89"/>
    </row>
    <row r="835" spans="1:1">
      <c r="A835" s="89"/>
    </row>
    <row r="836" spans="1:1">
      <c r="A836" s="89"/>
    </row>
    <row r="837" spans="1:1">
      <c r="A837" s="89"/>
    </row>
    <row r="838" spans="1:1">
      <c r="A838" s="89"/>
    </row>
    <row r="839" spans="1:1">
      <c r="A839" s="89"/>
    </row>
    <row r="840" spans="1:1">
      <c r="A840" s="89"/>
    </row>
    <row r="841" spans="1:1">
      <c r="A841" s="89"/>
    </row>
    <row r="842" spans="1:1">
      <c r="A842" s="89"/>
    </row>
    <row r="843" spans="1:1">
      <c r="A843" s="89"/>
    </row>
    <row r="844" spans="1:1">
      <c r="A844" s="89"/>
    </row>
    <row r="845" spans="1:1">
      <c r="A845" s="89"/>
    </row>
    <row r="846" spans="1:1">
      <c r="A846" s="89"/>
    </row>
    <row r="847" spans="1:1">
      <c r="A847" s="89"/>
    </row>
    <row r="848" spans="1:1">
      <c r="A848" s="89"/>
    </row>
    <row r="849" spans="1:1">
      <c r="A849" s="89"/>
    </row>
    <row r="850" spans="1:1">
      <c r="A850" s="89"/>
    </row>
    <row r="851" spans="1:1">
      <c r="A851" s="89"/>
    </row>
    <row r="852" spans="1:1">
      <c r="A852" s="89"/>
    </row>
    <row r="853" spans="1:1">
      <c r="A853" s="89"/>
    </row>
    <row r="854" spans="1:1">
      <c r="A854" s="89"/>
    </row>
    <row r="855" spans="1:1">
      <c r="A855" s="89"/>
    </row>
    <row r="856" spans="1:1">
      <c r="A856" s="89"/>
    </row>
    <row r="857" spans="1:1">
      <c r="A857" s="89"/>
    </row>
    <row r="858" spans="1:1">
      <c r="A858" s="89"/>
    </row>
    <row r="859" spans="1:1">
      <c r="A859" s="89"/>
    </row>
    <row r="860" spans="1:1">
      <c r="A860" s="89"/>
    </row>
    <row r="861" spans="1:1">
      <c r="A861" s="89"/>
    </row>
    <row r="862" spans="1:1">
      <c r="A862" s="89"/>
    </row>
    <row r="863" spans="1:1">
      <c r="A863" s="89"/>
    </row>
    <row r="864" spans="1:1">
      <c r="A864" s="89"/>
    </row>
    <row r="865" spans="1:1">
      <c r="A865" s="89"/>
    </row>
    <row r="866" spans="1:1">
      <c r="A866" s="89"/>
    </row>
    <row r="867" spans="1:1">
      <c r="A867" s="89"/>
    </row>
    <row r="868" spans="1:1">
      <c r="A868" s="89"/>
    </row>
    <row r="869" spans="1:1">
      <c r="A869" s="89"/>
    </row>
    <row r="870" spans="1:1">
      <c r="A870" s="89"/>
    </row>
    <row r="871" spans="1:1">
      <c r="A871" s="89"/>
    </row>
    <row r="872" spans="1:1">
      <c r="A872" s="89"/>
    </row>
    <row r="873" spans="1:1">
      <c r="A873" s="89"/>
    </row>
    <row r="874" spans="1:1">
      <c r="A874" s="89"/>
    </row>
    <row r="875" spans="1:1">
      <c r="A875" s="89"/>
    </row>
    <row r="876" spans="1:1">
      <c r="A876" s="89"/>
    </row>
    <row r="877" spans="1:1">
      <c r="A877" s="89"/>
    </row>
    <row r="878" spans="1:1">
      <c r="A878" s="89"/>
    </row>
    <row r="879" spans="1:1">
      <c r="A879" s="89"/>
    </row>
    <row r="880" spans="1:1">
      <c r="A880" s="89"/>
    </row>
    <row r="881" spans="1:1">
      <c r="A881" s="89"/>
    </row>
    <row r="882" spans="1:1">
      <c r="A882" s="89"/>
    </row>
    <row r="883" spans="1:1">
      <c r="A883" s="89"/>
    </row>
    <row r="884" spans="1:1">
      <c r="A884" s="89"/>
    </row>
    <row r="885" spans="1:1">
      <c r="A885" s="89"/>
    </row>
    <row r="886" spans="1:1">
      <c r="A886" s="89"/>
    </row>
    <row r="887" spans="1:1">
      <c r="A887" s="89"/>
    </row>
    <row r="888" spans="1:1">
      <c r="A888" s="89"/>
    </row>
    <row r="889" spans="1:1">
      <c r="A889" s="89"/>
    </row>
    <row r="890" spans="1:1">
      <c r="A890" s="89"/>
    </row>
    <row r="891" spans="1:1">
      <c r="A891" s="89"/>
    </row>
    <row r="892" spans="1:1">
      <c r="A892" s="89"/>
    </row>
    <row r="893" spans="1:1">
      <c r="A893" s="89"/>
    </row>
    <row r="894" spans="1:1">
      <c r="A894" s="89"/>
    </row>
    <row r="895" spans="1:1">
      <c r="A895" s="89"/>
    </row>
    <row r="896" spans="1:1">
      <c r="A896" s="89"/>
    </row>
    <row r="897" spans="1:1">
      <c r="A897" s="89"/>
    </row>
    <row r="898" spans="1:1">
      <c r="A898" s="89"/>
    </row>
    <row r="899" spans="1:1">
      <c r="A899" s="89"/>
    </row>
    <row r="900" spans="1:1">
      <c r="A900" s="89"/>
    </row>
    <row r="901" spans="1:1">
      <c r="A901" s="89"/>
    </row>
    <row r="902" spans="1:1">
      <c r="A902" s="89"/>
    </row>
    <row r="903" spans="1:1">
      <c r="A903" s="89"/>
    </row>
    <row r="904" spans="1:1">
      <c r="A904" s="89"/>
    </row>
    <row r="905" spans="1:1">
      <c r="A905" s="89"/>
    </row>
    <row r="906" spans="1:1">
      <c r="A906" s="89"/>
    </row>
    <row r="907" spans="1:1">
      <c r="A907" s="89"/>
    </row>
    <row r="908" spans="1:1">
      <c r="A908" s="89"/>
    </row>
    <row r="909" spans="1:1">
      <c r="A909" s="89"/>
    </row>
    <row r="910" spans="1:1">
      <c r="A910" s="89"/>
    </row>
    <row r="911" spans="1:1">
      <c r="A911" s="89"/>
    </row>
    <row r="912" spans="1:1">
      <c r="A912" s="89"/>
    </row>
    <row r="913" spans="1:1">
      <c r="A913" s="89"/>
    </row>
    <row r="914" spans="1:1">
      <c r="A914" s="89"/>
    </row>
    <row r="915" spans="1:1">
      <c r="A915" s="89"/>
    </row>
    <row r="916" spans="1:1">
      <c r="A916" s="89"/>
    </row>
    <row r="917" spans="1:1">
      <c r="A917" s="89"/>
    </row>
    <row r="918" spans="1:1">
      <c r="A918" s="89"/>
    </row>
    <row r="919" spans="1:1">
      <c r="A919" s="89"/>
    </row>
    <row r="920" spans="1:1">
      <c r="A920" s="89"/>
    </row>
    <row r="921" spans="1:1">
      <c r="A921" s="89"/>
    </row>
    <row r="922" spans="1:1">
      <c r="A922" s="89"/>
    </row>
    <row r="923" spans="1:1">
      <c r="A923" s="89"/>
    </row>
    <row r="924" spans="1:1">
      <c r="A924" s="89"/>
    </row>
    <row r="925" spans="1:1">
      <c r="A925" s="89"/>
    </row>
    <row r="926" spans="1:1">
      <c r="A926" s="89"/>
    </row>
    <row r="927" spans="1:1">
      <c r="A927" s="89"/>
    </row>
    <row r="928" spans="1:1">
      <c r="A928" s="89"/>
    </row>
    <row r="929" spans="1:1">
      <c r="A929" s="89"/>
    </row>
    <row r="930" spans="1:1">
      <c r="A930" s="89"/>
    </row>
    <row r="931" spans="1:1">
      <c r="A931" s="89"/>
    </row>
    <row r="932" spans="1:1">
      <c r="A932" s="89"/>
    </row>
    <row r="933" spans="1:1">
      <c r="A933" s="89"/>
    </row>
    <row r="934" spans="1:1">
      <c r="A934" s="89"/>
    </row>
    <row r="935" spans="1:1">
      <c r="A935" s="89"/>
    </row>
    <row r="936" spans="1:1">
      <c r="A936" s="89"/>
    </row>
    <row r="937" spans="1:1">
      <c r="A937" s="89"/>
    </row>
    <row r="938" spans="1:1">
      <c r="A938" s="89"/>
    </row>
    <row r="939" spans="1:1">
      <c r="A939" s="89"/>
    </row>
    <row r="940" spans="1:1">
      <c r="A940" s="89"/>
    </row>
    <row r="941" spans="1:1">
      <c r="A941" s="89"/>
    </row>
    <row r="942" spans="1:1">
      <c r="A942" s="89"/>
    </row>
    <row r="943" spans="1:1">
      <c r="A943" s="89"/>
    </row>
    <row r="944" spans="1:1">
      <c r="A944" s="89"/>
    </row>
    <row r="945" spans="1:1">
      <c r="A945" s="89"/>
    </row>
    <row r="946" spans="1:1">
      <c r="A946" s="89"/>
    </row>
    <row r="947" spans="1:1">
      <c r="A947" s="89"/>
    </row>
    <row r="948" spans="1:1">
      <c r="A948" s="89"/>
    </row>
    <row r="949" spans="1:1">
      <c r="A949" s="89"/>
    </row>
    <row r="950" spans="1:1">
      <c r="A950" s="89"/>
    </row>
    <row r="951" spans="1:1">
      <c r="A951" s="89"/>
    </row>
    <row r="952" spans="1:1">
      <c r="A952" s="89"/>
    </row>
    <row r="953" spans="1:1">
      <c r="A953" s="89"/>
    </row>
    <row r="954" spans="1:1">
      <c r="A954" s="89"/>
    </row>
    <row r="955" spans="1:1">
      <c r="A955" s="89"/>
    </row>
    <row r="956" spans="1:1">
      <c r="A956" s="89"/>
    </row>
    <row r="957" spans="1:1">
      <c r="A957" s="89"/>
    </row>
    <row r="958" spans="1:1">
      <c r="A958" s="89"/>
    </row>
    <row r="959" spans="1:1">
      <c r="A959" s="89"/>
    </row>
    <row r="960" spans="1:1">
      <c r="A960" s="89"/>
    </row>
    <row r="961" spans="1:1">
      <c r="A961" s="89"/>
    </row>
    <row r="962" spans="1:1">
      <c r="A962" s="89"/>
    </row>
    <row r="963" spans="1:1">
      <c r="A963" s="89"/>
    </row>
    <row r="964" spans="1:1">
      <c r="A964" s="89"/>
    </row>
    <row r="965" spans="1:1">
      <c r="A965" s="89"/>
    </row>
    <row r="966" spans="1:1">
      <c r="A966" s="89"/>
    </row>
    <row r="967" spans="1:1">
      <c r="A967" s="89"/>
    </row>
    <row r="968" spans="1:1">
      <c r="A968" s="89"/>
    </row>
    <row r="969" spans="1:1">
      <c r="A969" s="89"/>
    </row>
    <row r="970" spans="1:1">
      <c r="A970" s="89"/>
    </row>
    <row r="971" spans="1:1">
      <c r="A971" s="89"/>
    </row>
    <row r="972" spans="1:1">
      <c r="A972" s="89"/>
    </row>
    <row r="973" spans="1:1">
      <c r="A973" s="89"/>
    </row>
    <row r="974" spans="1:1">
      <c r="A974" s="89"/>
    </row>
    <row r="975" spans="1:1">
      <c r="A975" s="89"/>
    </row>
    <row r="976" spans="1:1">
      <c r="A976" s="89"/>
    </row>
    <row r="977" spans="1:1">
      <c r="A977" s="89"/>
    </row>
    <row r="978" spans="1:1">
      <c r="A978" s="89"/>
    </row>
    <row r="979" spans="1:1">
      <c r="A979" s="89"/>
    </row>
    <row r="980" spans="1:1">
      <c r="A980" s="89"/>
    </row>
    <row r="981" spans="1:1">
      <c r="A981" s="89"/>
    </row>
    <row r="982" spans="1:1">
      <c r="A982" s="89"/>
    </row>
    <row r="983" spans="1:1">
      <c r="A983" s="89"/>
    </row>
    <row r="984" spans="1:1">
      <c r="A984" s="89"/>
    </row>
    <row r="985" spans="1:1">
      <c r="A985" s="89"/>
    </row>
    <row r="986" spans="1:1">
      <c r="A986" s="89"/>
    </row>
    <row r="987" spans="1:1">
      <c r="A987" s="89"/>
    </row>
    <row r="988" spans="1:1">
      <c r="A988" s="89"/>
    </row>
    <row r="989" spans="1:1">
      <c r="A989" s="89"/>
    </row>
    <row r="990" spans="1:1">
      <c r="A990" s="89"/>
    </row>
    <row r="991" spans="1:1">
      <c r="A991" s="89"/>
    </row>
    <row r="992" spans="1:1">
      <c r="A992" s="89"/>
    </row>
    <row r="993" spans="1:1">
      <c r="A993" s="89"/>
    </row>
    <row r="994" spans="1:1">
      <c r="A994" s="89"/>
    </row>
    <row r="995" spans="1:1">
      <c r="A995" s="89"/>
    </row>
    <row r="996" spans="1:1">
      <c r="A996" s="89"/>
    </row>
    <row r="997" spans="1:1">
      <c r="A997" s="89"/>
    </row>
    <row r="998" spans="1:1">
      <c r="A998" s="89"/>
    </row>
    <row r="999" spans="1:1">
      <c r="A999" s="89"/>
    </row>
    <row r="1000" spans="1:1">
      <c r="A1000" s="89"/>
    </row>
    <row r="1001" spans="1:1">
      <c r="A1001" s="89"/>
    </row>
    <row r="1002" spans="1:1">
      <c r="A1002" s="89"/>
    </row>
    <row r="1003" spans="1:1">
      <c r="A1003" s="89"/>
    </row>
    <row r="1004" spans="1:1">
      <c r="A1004" s="89"/>
    </row>
    <row r="1005" spans="1:1">
      <c r="A1005" s="89"/>
    </row>
    <row r="1006" spans="1:1">
      <c r="A1006" s="89"/>
    </row>
    <row r="1007" spans="1:1">
      <c r="A1007" s="89"/>
    </row>
    <row r="1008" spans="1:1">
      <c r="A1008" s="89"/>
    </row>
    <row r="1009" spans="1:1">
      <c r="A1009" s="89"/>
    </row>
    <row r="1010" spans="1:1">
      <c r="A1010" s="89"/>
    </row>
    <row r="1011" spans="1:1">
      <c r="A1011" s="89"/>
    </row>
    <row r="1012" spans="1:1">
      <c r="A1012" s="89"/>
    </row>
    <row r="1013" spans="1:1">
      <c r="A1013" s="89"/>
    </row>
    <row r="1014" spans="1:1">
      <c r="A1014" s="89"/>
    </row>
    <row r="1015" spans="1:1">
      <c r="A1015" s="89"/>
    </row>
    <row r="1016" spans="1:1">
      <c r="A1016" s="89"/>
    </row>
    <row r="1017" spans="1:1">
      <c r="A1017" s="89"/>
    </row>
    <row r="1018" spans="1:1">
      <c r="A1018" s="89"/>
    </row>
  </sheetData>
  <mergeCells count="23">
    <mergeCell ref="J11:J12"/>
    <mergeCell ref="K11:K12"/>
    <mergeCell ref="E11:E12"/>
    <mergeCell ref="F11:F12"/>
    <mergeCell ref="G11:G12"/>
    <mergeCell ref="H11:H12"/>
    <mergeCell ref="I11:I12"/>
    <mergeCell ref="A1:N1"/>
    <mergeCell ref="A2:N2"/>
    <mergeCell ref="A4:A12"/>
    <mergeCell ref="B4:B12"/>
    <mergeCell ref="D5:N5"/>
    <mergeCell ref="D7:N7"/>
    <mergeCell ref="C8:N8"/>
    <mergeCell ref="C9:E10"/>
    <mergeCell ref="F9:H10"/>
    <mergeCell ref="I9:K10"/>
    <mergeCell ref="L11:L12"/>
    <mergeCell ref="M11:M12"/>
    <mergeCell ref="N11:N12"/>
    <mergeCell ref="L9:N10"/>
    <mergeCell ref="C11:C12"/>
    <mergeCell ref="D11:D12"/>
  </mergeCells>
  <hyperlinks>
    <hyperlink ref="A13" location="Table!A1" display="Salir"/>
  </hyperlinks>
  <pageMargins left="7.874015748031496E-2" right="7.874015748031496E-2" top="0.27559055118110237" bottom="0.19685039370078741" header="0.15748031496062992" footer="0.11811023622047245"/>
  <pageSetup paperSize="119" scale="6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N910"/>
  <sheetViews>
    <sheetView view="pageBreakPreview" zoomScale="70" zoomScaleNormal="70" zoomScaleSheetLayoutView="70" workbookViewId="0">
      <selection activeCell="A14" sqref="A14"/>
    </sheetView>
  </sheetViews>
  <sheetFormatPr baseColWidth="10" defaultRowHeight="15"/>
  <cols>
    <col min="1" max="1" width="15.7109375" customWidth="1"/>
    <col min="2" max="2" width="70.7109375" customWidth="1"/>
  </cols>
  <sheetData>
    <row r="1" spans="1:14">
      <c r="A1" s="290" t="s">
        <v>2491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</row>
    <row r="2" spans="1:14">
      <c r="A2" s="259" t="s">
        <v>2492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4">
      <c r="A3" s="142" t="str">
        <f>(periodo!A4)</f>
        <v>2 0 1 7</v>
      </c>
      <c r="B3" s="230"/>
      <c r="C3" s="230"/>
      <c r="D3" s="230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>
      <c r="A4" s="260" t="s">
        <v>2493</v>
      </c>
      <c r="B4" s="260" t="s">
        <v>1564</v>
      </c>
      <c r="C4" s="231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</row>
    <row r="5" spans="1:14">
      <c r="A5" s="263"/>
      <c r="B5" s="261"/>
      <c r="C5" s="64"/>
      <c r="D5" s="332" t="s">
        <v>2494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</row>
    <row r="6" spans="1:14">
      <c r="A6" s="263"/>
      <c r="B6" s="261"/>
      <c r="C6" s="233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4">
      <c r="A7" s="263"/>
      <c r="B7" s="261"/>
      <c r="C7" s="64"/>
      <c r="D7" s="332" t="s">
        <v>2495</v>
      </c>
      <c r="E7" s="332"/>
      <c r="F7" s="332"/>
      <c r="G7" s="332"/>
      <c r="H7" s="332"/>
      <c r="I7" s="332"/>
      <c r="J7" s="332"/>
      <c r="K7" s="332"/>
      <c r="L7" s="332"/>
      <c r="M7" s="332"/>
      <c r="N7" s="332"/>
    </row>
    <row r="8" spans="1:14">
      <c r="A8" s="263"/>
      <c r="B8" s="261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</row>
    <row r="9" spans="1:14">
      <c r="A9" s="263"/>
      <c r="B9" s="261"/>
      <c r="C9" s="260" t="s">
        <v>3448</v>
      </c>
      <c r="D9" s="260"/>
      <c r="E9" s="260"/>
      <c r="F9" s="260" t="s">
        <v>3449</v>
      </c>
      <c r="G9" s="260"/>
      <c r="H9" s="260"/>
      <c r="I9" s="260" t="s">
        <v>3450</v>
      </c>
      <c r="J9" s="260"/>
      <c r="K9" s="260"/>
      <c r="L9" s="260" t="s">
        <v>1263</v>
      </c>
      <c r="M9" s="260"/>
      <c r="N9" s="260"/>
    </row>
    <row r="10" spans="1:14">
      <c r="A10" s="263"/>
      <c r="B10" s="261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</row>
    <row r="11" spans="1:14">
      <c r="A11" s="263"/>
      <c r="B11" s="261"/>
      <c r="C11" s="260" t="s">
        <v>5</v>
      </c>
      <c r="D11" s="260" t="s">
        <v>1</v>
      </c>
      <c r="E11" s="260" t="s">
        <v>2</v>
      </c>
      <c r="F11" s="260" t="s">
        <v>5</v>
      </c>
      <c r="G11" s="260" t="s">
        <v>1</v>
      </c>
      <c r="H11" s="260" t="s">
        <v>2</v>
      </c>
      <c r="I11" s="260" t="s">
        <v>5</v>
      </c>
      <c r="J11" s="260" t="s">
        <v>1</v>
      </c>
      <c r="K11" s="260" t="s">
        <v>2</v>
      </c>
      <c r="L11" s="260" t="s">
        <v>5</v>
      </c>
      <c r="M11" s="260" t="s">
        <v>1</v>
      </c>
      <c r="N11" s="260" t="s">
        <v>2</v>
      </c>
    </row>
    <row r="12" spans="1:14">
      <c r="A12" s="262"/>
      <c r="B12" s="247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</row>
    <row r="13" spans="1:14">
      <c r="A13" s="165" t="s">
        <v>2067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4" customFormat="1">
      <c r="B14" s="4" t="s">
        <v>1657</v>
      </c>
      <c r="C14" s="5">
        <v>3783</v>
      </c>
      <c r="D14" s="5">
        <v>1930</v>
      </c>
      <c r="E14" s="5">
        <v>1853</v>
      </c>
      <c r="F14" s="5">
        <v>4034</v>
      </c>
      <c r="G14" s="5">
        <v>1938</v>
      </c>
      <c r="H14" s="5">
        <v>2096</v>
      </c>
      <c r="I14" s="5">
        <v>8368</v>
      </c>
      <c r="J14" s="5">
        <v>3640</v>
      </c>
      <c r="K14" s="5">
        <v>4728</v>
      </c>
      <c r="L14" s="4">
        <v>0</v>
      </c>
      <c r="M14" s="4">
        <v>0</v>
      </c>
      <c r="N14" s="4">
        <v>0</v>
      </c>
    </row>
    <row r="15" spans="1:14" s="4" customFormat="1"/>
    <row r="16" spans="1:14" s="4" customFormat="1"/>
    <row r="17" spans="1:14" s="4" customFormat="1">
      <c r="B17" s="4" t="s">
        <v>2499</v>
      </c>
      <c r="C17" s="4">
        <v>63</v>
      </c>
      <c r="D17" s="4">
        <v>30</v>
      </c>
      <c r="E17" s="4">
        <v>33</v>
      </c>
      <c r="F17" s="4">
        <v>73</v>
      </c>
      <c r="G17" s="4">
        <v>36</v>
      </c>
      <c r="H17" s="4">
        <v>37</v>
      </c>
      <c r="I17" s="4">
        <v>136</v>
      </c>
      <c r="J17" s="4">
        <v>58</v>
      </c>
      <c r="K17" s="4">
        <v>78</v>
      </c>
      <c r="L17" s="4">
        <v>0</v>
      </c>
      <c r="M17" s="4">
        <v>0</v>
      </c>
      <c r="N17" s="4">
        <v>0</v>
      </c>
    </row>
    <row r="18" spans="1:14" s="4" customFormat="1"/>
    <row r="19" spans="1:14" s="4" customFormat="1">
      <c r="A19" s="47"/>
      <c r="B19" s="4" t="s">
        <v>2500</v>
      </c>
      <c r="C19" s="4">
        <v>5</v>
      </c>
      <c r="D19" s="4">
        <v>1</v>
      </c>
      <c r="E19" s="4">
        <v>4</v>
      </c>
      <c r="F19" s="4">
        <v>5</v>
      </c>
      <c r="G19" s="4">
        <v>2</v>
      </c>
      <c r="H19" s="4">
        <v>3</v>
      </c>
      <c r="I19" s="4">
        <v>20</v>
      </c>
      <c r="J19" s="4">
        <v>9</v>
      </c>
      <c r="K19" s="4">
        <v>11</v>
      </c>
      <c r="L19" s="4">
        <v>0</v>
      </c>
      <c r="M19" s="4">
        <v>0</v>
      </c>
      <c r="N19" s="4">
        <v>0</v>
      </c>
    </row>
    <row r="20" spans="1:14" s="4" customFormat="1">
      <c r="A20" s="47" t="s">
        <v>2501</v>
      </c>
      <c r="B20" s="4" t="s">
        <v>2502</v>
      </c>
      <c r="C20" s="4">
        <v>0</v>
      </c>
      <c r="D20" s="4">
        <v>0</v>
      </c>
      <c r="E20" s="4">
        <v>0</v>
      </c>
      <c r="F20" s="4">
        <v>1</v>
      </c>
      <c r="G20" s="4">
        <v>0</v>
      </c>
      <c r="H20" s="4">
        <v>1</v>
      </c>
      <c r="I20" s="4">
        <v>1</v>
      </c>
      <c r="J20" s="4">
        <v>1</v>
      </c>
      <c r="K20" s="4">
        <v>0</v>
      </c>
      <c r="L20" s="4">
        <v>0</v>
      </c>
      <c r="M20" s="4">
        <v>0</v>
      </c>
      <c r="N20" s="4">
        <v>0</v>
      </c>
    </row>
    <row r="21" spans="1:14" s="4" customFormat="1">
      <c r="A21" s="47" t="s">
        <v>2505</v>
      </c>
      <c r="B21" s="4" t="s">
        <v>2506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</v>
      </c>
      <c r="J21" s="4">
        <v>1</v>
      </c>
      <c r="K21" s="4">
        <v>0</v>
      </c>
      <c r="L21" s="4">
        <v>0</v>
      </c>
      <c r="M21" s="4">
        <v>0</v>
      </c>
      <c r="N21" s="4">
        <v>0</v>
      </c>
    </row>
    <row r="22" spans="1:14" s="4" customFormat="1">
      <c r="A22" s="47" t="s">
        <v>2507</v>
      </c>
      <c r="B22" s="4" t="s">
        <v>2508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1</v>
      </c>
      <c r="J22" s="4">
        <v>0</v>
      </c>
      <c r="K22" s="4">
        <v>1</v>
      </c>
      <c r="L22" s="4">
        <v>0</v>
      </c>
      <c r="M22" s="4">
        <v>0</v>
      </c>
      <c r="N22" s="4">
        <v>0</v>
      </c>
    </row>
    <row r="23" spans="1:14" s="4" customFormat="1">
      <c r="A23" s="47" t="s">
        <v>2480</v>
      </c>
      <c r="B23" s="4" t="s">
        <v>1404</v>
      </c>
      <c r="C23" s="4">
        <v>5</v>
      </c>
      <c r="D23" s="4">
        <v>1</v>
      </c>
      <c r="E23" s="4">
        <v>4</v>
      </c>
      <c r="F23" s="4">
        <v>4</v>
      </c>
      <c r="G23" s="4">
        <v>2</v>
      </c>
      <c r="H23" s="4">
        <v>2</v>
      </c>
      <c r="I23" s="4">
        <v>17</v>
      </c>
      <c r="J23" s="4">
        <v>7</v>
      </c>
      <c r="K23" s="4">
        <v>10</v>
      </c>
      <c r="L23" s="4">
        <v>0</v>
      </c>
      <c r="M23" s="4">
        <v>0</v>
      </c>
      <c r="N23" s="4">
        <v>0</v>
      </c>
    </row>
    <row r="24" spans="1:14" s="4" customFormat="1">
      <c r="A24" s="47"/>
    </row>
    <row r="25" spans="1:14" s="4" customFormat="1">
      <c r="A25" s="47"/>
      <c r="B25" s="4" t="s">
        <v>2509</v>
      </c>
      <c r="C25" s="4">
        <v>3</v>
      </c>
      <c r="D25" s="4">
        <v>2</v>
      </c>
      <c r="E25" s="4">
        <v>1</v>
      </c>
      <c r="F25" s="4">
        <v>1</v>
      </c>
      <c r="G25" s="4">
        <v>1</v>
      </c>
      <c r="H25" s="4">
        <v>0</v>
      </c>
      <c r="I25" s="4">
        <v>8</v>
      </c>
      <c r="J25" s="4">
        <v>3</v>
      </c>
      <c r="K25" s="4">
        <v>5</v>
      </c>
      <c r="L25" s="4">
        <v>0</v>
      </c>
      <c r="M25" s="4">
        <v>0</v>
      </c>
      <c r="N25" s="4">
        <v>0</v>
      </c>
    </row>
    <row r="26" spans="1:14" s="4" customFormat="1">
      <c r="A26" s="47" t="s">
        <v>2510</v>
      </c>
      <c r="B26" s="4" t="s">
        <v>3870</v>
      </c>
      <c r="C26" s="4">
        <v>1</v>
      </c>
      <c r="D26" s="4">
        <v>1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s="4" customFormat="1">
      <c r="A27" s="47" t="s">
        <v>2511</v>
      </c>
      <c r="B27" s="4" t="s">
        <v>3871</v>
      </c>
      <c r="C27" s="4">
        <v>1</v>
      </c>
      <c r="D27" s="4">
        <v>1</v>
      </c>
      <c r="E27" s="4">
        <v>0</v>
      </c>
      <c r="F27" s="4">
        <v>1</v>
      </c>
      <c r="G27" s="4">
        <v>1</v>
      </c>
      <c r="H27" s="4">
        <v>0</v>
      </c>
      <c r="I27" s="4">
        <v>8</v>
      </c>
      <c r="J27" s="4">
        <v>3</v>
      </c>
      <c r="K27" s="4">
        <v>5</v>
      </c>
      <c r="L27" s="4">
        <v>0</v>
      </c>
      <c r="M27" s="4">
        <v>0</v>
      </c>
      <c r="N27" s="4">
        <v>0</v>
      </c>
    </row>
    <row r="28" spans="1:14" s="4" customFormat="1">
      <c r="A28" s="47" t="s">
        <v>2512</v>
      </c>
      <c r="B28" s="4" t="s">
        <v>2513</v>
      </c>
      <c r="C28" s="4">
        <v>1</v>
      </c>
      <c r="D28" s="4">
        <v>0</v>
      </c>
      <c r="E28" s="4">
        <v>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s="4" customFormat="1">
      <c r="A29" s="47"/>
    </row>
    <row r="30" spans="1:14" s="4" customFormat="1">
      <c r="A30" s="47"/>
      <c r="B30" s="4" t="s">
        <v>2519</v>
      </c>
      <c r="C30" s="4">
        <v>55</v>
      </c>
      <c r="D30" s="4">
        <v>27</v>
      </c>
      <c r="E30" s="4">
        <v>28</v>
      </c>
      <c r="F30" s="4">
        <v>66</v>
      </c>
      <c r="G30" s="4">
        <v>32</v>
      </c>
      <c r="H30" s="4">
        <v>34</v>
      </c>
      <c r="I30" s="4">
        <v>106</v>
      </c>
      <c r="J30" s="4">
        <v>46</v>
      </c>
      <c r="K30" s="4">
        <v>60</v>
      </c>
      <c r="L30" s="4">
        <v>0</v>
      </c>
      <c r="M30" s="4">
        <v>0</v>
      </c>
      <c r="N30" s="4">
        <v>0</v>
      </c>
    </row>
    <row r="31" spans="1:14" s="4" customFormat="1">
      <c r="A31" s="47" t="s">
        <v>3620</v>
      </c>
      <c r="B31" s="4" t="s">
        <v>3621</v>
      </c>
      <c r="C31" s="4">
        <v>1</v>
      </c>
      <c r="D31" s="4">
        <v>1</v>
      </c>
      <c r="E31" s="4">
        <v>0</v>
      </c>
      <c r="F31" s="4">
        <v>1</v>
      </c>
      <c r="G31" s="4">
        <v>1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1:14" s="4" customFormat="1">
      <c r="A32" s="47" t="s">
        <v>2520</v>
      </c>
      <c r="B32" s="4" t="s">
        <v>2521</v>
      </c>
      <c r="C32" s="4">
        <v>54</v>
      </c>
      <c r="D32" s="4">
        <v>26</v>
      </c>
      <c r="E32" s="4">
        <v>28</v>
      </c>
      <c r="F32" s="4">
        <v>64</v>
      </c>
      <c r="G32" s="4">
        <v>30</v>
      </c>
      <c r="H32" s="4">
        <v>34</v>
      </c>
      <c r="I32" s="4">
        <v>106</v>
      </c>
      <c r="J32" s="4">
        <v>46</v>
      </c>
      <c r="K32" s="4">
        <v>60</v>
      </c>
      <c r="L32" s="4">
        <v>0</v>
      </c>
      <c r="M32" s="4">
        <v>0</v>
      </c>
      <c r="N32" s="4">
        <v>0</v>
      </c>
    </row>
    <row r="33" spans="1:14" s="4" customFormat="1">
      <c r="A33" s="47" t="s">
        <v>2524</v>
      </c>
      <c r="B33" s="4" t="s">
        <v>3874</v>
      </c>
      <c r="C33" s="4">
        <v>0</v>
      </c>
      <c r="D33" s="4">
        <v>0</v>
      </c>
      <c r="E33" s="4">
        <v>0</v>
      </c>
      <c r="F33" s="4">
        <v>1</v>
      </c>
      <c r="G33" s="4">
        <v>1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</row>
    <row r="34" spans="1:14" s="4" customFormat="1">
      <c r="A34" s="47"/>
    </row>
    <row r="35" spans="1:14" s="4" customFormat="1">
      <c r="A35" s="47"/>
      <c r="B35" s="4" t="s">
        <v>2525</v>
      </c>
      <c r="C35" s="4">
        <v>0</v>
      </c>
      <c r="D35" s="4">
        <v>0</v>
      </c>
      <c r="E35" s="4">
        <v>0</v>
      </c>
      <c r="F35" s="4">
        <v>1</v>
      </c>
      <c r="G35" s="4">
        <v>1</v>
      </c>
      <c r="H35" s="4">
        <v>0</v>
      </c>
      <c r="I35" s="4">
        <v>1</v>
      </c>
      <c r="J35" s="4">
        <v>0</v>
      </c>
      <c r="K35" s="4">
        <v>1</v>
      </c>
      <c r="L35" s="4">
        <v>0</v>
      </c>
      <c r="M35" s="4">
        <v>0</v>
      </c>
      <c r="N35" s="4">
        <v>0</v>
      </c>
    </row>
    <row r="36" spans="1:14" s="4" customFormat="1">
      <c r="A36" s="47" t="s">
        <v>2526</v>
      </c>
      <c r="B36" s="4" t="s">
        <v>2527</v>
      </c>
      <c r="C36" s="4">
        <v>0</v>
      </c>
      <c r="D36" s="4">
        <v>0</v>
      </c>
      <c r="E36" s="4">
        <v>0</v>
      </c>
      <c r="F36" s="4">
        <v>1</v>
      </c>
      <c r="G36" s="4">
        <v>1</v>
      </c>
      <c r="H36" s="4">
        <v>0</v>
      </c>
      <c r="I36" s="4">
        <v>1</v>
      </c>
      <c r="J36" s="4">
        <v>0</v>
      </c>
      <c r="K36" s="4">
        <v>1</v>
      </c>
      <c r="L36" s="4">
        <v>0</v>
      </c>
      <c r="M36" s="4">
        <v>0</v>
      </c>
      <c r="N36" s="4">
        <v>0</v>
      </c>
    </row>
    <row r="37" spans="1:14" s="4" customFormat="1">
      <c r="A37" s="47"/>
    </row>
    <row r="38" spans="1:14" s="4" customFormat="1">
      <c r="A38" s="47"/>
      <c r="B38" s="4" t="s">
        <v>2530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1</v>
      </c>
      <c r="J38" s="4">
        <v>0</v>
      </c>
      <c r="K38" s="4">
        <v>1</v>
      </c>
      <c r="L38" s="4">
        <v>0</v>
      </c>
      <c r="M38" s="4">
        <v>0</v>
      </c>
      <c r="N38" s="4">
        <v>0</v>
      </c>
    </row>
    <row r="39" spans="1:14" s="4" customFormat="1">
      <c r="A39" s="47" t="s">
        <v>3626</v>
      </c>
      <c r="B39" s="4" t="s">
        <v>4162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</v>
      </c>
      <c r="J39" s="4">
        <v>0</v>
      </c>
      <c r="K39" s="4">
        <v>1</v>
      </c>
      <c r="L39" s="4">
        <v>0</v>
      </c>
      <c r="M39" s="4">
        <v>0</v>
      </c>
      <c r="N39" s="4">
        <v>0</v>
      </c>
    </row>
    <row r="40" spans="1:14" s="4" customFormat="1">
      <c r="A40" s="47"/>
    </row>
    <row r="41" spans="1:14" s="4" customFormat="1">
      <c r="A41" s="47"/>
    </row>
    <row r="42" spans="1:14" s="4" customFormat="1">
      <c r="A42" s="47"/>
      <c r="B42" s="4" t="s">
        <v>2533</v>
      </c>
      <c r="C42" s="4">
        <v>10</v>
      </c>
      <c r="D42" s="4">
        <v>8</v>
      </c>
      <c r="E42" s="4">
        <v>2</v>
      </c>
      <c r="F42" s="4">
        <v>7</v>
      </c>
      <c r="G42" s="4">
        <v>3</v>
      </c>
      <c r="H42" s="4">
        <v>4</v>
      </c>
      <c r="I42" s="4">
        <v>7</v>
      </c>
      <c r="J42" s="4">
        <v>4</v>
      </c>
      <c r="K42" s="4">
        <v>3</v>
      </c>
      <c r="L42" s="4">
        <v>0</v>
      </c>
      <c r="M42" s="4">
        <v>0</v>
      </c>
      <c r="N42" s="4">
        <v>0</v>
      </c>
    </row>
    <row r="43" spans="1:14" s="4" customFormat="1">
      <c r="A43" s="47"/>
    </row>
    <row r="44" spans="1:14" s="4" customFormat="1">
      <c r="A44" s="47"/>
      <c r="B44" s="4" t="s">
        <v>3451</v>
      </c>
      <c r="C44" s="4">
        <v>2</v>
      </c>
      <c r="D44" s="4">
        <v>2</v>
      </c>
      <c r="E44" s="4">
        <v>0</v>
      </c>
      <c r="F44" s="4">
        <v>3</v>
      </c>
      <c r="G44" s="4">
        <v>1</v>
      </c>
      <c r="H44" s="4">
        <v>2</v>
      </c>
      <c r="I44" s="4">
        <v>1</v>
      </c>
      <c r="J44" s="4">
        <v>1</v>
      </c>
      <c r="K44" s="4">
        <v>0</v>
      </c>
      <c r="L44" s="4">
        <v>0</v>
      </c>
      <c r="M44" s="4">
        <v>0</v>
      </c>
      <c r="N44" s="4">
        <v>0</v>
      </c>
    </row>
    <row r="45" spans="1:14" s="4" customFormat="1">
      <c r="A45" s="47" t="s">
        <v>3627</v>
      </c>
      <c r="B45" s="4" t="s">
        <v>4006</v>
      </c>
      <c r="C45" s="4">
        <v>1</v>
      </c>
      <c r="D45" s="4">
        <v>1</v>
      </c>
      <c r="E45" s="4">
        <v>0</v>
      </c>
      <c r="F45" s="4">
        <v>1</v>
      </c>
      <c r="G45" s="4">
        <v>1</v>
      </c>
      <c r="H45" s="4">
        <v>0</v>
      </c>
      <c r="I45" s="4">
        <v>1</v>
      </c>
      <c r="J45" s="4">
        <v>1</v>
      </c>
      <c r="K45" s="4">
        <v>0</v>
      </c>
      <c r="L45" s="4">
        <v>0</v>
      </c>
      <c r="M45" s="4">
        <v>0</v>
      </c>
      <c r="N45" s="4">
        <v>0</v>
      </c>
    </row>
    <row r="46" spans="1:14" s="4" customFormat="1">
      <c r="A46" s="47" t="s">
        <v>2534</v>
      </c>
      <c r="B46" s="4" t="s">
        <v>2535</v>
      </c>
      <c r="C46" s="4">
        <v>1</v>
      </c>
      <c r="D46" s="4">
        <v>1</v>
      </c>
      <c r="E46" s="4">
        <v>0</v>
      </c>
      <c r="F46" s="4">
        <v>1</v>
      </c>
      <c r="G46" s="4">
        <v>0</v>
      </c>
      <c r="H46" s="4">
        <v>1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</row>
    <row r="47" spans="1:14" s="4" customFormat="1">
      <c r="A47" s="47" t="s">
        <v>3628</v>
      </c>
      <c r="B47" s="4" t="s">
        <v>4120</v>
      </c>
      <c r="C47" s="4">
        <v>0</v>
      </c>
      <c r="D47" s="4">
        <v>0</v>
      </c>
      <c r="E47" s="4">
        <v>0</v>
      </c>
      <c r="F47" s="4">
        <v>1</v>
      </c>
      <c r="G47" s="4">
        <v>0</v>
      </c>
      <c r="H47" s="4">
        <v>1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</row>
    <row r="48" spans="1:14" s="4" customFormat="1">
      <c r="A48" s="47"/>
    </row>
    <row r="49" spans="1:14" s="4" customFormat="1">
      <c r="A49" s="47"/>
      <c r="B49" s="4" t="s">
        <v>2536</v>
      </c>
      <c r="C49" s="4">
        <v>1</v>
      </c>
      <c r="D49" s="4">
        <v>0</v>
      </c>
      <c r="E49" s="4">
        <v>1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</row>
    <row r="50" spans="1:14" s="4" customFormat="1">
      <c r="A50" s="47" t="s">
        <v>2537</v>
      </c>
      <c r="B50" s="4" t="s">
        <v>2538</v>
      </c>
      <c r="C50" s="4">
        <v>1</v>
      </c>
      <c r="D50" s="4">
        <v>0</v>
      </c>
      <c r="E50" s="4">
        <v>1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</row>
    <row r="51" spans="1:14" s="4" customFormat="1">
      <c r="A51" s="47"/>
    </row>
    <row r="52" spans="1:14" s="4" customFormat="1">
      <c r="A52" s="47"/>
      <c r="B52" s="4" t="s">
        <v>2542</v>
      </c>
      <c r="C52" s="4">
        <v>4</v>
      </c>
      <c r="D52" s="4">
        <v>4</v>
      </c>
      <c r="E52" s="4">
        <v>0</v>
      </c>
      <c r="F52" s="4">
        <v>2</v>
      </c>
      <c r="G52" s="4">
        <v>2</v>
      </c>
      <c r="H52" s="4">
        <v>0</v>
      </c>
      <c r="I52" s="4">
        <v>2</v>
      </c>
      <c r="J52" s="4">
        <v>2</v>
      </c>
      <c r="K52" s="4">
        <v>0</v>
      </c>
      <c r="L52" s="4">
        <v>0</v>
      </c>
      <c r="M52" s="4">
        <v>0</v>
      </c>
      <c r="N52" s="4">
        <v>0</v>
      </c>
    </row>
    <row r="53" spans="1:14" s="4" customFormat="1">
      <c r="A53" s="47" t="s">
        <v>2543</v>
      </c>
      <c r="B53" s="4" t="s">
        <v>3431</v>
      </c>
      <c r="C53" s="4">
        <v>1</v>
      </c>
      <c r="D53" s="4">
        <v>1</v>
      </c>
      <c r="E53" s="4">
        <v>0</v>
      </c>
      <c r="F53" s="4">
        <v>0</v>
      </c>
      <c r="G53" s="4">
        <v>0</v>
      </c>
      <c r="H53" s="4">
        <v>0</v>
      </c>
      <c r="I53" s="4">
        <v>1</v>
      </c>
      <c r="J53" s="4">
        <v>1</v>
      </c>
      <c r="K53" s="4">
        <v>0</v>
      </c>
      <c r="L53" s="4">
        <v>0</v>
      </c>
      <c r="M53" s="4">
        <v>0</v>
      </c>
      <c r="N53" s="4">
        <v>0</v>
      </c>
    </row>
    <row r="54" spans="1:14" s="4" customFormat="1">
      <c r="A54" s="47" t="s">
        <v>2549</v>
      </c>
      <c r="B54" s="4" t="s">
        <v>3434</v>
      </c>
      <c r="C54" s="4">
        <v>3</v>
      </c>
      <c r="D54" s="4">
        <v>3</v>
      </c>
      <c r="E54" s="4">
        <v>0</v>
      </c>
      <c r="F54" s="4">
        <v>2</v>
      </c>
      <c r="G54" s="4">
        <v>2</v>
      </c>
      <c r="H54" s="4">
        <v>0</v>
      </c>
      <c r="I54" s="4">
        <v>1</v>
      </c>
      <c r="J54" s="4">
        <v>1</v>
      </c>
      <c r="K54" s="4">
        <v>0</v>
      </c>
      <c r="L54" s="4">
        <v>0</v>
      </c>
      <c r="M54" s="4">
        <v>0</v>
      </c>
      <c r="N54" s="4">
        <v>0</v>
      </c>
    </row>
    <row r="55" spans="1:14" s="4" customFormat="1">
      <c r="A55" s="47"/>
    </row>
    <row r="56" spans="1:14" s="4" customFormat="1">
      <c r="A56" s="47"/>
    </row>
    <row r="57" spans="1:14" s="4" customFormat="1">
      <c r="A57" s="47"/>
      <c r="B57" s="4" t="s">
        <v>2553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</v>
      </c>
      <c r="J57" s="4">
        <v>1</v>
      </c>
      <c r="K57" s="4">
        <v>1</v>
      </c>
      <c r="L57" s="4">
        <v>0</v>
      </c>
      <c r="M57" s="4">
        <v>0</v>
      </c>
      <c r="N57" s="4">
        <v>0</v>
      </c>
    </row>
    <row r="58" spans="1:14" s="4" customFormat="1">
      <c r="A58" s="47" t="s">
        <v>2554</v>
      </c>
      <c r="B58" s="4" t="s">
        <v>2555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2</v>
      </c>
      <c r="J58" s="4">
        <v>1</v>
      </c>
      <c r="K58" s="4">
        <v>1</v>
      </c>
      <c r="L58" s="4">
        <v>0</v>
      </c>
      <c r="M58" s="4">
        <v>0</v>
      </c>
      <c r="N58" s="4">
        <v>0</v>
      </c>
    </row>
    <row r="59" spans="1:14" s="4" customFormat="1">
      <c r="A59" s="47"/>
    </row>
    <row r="60" spans="1:14" s="4" customFormat="1">
      <c r="A60" s="47"/>
      <c r="B60" s="4" t="s">
        <v>2560</v>
      </c>
      <c r="C60" s="4">
        <v>2</v>
      </c>
      <c r="D60" s="4">
        <v>1</v>
      </c>
      <c r="E60" s="4">
        <v>1</v>
      </c>
      <c r="F60" s="4">
        <v>1</v>
      </c>
      <c r="G60" s="4">
        <v>0</v>
      </c>
      <c r="H60" s="4">
        <v>1</v>
      </c>
      <c r="I60" s="4">
        <v>1</v>
      </c>
      <c r="J60" s="4">
        <v>0</v>
      </c>
      <c r="K60" s="4">
        <v>1</v>
      </c>
      <c r="L60" s="4">
        <v>0</v>
      </c>
      <c r="M60" s="4">
        <v>0</v>
      </c>
      <c r="N60" s="4">
        <v>0</v>
      </c>
    </row>
    <row r="61" spans="1:14" s="4" customFormat="1">
      <c r="A61" s="47" t="s">
        <v>2561</v>
      </c>
      <c r="B61" s="4" t="s">
        <v>2562</v>
      </c>
      <c r="C61" s="4">
        <v>2</v>
      </c>
      <c r="D61" s="4">
        <v>1</v>
      </c>
      <c r="E61" s="4">
        <v>1</v>
      </c>
      <c r="F61" s="4">
        <v>1</v>
      </c>
      <c r="G61" s="4">
        <v>0</v>
      </c>
      <c r="H61" s="4">
        <v>1</v>
      </c>
      <c r="I61" s="4">
        <v>1</v>
      </c>
      <c r="J61" s="4">
        <v>0</v>
      </c>
      <c r="K61" s="4">
        <v>1</v>
      </c>
      <c r="L61" s="4">
        <v>0</v>
      </c>
      <c r="M61" s="4">
        <v>0</v>
      </c>
      <c r="N61" s="4">
        <v>0</v>
      </c>
    </row>
    <row r="62" spans="1:14" s="4" customFormat="1">
      <c r="A62" s="47"/>
    </row>
    <row r="63" spans="1:14" s="4" customFormat="1">
      <c r="A63" s="47"/>
      <c r="B63" s="4" t="s">
        <v>2565</v>
      </c>
      <c r="C63" s="4">
        <v>0</v>
      </c>
      <c r="D63" s="4">
        <v>0</v>
      </c>
      <c r="E63" s="4">
        <v>0</v>
      </c>
      <c r="F63" s="4">
        <v>1</v>
      </c>
      <c r="G63" s="4">
        <v>0</v>
      </c>
      <c r="H63" s="4">
        <v>1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</row>
    <row r="64" spans="1:14" s="4" customFormat="1">
      <c r="A64" s="47" t="s">
        <v>3633</v>
      </c>
      <c r="B64" s="4" t="s">
        <v>3634</v>
      </c>
      <c r="C64" s="4">
        <v>0</v>
      </c>
      <c r="D64" s="4">
        <v>0</v>
      </c>
      <c r="E64" s="4">
        <v>0</v>
      </c>
      <c r="F64" s="4">
        <v>1</v>
      </c>
      <c r="G64" s="4">
        <v>0</v>
      </c>
      <c r="H64" s="4">
        <v>1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</row>
    <row r="65" spans="1:14" s="4" customFormat="1">
      <c r="A65" s="47"/>
    </row>
    <row r="66" spans="1:14" s="4" customFormat="1">
      <c r="A66" s="47"/>
      <c r="B66" s="4" t="s">
        <v>2567</v>
      </c>
      <c r="C66" s="4">
        <v>1</v>
      </c>
      <c r="D66" s="4">
        <v>1</v>
      </c>
      <c r="E66" s="4">
        <v>0</v>
      </c>
      <c r="F66" s="4">
        <v>0</v>
      </c>
      <c r="G66" s="4">
        <v>0</v>
      </c>
      <c r="H66" s="4">
        <v>0</v>
      </c>
      <c r="I66" s="4">
        <v>1</v>
      </c>
      <c r="J66" s="4">
        <v>0</v>
      </c>
      <c r="K66" s="4">
        <v>1</v>
      </c>
      <c r="L66" s="4">
        <v>0</v>
      </c>
      <c r="M66" s="4">
        <v>0</v>
      </c>
      <c r="N66" s="4">
        <v>0</v>
      </c>
    </row>
    <row r="67" spans="1:14" s="4" customFormat="1">
      <c r="A67" s="47" t="s">
        <v>2568</v>
      </c>
      <c r="B67" s="4" t="s">
        <v>2569</v>
      </c>
      <c r="C67" s="4">
        <v>1</v>
      </c>
      <c r="D67" s="4">
        <v>1</v>
      </c>
      <c r="E67" s="4">
        <v>0</v>
      </c>
      <c r="F67" s="4">
        <v>0</v>
      </c>
      <c r="G67" s="4">
        <v>0</v>
      </c>
      <c r="H67" s="4">
        <v>0</v>
      </c>
      <c r="I67" s="4">
        <v>1</v>
      </c>
      <c r="J67" s="4">
        <v>0</v>
      </c>
      <c r="K67" s="4">
        <v>1</v>
      </c>
      <c r="L67" s="4">
        <v>0</v>
      </c>
      <c r="M67" s="4">
        <v>0</v>
      </c>
      <c r="N67" s="4">
        <v>0</v>
      </c>
    </row>
    <row r="68" spans="1:14" s="4" customFormat="1">
      <c r="A68" s="47"/>
    </row>
    <row r="69" spans="1:14" s="4" customFormat="1">
      <c r="A69" s="47"/>
    </row>
    <row r="70" spans="1:14" s="4" customFormat="1">
      <c r="A70" s="47"/>
      <c r="B70" s="4" t="s">
        <v>2573</v>
      </c>
      <c r="C70" s="4">
        <v>365</v>
      </c>
      <c r="D70" s="4">
        <v>163</v>
      </c>
      <c r="E70" s="4">
        <v>202</v>
      </c>
      <c r="F70" s="4">
        <v>293</v>
      </c>
      <c r="G70" s="4">
        <v>137</v>
      </c>
      <c r="H70" s="4">
        <v>156</v>
      </c>
      <c r="I70" s="4">
        <v>359</v>
      </c>
      <c r="J70" s="4">
        <v>183</v>
      </c>
      <c r="K70" s="4">
        <v>176</v>
      </c>
      <c r="L70" s="4">
        <v>0</v>
      </c>
      <c r="M70" s="4">
        <v>0</v>
      </c>
      <c r="N70" s="4">
        <v>0</v>
      </c>
    </row>
    <row r="71" spans="1:14" s="4" customFormat="1">
      <c r="A71" s="47"/>
    </row>
    <row r="72" spans="1:14" s="4" customFormat="1">
      <c r="A72" s="47"/>
      <c r="B72" s="4" t="s">
        <v>2574</v>
      </c>
      <c r="C72" s="4">
        <v>3</v>
      </c>
      <c r="D72" s="4">
        <v>2</v>
      </c>
      <c r="E72" s="4">
        <v>1</v>
      </c>
      <c r="F72" s="4">
        <v>3</v>
      </c>
      <c r="G72" s="4">
        <v>0</v>
      </c>
      <c r="H72" s="4">
        <v>3</v>
      </c>
      <c r="I72" s="4">
        <v>7</v>
      </c>
      <c r="J72" s="4">
        <v>4</v>
      </c>
      <c r="K72" s="4">
        <v>3</v>
      </c>
      <c r="L72" s="4">
        <v>0</v>
      </c>
      <c r="M72" s="4">
        <v>0</v>
      </c>
      <c r="N72" s="4">
        <v>0</v>
      </c>
    </row>
    <row r="73" spans="1:14" s="4" customFormat="1">
      <c r="A73" s="47" t="s">
        <v>2575</v>
      </c>
      <c r="B73" s="4" t="s">
        <v>2576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2</v>
      </c>
      <c r="J73" s="4">
        <v>1</v>
      </c>
      <c r="K73" s="4">
        <v>1</v>
      </c>
      <c r="L73" s="4">
        <v>0</v>
      </c>
      <c r="M73" s="4">
        <v>0</v>
      </c>
      <c r="N73" s="4">
        <v>0</v>
      </c>
    </row>
    <row r="74" spans="1:14" s="4" customFormat="1">
      <c r="A74" s="47" t="s">
        <v>2577</v>
      </c>
      <c r="B74" s="4" t="s">
        <v>2578</v>
      </c>
      <c r="C74" s="4">
        <v>0</v>
      </c>
      <c r="D74" s="4">
        <v>0</v>
      </c>
      <c r="E74" s="4">
        <v>0</v>
      </c>
      <c r="F74" s="4">
        <v>3</v>
      </c>
      <c r="G74" s="4">
        <v>0</v>
      </c>
      <c r="H74" s="4">
        <v>3</v>
      </c>
      <c r="I74" s="4">
        <v>4</v>
      </c>
      <c r="J74" s="4">
        <v>3</v>
      </c>
      <c r="K74" s="4">
        <v>1</v>
      </c>
      <c r="L74" s="4">
        <v>0</v>
      </c>
      <c r="M74" s="4">
        <v>0</v>
      </c>
      <c r="N74" s="4">
        <v>0</v>
      </c>
    </row>
    <row r="75" spans="1:14" s="4" customFormat="1">
      <c r="A75" s="47" t="s">
        <v>2579</v>
      </c>
      <c r="B75" s="4" t="s">
        <v>2580</v>
      </c>
      <c r="C75" s="4">
        <v>1</v>
      </c>
      <c r="D75" s="4">
        <v>1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</row>
    <row r="76" spans="1:14" s="4" customFormat="1">
      <c r="A76" s="47" t="s">
        <v>2581</v>
      </c>
      <c r="B76" s="4" t="s">
        <v>2582</v>
      </c>
      <c r="C76" s="4">
        <v>1</v>
      </c>
      <c r="D76" s="4">
        <v>0</v>
      </c>
      <c r="E76" s="4">
        <v>1</v>
      </c>
      <c r="F76" s="4">
        <v>0</v>
      </c>
      <c r="G76" s="4">
        <v>0</v>
      </c>
      <c r="H76" s="4">
        <v>0</v>
      </c>
      <c r="I76" s="4">
        <v>1</v>
      </c>
      <c r="J76" s="4">
        <v>0</v>
      </c>
      <c r="K76" s="4">
        <v>1</v>
      </c>
      <c r="L76" s="4">
        <v>0</v>
      </c>
      <c r="M76" s="4">
        <v>0</v>
      </c>
      <c r="N76" s="4">
        <v>0</v>
      </c>
    </row>
    <row r="77" spans="1:14" s="4" customFormat="1">
      <c r="A77" s="47" t="s">
        <v>3635</v>
      </c>
      <c r="B77" s="4" t="s">
        <v>3636</v>
      </c>
      <c r="C77" s="4">
        <v>1</v>
      </c>
      <c r="D77" s="4">
        <v>1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</row>
    <row r="78" spans="1:14" s="4" customFormat="1">
      <c r="A78" s="47"/>
    </row>
    <row r="79" spans="1:14" s="4" customFormat="1">
      <c r="A79" s="47"/>
      <c r="B79" s="4" t="s">
        <v>2587</v>
      </c>
      <c r="C79" s="4">
        <v>174</v>
      </c>
      <c r="D79" s="4">
        <v>75</v>
      </c>
      <c r="E79" s="4">
        <v>99</v>
      </c>
      <c r="F79" s="4">
        <v>128</v>
      </c>
      <c r="G79" s="4">
        <v>56</v>
      </c>
      <c r="H79" s="4">
        <v>72</v>
      </c>
      <c r="I79" s="4">
        <v>126</v>
      </c>
      <c r="J79" s="4">
        <v>57</v>
      </c>
      <c r="K79" s="4">
        <v>69</v>
      </c>
      <c r="L79" s="4">
        <v>0</v>
      </c>
      <c r="M79" s="4">
        <v>0</v>
      </c>
      <c r="N79" s="4">
        <v>0</v>
      </c>
    </row>
    <row r="80" spans="1:14" s="4" customFormat="1">
      <c r="A80" s="47" t="s">
        <v>2588</v>
      </c>
      <c r="B80" s="4" t="s">
        <v>3877</v>
      </c>
      <c r="C80" s="4">
        <v>8</v>
      </c>
      <c r="D80" s="4">
        <v>4</v>
      </c>
      <c r="E80" s="4">
        <v>4</v>
      </c>
      <c r="F80" s="4">
        <v>4</v>
      </c>
      <c r="G80" s="4">
        <v>2</v>
      </c>
      <c r="H80" s="4">
        <v>2</v>
      </c>
      <c r="I80" s="4">
        <v>5</v>
      </c>
      <c r="J80" s="4">
        <v>3</v>
      </c>
      <c r="K80" s="4">
        <v>2</v>
      </c>
      <c r="L80" s="4">
        <v>0</v>
      </c>
      <c r="M80" s="4">
        <v>0</v>
      </c>
      <c r="N80" s="4">
        <v>0</v>
      </c>
    </row>
    <row r="81" spans="1:14" s="4" customFormat="1">
      <c r="A81" s="47" t="s">
        <v>2589</v>
      </c>
      <c r="B81" s="4" t="s">
        <v>3878</v>
      </c>
      <c r="C81" s="4">
        <v>53</v>
      </c>
      <c r="D81" s="4">
        <v>30</v>
      </c>
      <c r="E81" s="4">
        <v>23</v>
      </c>
      <c r="F81" s="4">
        <v>39</v>
      </c>
      <c r="G81" s="4">
        <v>23</v>
      </c>
      <c r="H81" s="4">
        <v>16</v>
      </c>
      <c r="I81" s="4">
        <v>48</v>
      </c>
      <c r="J81" s="4">
        <v>20</v>
      </c>
      <c r="K81" s="4">
        <v>28</v>
      </c>
      <c r="L81" s="4">
        <v>0</v>
      </c>
      <c r="M81" s="4">
        <v>0</v>
      </c>
      <c r="N81" s="4">
        <v>0</v>
      </c>
    </row>
    <row r="82" spans="1:14" s="4" customFormat="1">
      <c r="A82" s="47" t="s">
        <v>2590</v>
      </c>
      <c r="B82" s="4" t="s">
        <v>2591</v>
      </c>
      <c r="C82" s="4">
        <v>1</v>
      </c>
      <c r="D82" s="4">
        <v>0</v>
      </c>
      <c r="E82" s="4">
        <v>1</v>
      </c>
      <c r="F82" s="4">
        <v>1</v>
      </c>
      <c r="G82" s="4">
        <v>1</v>
      </c>
      <c r="H82" s="4">
        <v>0</v>
      </c>
      <c r="I82" s="4">
        <v>1</v>
      </c>
      <c r="J82" s="4">
        <v>0</v>
      </c>
      <c r="K82" s="4">
        <v>1</v>
      </c>
      <c r="L82" s="4">
        <v>0</v>
      </c>
      <c r="M82" s="4">
        <v>0</v>
      </c>
      <c r="N82" s="4">
        <v>0</v>
      </c>
    </row>
    <row r="83" spans="1:14" s="4" customFormat="1">
      <c r="A83" s="47" t="s">
        <v>2592</v>
      </c>
      <c r="B83" s="4" t="s">
        <v>2593</v>
      </c>
      <c r="C83" s="4">
        <v>20</v>
      </c>
      <c r="D83" s="4">
        <v>5</v>
      </c>
      <c r="E83" s="4">
        <v>15</v>
      </c>
      <c r="F83" s="4">
        <v>23</v>
      </c>
      <c r="G83" s="4">
        <v>7</v>
      </c>
      <c r="H83" s="4">
        <v>16</v>
      </c>
      <c r="I83" s="4">
        <v>17</v>
      </c>
      <c r="J83" s="4">
        <v>4</v>
      </c>
      <c r="K83" s="4">
        <v>13</v>
      </c>
      <c r="L83" s="4">
        <v>0</v>
      </c>
      <c r="M83" s="4">
        <v>0</v>
      </c>
      <c r="N83" s="4">
        <v>0</v>
      </c>
    </row>
    <row r="84" spans="1:14" s="4" customFormat="1">
      <c r="A84" s="47" t="s">
        <v>2595</v>
      </c>
      <c r="B84" s="4" t="s">
        <v>2596</v>
      </c>
      <c r="C84" s="4">
        <v>3</v>
      </c>
      <c r="D84" s="4">
        <v>1</v>
      </c>
      <c r="E84" s="4">
        <v>2</v>
      </c>
      <c r="F84" s="4">
        <v>3</v>
      </c>
      <c r="G84" s="4">
        <v>1</v>
      </c>
      <c r="H84" s="4">
        <v>2</v>
      </c>
      <c r="I84" s="4">
        <v>2</v>
      </c>
      <c r="J84" s="4">
        <v>1</v>
      </c>
      <c r="K84" s="4">
        <v>1</v>
      </c>
      <c r="L84" s="4">
        <v>0</v>
      </c>
      <c r="M84" s="4">
        <v>0</v>
      </c>
      <c r="N84" s="4">
        <v>0</v>
      </c>
    </row>
    <row r="85" spans="1:14" s="4" customFormat="1">
      <c r="A85" s="47" t="s">
        <v>2597</v>
      </c>
      <c r="B85" s="4" t="s">
        <v>2598</v>
      </c>
      <c r="C85" s="4">
        <v>2</v>
      </c>
      <c r="D85" s="4">
        <v>0</v>
      </c>
      <c r="E85" s="4">
        <v>2</v>
      </c>
      <c r="F85" s="4">
        <v>0</v>
      </c>
      <c r="G85" s="4">
        <v>0</v>
      </c>
      <c r="H85" s="4">
        <v>0</v>
      </c>
      <c r="I85" s="4">
        <v>1</v>
      </c>
      <c r="J85" s="4">
        <v>0</v>
      </c>
      <c r="K85" s="4">
        <v>1</v>
      </c>
      <c r="L85" s="4">
        <v>0</v>
      </c>
      <c r="M85" s="4">
        <v>0</v>
      </c>
      <c r="N85" s="4">
        <v>0</v>
      </c>
    </row>
    <row r="86" spans="1:14" s="4" customFormat="1">
      <c r="A86" s="47" t="s">
        <v>2599</v>
      </c>
      <c r="B86" s="4" t="s">
        <v>4165</v>
      </c>
      <c r="C86" s="4">
        <v>46</v>
      </c>
      <c r="D86" s="4">
        <v>20</v>
      </c>
      <c r="E86" s="4">
        <v>26</v>
      </c>
      <c r="F86" s="4">
        <v>30</v>
      </c>
      <c r="G86" s="4">
        <v>12</v>
      </c>
      <c r="H86" s="4">
        <v>18</v>
      </c>
      <c r="I86" s="4">
        <v>30</v>
      </c>
      <c r="J86" s="4">
        <v>17</v>
      </c>
      <c r="K86" s="4">
        <v>13</v>
      </c>
      <c r="L86" s="4">
        <v>0</v>
      </c>
      <c r="M86" s="4">
        <v>0</v>
      </c>
      <c r="N86" s="4">
        <v>0</v>
      </c>
    </row>
    <row r="87" spans="1:14" s="4" customFormat="1">
      <c r="A87" s="47" t="s">
        <v>2600</v>
      </c>
      <c r="B87" s="4" t="s">
        <v>4025</v>
      </c>
      <c r="C87" s="4">
        <v>4</v>
      </c>
      <c r="D87" s="4">
        <v>1</v>
      </c>
      <c r="E87" s="4">
        <v>3</v>
      </c>
      <c r="F87" s="4">
        <v>8</v>
      </c>
      <c r="G87" s="4">
        <v>3</v>
      </c>
      <c r="H87" s="4">
        <v>5</v>
      </c>
      <c r="I87" s="4">
        <v>3</v>
      </c>
      <c r="J87" s="4">
        <v>2</v>
      </c>
      <c r="K87" s="4">
        <v>1</v>
      </c>
      <c r="L87" s="4">
        <v>0</v>
      </c>
      <c r="M87" s="4">
        <v>0</v>
      </c>
      <c r="N87" s="4">
        <v>0</v>
      </c>
    </row>
    <row r="88" spans="1:14" s="4" customFormat="1">
      <c r="A88" s="47" t="s">
        <v>2601</v>
      </c>
      <c r="B88" s="4" t="s">
        <v>2602</v>
      </c>
      <c r="C88" s="4">
        <v>4</v>
      </c>
      <c r="D88" s="4">
        <v>2</v>
      </c>
      <c r="E88" s="4">
        <v>2</v>
      </c>
      <c r="F88" s="4">
        <v>4</v>
      </c>
      <c r="G88" s="4">
        <v>1</v>
      </c>
      <c r="H88" s="4">
        <v>3</v>
      </c>
      <c r="I88" s="4">
        <v>3</v>
      </c>
      <c r="J88" s="4">
        <v>2</v>
      </c>
      <c r="K88" s="4">
        <v>1</v>
      </c>
      <c r="L88" s="4">
        <v>0</v>
      </c>
      <c r="M88" s="4">
        <v>0</v>
      </c>
      <c r="N88" s="4">
        <v>0</v>
      </c>
    </row>
    <row r="89" spans="1:14" s="4" customFormat="1">
      <c r="A89" s="47" t="s">
        <v>2603</v>
      </c>
      <c r="B89" s="4" t="s">
        <v>4166</v>
      </c>
      <c r="C89" s="4">
        <v>27</v>
      </c>
      <c r="D89" s="4">
        <v>9</v>
      </c>
      <c r="E89" s="4">
        <v>18</v>
      </c>
      <c r="F89" s="4">
        <v>13</v>
      </c>
      <c r="G89" s="4">
        <v>4</v>
      </c>
      <c r="H89" s="4">
        <v>9</v>
      </c>
      <c r="I89" s="4">
        <v>15</v>
      </c>
      <c r="J89" s="4">
        <v>8</v>
      </c>
      <c r="K89" s="4">
        <v>7</v>
      </c>
      <c r="L89" s="4">
        <v>0</v>
      </c>
      <c r="M89" s="4">
        <v>0</v>
      </c>
      <c r="N89" s="4">
        <v>0</v>
      </c>
    </row>
    <row r="90" spans="1:14" s="4" customFormat="1">
      <c r="A90" s="47" t="s">
        <v>2604</v>
      </c>
      <c r="B90" s="4" t="s">
        <v>3992</v>
      </c>
      <c r="C90" s="4">
        <v>6</v>
      </c>
      <c r="D90" s="4">
        <v>3</v>
      </c>
      <c r="E90" s="4">
        <v>3</v>
      </c>
      <c r="F90" s="4">
        <v>3</v>
      </c>
      <c r="G90" s="4">
        <v>2</v>
      </c>
      <c r="H90" s="4">
        <v>1</v>
      </c>
      <c r="I90" s="4">
        <v>1</v>
      </c>
      <c r="J90" s="4">
        <v>0</v>
      </c>
      <c r="K90" s="4">
        <v>1</v>
      </c>
      <c r="L90" s="4">
        <v>0</v>
      </c>
      <c r="M90" s="4">
        <v>0</v>
      </c>
      <c r="N90" s="4">
        <v>0</v>
      </c>
    </row>
    <row r="91" spans="1:14" s="4" customFormat="1">
      <c r="A91" s="47"/>
    </row>
    <row r="92" spans="1:14" s="4" customFormat="1">
      <c r="A92" s="47"/>
      <c r="B92" s="4" t="s">
        <v>2605</v>
      </c>
      <c r="C92" s="4">
        <v>26</v>
      </c>
      <c r="D92" s="4">
        <v>13</v>
      </c>
      <c r="E92" s="4">
        <v>13</v>
      </c>
      <c r="F92" s="4">
        <v>26</v>
      </c>
      <c r="G92" s="4">
        <v>13</v>
      </c>
      <c r="H92" s="4">
        <v>13</v>
      </c>
      <c r="I92" s="4">
        <v>22</v>
      </c>
      <c r="J92" s="4">
        <v>11</v>
      </c>
      <c r="K92" s="4">
        <v>11</v>
      </c>
      <c r="L92" s="4">
        <v>0</v>
      </c>
      <c r="M92" s="4">
        <v>0</v>
      </c>
      <c r="N92" s="4">
        <v>0</v>
      </c>
    </row>
    <row r="93" spans="1:14" s="4" customFormat="1">
      <c r="A93" s="47" t="s">
        <v>2606</v>
      </c>
      <c r="B93" s="4" t="s">
        <v>4026</v>
      </c>
      <c r="C93" s="4">
        <v>0</v>
      </c>
      <c r="D93" s="4">
        <v>0</v>
      </c>
      <c r="E93" s="4">
        <v>0</v>
      </c>
      <c r="F93" s="4">
        <v>1</v>
      </c>
      <c r="G93" s="4">
        <v>1</v>
      </c>
      <c r="H93" s="4">
        <v>0</v>
      </c>
      <c r="I93" s="4">
        <v>1</v>
      </c>
      <c r="J93" s="4">
        <v>1</v>
      </c>
      <c r="K93" s="4">
        <v>0</v>
      </c>
      <c r="L93" s="4">
        <v>0</v>
      </c>
      <c r="M93" s="4">
        <v>0</v>
      </c>
      <c r="N93" s="4">
        <v>0</v>
      </c>
    </row>
    <row r="94" spans="1:14" s="4" customFormat="1">
      <c r="A94" s="47" t="s">
        <v>2607</v>
      </c>
      <c r="B94" s="4" t="s">
        <v>2608</v>
      </c>
      <c r="C94" s="4">
        <v>1</v>
      </c>
      <c r="D94" s="4">
        <v>1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</row>
    <row r="95" spans="1:14" s="4" customFormat="1">
      <c r="A95" s="47" t="s">
        <v>2609</v>
      </c>
      <c r="B95" s="4" t="s">
        <v>4027</v>
      </c>
      <c r="C95" s="4">
        <v>2</v>
      </c>
      <c r="D95" s="4">
        <v>2</v>
      </c>
      <c r="E95" s="4">
        <v>0</v>
      </c>
      <c r="F95" s="4">
        <v>2</v>
      </c>
      <c r="G95" s="4">
        <v>1</v>
      </c>
      <c r="H95" s="4">
        <v>1</v>
      </c>
      <c r="I95" s="4">
        <v>2</v>
      </c>
      <c r="J95" s="4">
        <v>2</v>
      </c>
      <c r="K95" s="4">
        <v>0</v>
      </c>
      <c r="L95" s="4">
        <v>0</v>
      </c>
      <c r="M95" s="4">
        <v>0</v>
      </c>
      <c r="N95" s="4">
        <v>0</v>
      </c>
    </row>
    <row r="96" spans="1:14" s="4" customFormat="1">
      <c r="A96" s="47" t="s">
        <v>2610</v>
      </c>
      <c r="B96" s="4" t="s">
        <v>4167</v>
      </c>
      <c r="C96" s="4">
        <v>1</v>
      </c>
      <c r="D96" s="4">
        <v>1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</row>
    <row r="97" spans="1:14" s="4" customFormat="1">
      <c r="A97" s="47" t="s">
        <v>2611</v>
      </c>
      <c r="B97" s="4" t="s">
        <v>3881</v>
      </c>
      <c r="C97" s="4">
        <v>20</v>
      </c>
      <c r="D97" s="4">
        <v>7</v>
      </c>
      <c r="E97" s="4">
        <v>13</v>
      </c>
      <c r="F97" s="4">
        <v>23</v>
      </c>
      <c r="G97" s="4">
        <v>11</v>
      </c>
      <c r="H97" s="4">
        <v>12</v>
      </c>
      <c r="I97" s="4">
        <v>18</v>
      </c>
      <c r="J97" s="4">
        <v>8</v>
      </c>
      <c r="K97" s="4">
        <v>10</v>
      </c>
      <c r="L97" s="4">
        <v>0</v>
      </c>
      <c r="M97" s="4">
        <v>0</v>
      </c>
      <c r="N97" s="4">
        <v>0</v>
      </c>
    </row>
    <row r="98" spans="1:14" s="4" customFormat="1">
      <c r="A98" s="47"/>
    </row>
    <row r="99" spans="1:14" s="4" customFormat="1">
      <c r="A99" s="47"/>
    </row>
    <row r="100" spans="1:14" s="4" customFormat="1">
      <c r="A100" s="47" t="s">
        <v>2612</v>
      </c>
      <c r="B100" s="4" t="s">
        <v>3882</v>
      </c>
      <c r="C100" s="4">
        <v>2</v>
      </c>
      <c r="D100" s="4">
        <v>2</v>
      </c>
      <c r="E100" s="4">
        <v>0</v>
      </c>
      <c r="F100" s="4">
        <v>0</v>
      </c>
      <c r="G100" s="4">
        <v>0</v>
      </c>
      <c r="H100" s="4">
        <v>0</v>
      </c>
      <c r="I100" s="4">
        <v>1</v>
      </c>
      <c r="J100" s="4">
        <v>0</v>
      </c>
      <c r="K100" s="4">
        <v>1</v>
      </c>
      <c r="L100" s="4">
        <v>0</v>
      </c>
      <c r="M100" s="4">
        <v>0</v>
      </c>
      <c r="N100" s="4">
        <v>0</v>
      </c>
    </row>
    <row r="101" spans="1:14" s="4" customFormat="1">
      <c r="A101" s="47"/>
    </row>
    <row r="102" spans="1:14" s="4" customFormat="1">
      <c r="A102" s="47"/>
      <c r="B102" s="4" t="s">
        <v>2613</v>
      </c>
      <c r="C102" s="4">
        <v>3</v>
      </c>
      <c r="D102" s="4">
        <v>2</v>
      </c>
      <c r="E102" s="4">
        <v>1</v>
      </c>
      <c r="F102" s="4">
        <v>2</v>
      </c>
      <c r="G102" s="4">
        <v>0</v>
      </c>
      <c r="H102" s="4">
        <v>2</v>
      </c>
      <c r="I102" s="4">
        <v>5</v>
      </c>
      <c r="J102" s="4">
        <v>2</v>
      </c>
      <c r="K102" s="4">
        <v>3</v>
      </c>
      <c r="L102" s="4">
        <v>0</v>
      </c>
      <c r="M102" s="4">
        <v>0</v>
      </c>
      <c r="N102" s="4">
        <v>0</v>
      </c>
    </row>
    <row r="103" spans="1:14" s="4" customFormat="1">
      <c r="A103" s="47" t="s">
        <v>2615</v>
      </c>
      <c r="B103" s="4" t="s">
        <v>4029</v>
      </c>
      <c r="C103" s="4">
        <v>3</v>
      </c>
      <c r="D103" s="4">
        <v>2</v>
      </c>
      <c r="E103" s="4">
        <v>1</v>
      </c>
      <c r="F103" s="4">
        <v>2</v>
      </c>
      <c r="G103" s="4">
        <v>0</v>
      </c>
      <c r="H103" s="4">
        <v>2</v>
      </c>
      <c r="I103" s="4">
        <v>5</v>
      </c>
      <c r="J103" s="4">
        <v>2</v>
      </c>
      <c r="K103" s="4">
        <v>3</v>
      </c>
      <c r="L103" s="4">
        <v>0</v>
      </c>
      <c r="M103" s="4">
        <v>0</v>
      </c>
      <c r="N103" s="4">
        <v>0</v>
      </c>
    </row>
    <row r="104" spans="1:14" s="4" customFormat="1">
      <c r="A104" s="47"/>
    </row>
    <row r="105" spans="1:14" s="4" customFormat="1">
      <c r="A105" s="47"/>
      <c r="B105" s="4" t="s">
        <v>2616</v>
      </c>
      <c r="C105" s="4">
        <v>3</v>
      </c>
      <c r="D105" s="4">
        <v>1</v>
      </c>
      <c r="E105" s="4">
        <v>2</v>
      </c>
      <c r="F105" s="4">
        <v>6</v>
      </c>
      <c r="G105" s="4">
        <v>3</v>
      </c>
      <c r="H105" s="4">
        <v>3</v>
      </c>
      <c r="I105" s="4">
        <v>8</v>
      </c>
      <c r="J105" s="4">
        <v>4</v>
      </c>
      <c r="K105" s="4">
        <v>4</v>
      </c>
      <c r="L105" s="4">
        <v>0</v>
      </c>
      <c r="M105" s="4">
        <v>0</v>
      </c>
      <c r="N105" s="4">
        <v>0</v>
      </c>
    </row>
    <row r="106" spans="1:14" s="4" customFormat="1">
      <c r="A106" s="47" t="s">
        <v>2617</v>
      </c>
      <c r="B106" s="4" t="s">
        <v>1436</v>
      </c>
      <c r="C106" s="4">
        <v>1</v>
      </c>
      <c r="D106" s="4">
        <v>0</v>
      </c>
      <c r="E106" s="4">
        <v>1</v>
      </c>
      <c r="F106" s="4">
        <v>2</v>
      </c>
      <c r="G106" s="4">
        <v>0</v>
      </c>
      <c r="H106" s="4">
        <v>2</v>
      </c>
      <c r="I106" s="4">
        <v>2</v>
      </c>
      <c r="J106" s="4">
        <v>1</v>
      </c>
      <c r="K106" s="4">
        <v>1</v>
      </c>
      <c r="L106" s="4">
        <v>0</v>
      </c>
      <c r="M106" s="4">
        <v>0</v>
      </c>
      <c r="N106" s="4">
        <v>0</v>
      </c>
    </row>
    <row r="107" spans="1:14" s="4" customFormat="1">
      <c r="A107" s="47" t="s">
        <v>2618</v>
      </c>
      <c r="B107" s="4" t="s">
        <v>2619</v>
      </c>
      <c r="C107" s="4">
        <v>2</v>
      </c>
      <c r="D107" s="4">
        <v>1</v>
      </c>
      <c r="E107" s="4">
        <v>1</v>
      </c>
      <c r="F107" s="4">
        <v>4</v>
      </c>
      <c r="G107" s="4">
        <v>3</v>
      </c>
      <c r="H107" s="4">
        <v>1</v>
      </c>
      <c r="I107" s="4">
        <v>6</v>
      </c>
      <c r="J107" s="4">
        <v>3</v>
      </c>
      <c r="K107" s="4">
        <v>3</v>
      </c>
      <c r="L107" s="4">
        <v>0</v>
      </c>
      <c r="M107" s="4">
        <v>0</v>
      </c>
      <c r="N107" s="4">
        <v>0</v>
      </c>
    </row>
    <row r="108" spans="1:14" s="4" customFormat="1">
      <c r="A108" s="47"/>
    </row>
    <row r="109" spans="1:14" s="4" customFormat="1">
      <c r="A109" s="47"/>
      <c r="B109" s="4" t="s">
        <v>2620</v>
      </c>
      <c r="C109" s="4">
        <v>3</v>
      </c>
      <c r="D109" s="4">
        <v>1</v>
      </c>
      <c r="E109" s="4">
        <v>2</v>
      </c>
      <c r="F109" s="4">
        <v>0</v>
      </c>
      <c r="G109" s="4">
        <v>0</v>
      </c>
      <c r="H109" s="4">
        <v>0</v>
      </c>
      <c r="I109" s="4">
        <v>3</v>
      </c>
      <c r="J109" s="4">
        <v>0</v>
      </c>
      <c r="K109" s="4">
        <v>3</v>
      </c>
      <c r="L109" s="4">
        <v>0</v>
      </c>
      <c r="M109" s="4">
        <v>0</v>
      </c>
      <c r="N109" s="4">
        <v>0</v>
      </c>
    </row>
    <row r="110" spans="1:14" s="4" customFormat="1">
      <c r="A110" s="47" t="s">
        <v>3639</v>
      </c>
      <c r="B110" s="4" t="s">
        <v>4226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1</v>
      </c>
      <c r="J110" s="4">
        <v>0</v>
      </c>
      <c r="K110" s="4">
        <v>1</v>
      </c>
      <c r="L110" s="4">
        <v>0</v>
      </c>
      <c r="M110" s="4">
        <v>0</v>
      </c>
      <c r="N110" s="4">
        <v>0</v>
      </c>
    </row>
    <row r="111" spans="1:14" s="4" customFormat="1">
      <c r="A111" s="47" t="s">
        <v>2623</v>
      </c>
      <c r="B111" s="4" t="s">
        <v>2624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2</v>
      </c>
      <c r="J111" s="4">
        <v>0</v>
      </c>
      <c r="K111" s="4">
        <v>2</v>
      </c>
      <c r="L111" s="4">
        <v>0</v>
      </c>
      <c r="M111" s="4">
        <v>0</v>
      </c>
      <c r="N111" s="4">
        <v>0</v>
      </c>
    </row>
    <row r="112" spans="1:14" s="4" customFormat="1">
      <c r="A112" s="47" t="s">
        <v>2625</v>
      </c>
      <c r="B112" s="4" t="s">
        <v>2626</v>
      </c>
      <c r="C112" s="4">
        <v>3</v>
      </c>
      <c r="D112" s="4">
        <v>1</v>
      </c>
      <c r="E112" s="4">
        <v>2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</row>
    <row r="113" spans="1:14" s="4" customFormat="1">
      <c r="A113" s="47"/>
    </row>
    <row r="114" spans="1:14" s="4" customFormat="1">
      <c r="A114" s="47"/>
      <c r="B114" s="4" t="s">
        <v>2627</v>
      </c>
      <c r="C114" s="4">
        <v>12</v>
      </c>
      <c r="D114" s="4">
        <v>1</v>
      </c>
      <c r="E114" s="4">
        <v>11</v>
      </c>
      <c r="F114" s="4">
        <v>11</v>
      </c>
      <c r="G114" s="4">
        <v>0</v>
      </c>
      <c r="H114" s="4">
        <v>11</v>
      </c>
      <c r="I114" s="4">
        <v>9</v>
      </c>
      <c r="J114" s="4">
        <v>0</v>
      </c>
      <c r="K114" s="4">
        <v>9</v>
      </c>
      <c r="L114" s="4">
        <v>0</v>
      </c>
      <c r="M114" s="4">
        <v>0</v>
      </c>
      <c r="N114" s="4">
        <v>0</v>
      </c>
    </row>
    <row r="115" spans="1:14" s="4" customFormat="1">
      <c r="A115" s="47" t="s">
        <v>2628</v>
      </c>
      <c r="B115" s="4" t="s">
        <v>1438</v>
      </c>
      <c r="C115" s="4">
        <v>12</v>
      </c>
      <c r="D115" s="4">
        <v>1</v>
      </c>
      <c r="E115" s="4">
        <v>11</v>
      </c>
      <c r="F115" s="4">
        <v>11</v>
      </c>
      <c r="G115" s="4">
        <v>0</v>
      </c>
      <c r="H115" s="4">
        <v>11</v>
      </c>
      <c r="I115" s="4">
        <v>9</v>
      </c>
      <c r="J115" s="4">
        <v>0</v>
      </c>
      <c r="K115" s="4">
        <v>9</v>
      </c>
      <c r="L115" s="4">
        <v>0</v>
      </c>
      <c r="M115" s="4">
        <v>0</v>
      </c>
      <c r="N115" s="4">
        <v>0</v>
      </c>
    </row>
    <row r="116" spans="1:14" s="4" customFormat="1">
      <c r="A116" s="47"/>
    </row>
    <row r="117" spans="1:14" s="4" customFormat="1">
      <c r="A117" s="47"/>
      <c r="B117" s="4" t="s">
        <v>2629</v>
      </c>
      <c r="C117" s="4">
        <v>26</v>
      </c>
      <c r="D117" s="4">
        <v>0</v>
      </c>
      <c r="E117" s="4">
        <v>26</v>
      </c>
      <c r="F117" s="4">
        <v>17</v>
      </c>
      <c r="G117" s="4">
        <v>0</v>
      </c>
      <c r="H117" s="4">
        <v>17</v>
      </c>
      <c r="I117" s="4">
        <v>19</v>
      </c>
      <c r="J117" s="4">
        <v>0</v>
      </c>
      <c r="K117" s="4">
        <v>19</v>
      </c>
      <c r="L117" s="4">
        <v>0</v>
      </c>
      <c r="M117" s="4">
        <v>0</v>
      </c>
      <c r="N117" s="4">
        <v>0</v>
      </c>
    </row>
    <row r="118" spans="1:14" s="4" customFormat="1">
      <c r="A118" s="47" t="s">
        <v>2630</v>
      </c>
      <c r="B118" s="4" t="s">
        <v>2631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1</v>
      </c>
      <c r="J118" s="4">
        <v>0</v>
      </c>
      <c r="K118" s="4">
        <v>1</v>
      </c>
      <c r="L118" s="4">
        <v>0</v>
      </c>
      <c r="M118" s="4">
        <v>0</v>
      </c>
      <c r="N118" s="4">
        <v>0</v>
      </c>
    </row>
    <row r="119" spans="1:14" s="4" customFormat="1">
      <c r="A119" s="47" t="s">
        <v>2632</v>
      </c>
      <c r="B119" s="4" t="s">
        <v>2633</v>
      </c>
      <c r="C119" s="4">
        <v>1</v>
      </c>
      <c r="D119" s="4">
        <v>0</v>
      </c>
      <c r="E119" s="4">
        <v>1</v>
      </c>
      <c r="F119" s="4">
        <v>1</v>
      </c>
      <c r="G119" s="4">
        <v>0</v>
      </c>
      <c r="H119" s="4">
        <v>1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</row>
    <row r="120" spans="1:14" s="4" customFormat="1">
      <c r="A120" s="47" t="s">
        <v>2634</v>
      </c>
      <c r="B120" s="4" t="s">
        <v>1876</v>
      </c>
      <c r="C120" s="4">
        <v>13</v>
      </c>
      <c r="D120" s="4">
        <v>0</v>
      </c>
      <c r="E120" s="4">
        <v>13</v>
      </c>
      <c r="F120" s="4">
        <v>8</v>
      </c>
      <c r="G120" s="4">
        <v>0</v>
      </c>
      <c r="H120" s="4">
        <v>8</v>
      </c>
      <c r="I120" s="4">
        <v>9</v>
      </c>
      <c r="J120" s="4">
        <v>0</v>
      </c>
      <c r="K120" s="4">
        <v>9</v>
      </c>
      <c r="L120" s="4">
        <v>0</v>
      </c>
      <c r="M120" s="4">
        <v>0</v>
      </c>
      <c r="N120" s="4">
        <v>0</v>
      </c>
    </row>
    <row r="121" spans="1:14" s="4" customFormat="1">
      <c r="A121" s="47" t="s">
        <v>2635</v>
      </c>
      <c r="B121" s="4" t="s">
        <v>2636</v>
      </c>
      <c r="C121" s="4">
        <v>0</v>
      </c>
      <c r="D121" s="4">
        <v>0</v>
      </c>
      <c r="E121" s="4">
        <v>0</v>
      </c>
      <c r="F121" s="4">
        <v>1</v>
      </c>
      <c r="G121" s="4">
        <v>0</v>
      </c>
      <c r="H121" s="4">
        <v>1</v>
      </c>
      <c r="I121" s="4">
        <v>1</v>
      </c>
      <c r="J121" s="4">
        <v>0</v>
      </c>
      <c r="K121" s="4">
        <v>1</v>
      </c>
      <c r="L121" s="4">
        <v>0</v>
      </c>
      <c r="M121" s="4">
        <v>0</v>
      </c>
      <c r="N121" s="4">
        <v>0</v>
      </c>
    </row>
    <row r="122" spans="1:14" s="4" customFormat="1">
      <c r="A122" s="47" t="s">
        <v>2637</v>
      </c>
      <c r="B122" s="4" t="s">
        <v>2638</v>
      </c>
      <c r="C122" s="4">
        <v>2</v>
      </c>
      <c r="D122" s="4">
        <v>0</v>
      </c>
      <c r="E122" s="4">
        <v>2</v>
      </c>
      <c r="F122" s="4">
        <v>6</v>
      </c>
      <c r="G122" s="4">
        <v>0</v>
      </c>
      <c r="H122" s="4">
        <v>6</v>
      </c>
      <c r="I122" s="4">
        <v>4</v>
      </c>
      <c r="J122" s="4">
        <v>0</v>
      </c>
      <c r="K122" s="4">
        <v>4</v>
      </c>
      <c r="L122" s="4">
        <v>0</v>
      </c>
      <c r="M122" s="4">
        <v>0</v>
      </c>
      <c r="N122" s="4">
        <v>0</v>
      </c>
    </row>
    <row r="123" spans="1:14" s="4" customFormat="1">
      <c r="A123" s="47" t="s">
        <v>2639</v>
      </c>
      <c r="B123" s="4" t="s">
        <v>1442</v>
      </c>
      <c r="C123" s="4">
        <v>10</v>
      </c>
      <c r="D123" s="4">
        <v>0</v>
      </c>
      <c r="E123" s="4">
        <v>10</v>
      </c>
      <c r="F123" s="4">
        <v>1</v>
      </c>
      <c r="G123" s="4">
        <v>0</v>
      </c>
      <c r="H123" s="4">
        <v>1</v>
      </c>
      <c r="I123" s="4">
        <v>3</v>
      </c>
      <c r="J123" s="4">
        <v>0</v>
      </c>
      <c r="K123" s="4">
        <v>3</v>
      </c>
      <c r="L123" s="4">
        <v>0</v>
      </c>
      <c r="M123" s="4">
        <v>0</v>
      </c>
      <c r="N123" s="4">
        <v>0</v>
      </c>
    </row>
    <row r="124" spans="1:14" s="4" customFormat="1">
      <c r="A124" s="47" t="s">
        <v>3640</v>
      </c>
      <c r="B124" s="4" t="s">
        <v>3883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1</v>
      </c>
      <c r="J124" s="4">
        <v>0</v>
      </c>
      <c r="K124" s="4">
        <v>1</v>
      </c>
      <c r="L124" s="4">
        <v>0</v>
      </c>
      <c r="M124" s="4">
        <v>0</v>
      </c>
      <c r="N124" s="4">
        <v>0</v>
      </c>
    </row>
    <row r="125" spans="1:14" s="4" customFormat="1">
      <c r="A125" s="47"/>
    </row>
    <row r="126" spans="1:14" s="4" customFormat="1">
      <c r="A126" s="47"/>
      <c r="B126" s="4" t="s">
        <v>2640</v>
      </c>
      <c r="C126" s="4">
        <v>23</v>
      </c>
      <c r="D126" s="4">
        <v>23</v>
      </c>
      <c r="E126" s="4">
        <v>0</v>
      </c>
      <c r="F126" s="4">
        <v>36</v>
      </c>
      <c r="G126" s="4">
        <v>36</v>
      </c>
      <c r="H126" s="4">
        <v>0</v>
      </c>
      <c r="I126" s="4">
        <v>67</v>
      </c>
      <c r="J126" s="4">
        <v>67</v>
      </c>
      <c r="K126" s="4">
        <v>0</v>
      </c>
      <c r="L126" s="4">
        <v>0</v>
      </c>
      <c r="M126" s="4">
        <v>0</v>
      </c>
      <c r="N126" s="4">
        <v>0</v>
      </c>
    </row>
    <row r="127" spans="1:14" s="4" customFormat="1">
      <c r="A127" s="47" t="s">
        <v>2641</v>
      </c>
      <c r="B127" s="4" t="s">
        <v>2642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1</v>
      </c>
      <c r="J127" s="4">
        <v>1</v>
      </c>
      <c r="K127" s="4">
        <v>0</v>
      </c>
      <c r="L127" s="4">
        <v>0</v>
      </c>
      <c r="M127" s="4">
        <v>0</v>
      </c>
      <c r="N127" s="4">
        <v>0</v>
      </c>
    </row>
    <row r="128" spans="1:14" s="4" customFormat="1">
      <c r="A128" s="47" t="s">
        <v>2643</v>
      </c>
      <c r="B128" s="4" t="s">
        <v>3884</v>
      </c>
      <c r="C128" s="4">
        <v>23</v>
      </c>
      <c r="D128" s="4">
        <v>23</v>
      </c>
      <c r="E128" s="4">
        <v>0</v>
      </c>
      <c r="F128" s="4">
        <v>35</v>
      </c>
      <c r="G128" s="4">
        <v>35</v>
      </c>
      <c r="H128" s="4">
        <v>0</v>
      </c>
      <c r="I128" s="4">
        <v>66</v>
      </c>
      <c r="J128" s="4">
        <v>66</v>
      </c>
      <c r="K128" s="4">
        <v>0</v>
      </c>
      <c r="L128" s="4">
        <v>0</v>
      </c>
      <c r="M128" s="4">
        <v>0</v>
      </c>
      <c r="N128" s="4">
        <v>0</v>
      </c>
    </row>
    <row r="129" spans="1:14" s="4" customFormat="1">
      <c r="A129" s="47" t="s">
        <v>2644</v>
      </c>
      <c r="B129" s="4" t="s">
        <v>4030</v>
      </c>
      <c r="C129" s="4">
        <v>0</v>
      </c>
      <c r="D129" s="4">
        <v>0</v>
      </c>
      <c r="E129" s="4">
        <v>0</v>
      </c>
      <c r="F129" s="4">
        <v>1</v>
      </c>
      <c r="G129" s="4">
        <v>1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</row>
    <row r="130" spans="1:14" s="4" customFormat="1">
      <c r="A130" s="47"/>
    </row>
    <row r="131" spans="1:14" s="4" customFormat="1">
      <c r="A131" s="47"/>
      <c r="B131" s="4" t="s">
        <v>2645</v>
      </c>
      <c r="C131" s="4">
        <v>5</v>
      </c>
      <c r="D131" s="4">
        <v>3</v>
      </c>
      <c r="E131" s="4">
        <v>2</v>
      </c>
      <c r="F131" s="4">
        <v>9</v>
      </c>
      <c r="G131" s="4">
        <v>4</v>
      </c>
      <c r="H131" s="4">
        <v>5</v>
      </c>
      <c r="I131" s="4">
        <v>17</v>
      </c>
      <c r="J131" s="4">
        <v>10</v>
      </c>
      <c r="K131" s="4">
        <v>7</v>
      </c>
      <c r="L131" s="4">
        <v>0</v>
      </c>
      <c r="M131" s="4">
        <v>0</v>
      </c>
      <c r="N131" s="4">
        <v>0</v>
      </c>
    </row>
    <row r="132" spans="1:14" s="4" customFormat="1">
      <c r="A132" s="47" t="s">
        <v>2646</v>
      </c>
      <c r="B132" s="4" t="s">
        <v>4239</v>
      </c>
      <c r="C132" s="4">
        <v>4</v>
      </c>
      <c r="D132" s="4">
        <v>3</v>
      </c>
      <c r="E132" s="4">
        <v>1</v>
      </c>
      <c r="F132" s="4">
        <v>4</v>
      </c>
      <c r="G132" s="4">
        <v>2</v>
      </c>
      <c r="H132" s="4">
        <v>2</v>
      </c>
      <c r="I132" s="4">
        <v>1</v>
      </c>
      <c r="J132" s="4">
        <v>0</v>
      </c>
      <c r="K132" s="4">
        <v>1</v>
      </c>
      <c r="L132" s="4">
        <v>0</v>
      </c>
      <c r="M132" s="4">
        <v>0</v>
      </c>
      <c r="N132" s="4">
        <v>0</v>
      </c>
    </row>
    <row r="133" spans="1:14" s="4" customFormat="1">
      <c r="A133" s="47" t="s">
        <v>2647</v>
      </c>
      <c r="B133" s="4" t="s">
        <v>1445</v>
      </c>
      <c r="C133" s="4">
        <v>1</v>
      </c>
      <c r="D133" s="4">
        <v>0</v>
      </c>
      <c r="E133" s="4">
        <v>1</v>
      </c>
      <c r="F133" s="4">
        <v>5</v>
      </c>
      <c r="G133" s="4">
        <v>2</v>
      </c>
      <c r="H133" s="4">
        <v>3</v>
      </c>
      <c r="I133" s="4">
        <v>15</v>
      </c>
      <c r="J133" s="4">
        <v>10</v>
      </c>
      <c r="K133" s="4">
        <v>5</v>
      </c>
      <c r="L133" s="4">
        <v>0</v>
      </c>
      <c r="M133" s="4">
        <v>0</v>
      </c>
      <c r="N133" s="4">
        <v>0</v>
      </c>
    </row>
    <row r="134" spans="1:14" s="4" customFormat="1">
      <c r="A134" s="47" t="s">
        <v>2648</v>
      </c>
      <c r="B134" s="4" t="s">
        <v>3885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1</v>
      </c>
      <c r="J134" s="4">
        <v>0</v>
      </c>
      <c r="K134" s="4">
        <v>1</v>
      </c>
      <c r="L134" s="4">
        <v>0</v>
      </c>
      <c r="M134" s="4">
        <v>0</v>
      </c>
      <c r="N134" s="4">
        <v>0</v>
      </c>
    </row>
    <row r="135" spans="1:14" s="4" customFormat="1">
      <c r="A135" s="47"/>
    </row>
    <row r="136" spans="1:14" s="4" customFormat="1">
      <c r="A136" s="47"/>
      <c r="B136" s="4" t="s">
        <v>2649</v>
      </c>
      <c r="C136" s="4">
        <v>5</v>
      </c>
      <c r="D136" s="4">
        <v>1</v>
      </c>
      <c r="E136" s="4">
        <v>4</v>
      </c>
      <c r="F136" s="4">
        <v>5</v>
      </c>
      <c r="G136" s="4">
        <v>1</v>
      </c>
      <c r="H136" s="4">
        <v>4</v>
      </c>
      <c r="I136" s="4">
        <v>10</v>
      </c>
      <c r="J136" s="4">
        <v>3</v>
      </c>
      <c r="K136" s="4">
        <v>7</v>
      </c>
      <c r="L136" s="4">
        <v>0</v>
      </c>
      <c r="M136" s="4">
        <v>0</v>
      </c>
      <c r="N136" s="4">
        <v>0</v>
      </c>
    </row>
    <row r="137" spans="1:14" s="4" customFormat="1">
      <c r="A137" s="47" t="s">
        <v>2650</v>
      </c>
      <c r="B137" s="4" t="s">
        <v>2651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1</v>
      </c>
      <c r="J137" s="4">
        <v>0</v>
      </c>
      <c r="K137" s="4">
        <v>1</v>
      </c>
      <c r="L137" s="4">
        <v>0</v>
      </c>
      <c r="M137" s="4">
        <v>0</v>
      </c>
      <c r="N137" s="4">
        <v>0</v>
      </c>
    </row>
    <row r="138" spans="1:14" s="4" customFormat="1">
      <c r="A138" s="47" t="s">
        <v>2652</v>
      </c>
      <c r="B138" s="4" t="s">
        <v>2653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2</v>
      </c>
      <c r="J138" s="4">
        <v>0</v>
      </c>
      <c r="K138" s="4">
        <v>2</v>
      </c>
      <c r="L138" s="4">
        <v>0</v>
      </c>
      <c r="M138" s="4">
        <v>0</v>
      </c>
      <c r="N138" s="4">
        <v>0</v>
      </c>
    </row>
    <row r="139" spans="1:14" s="4" customFormat="1">
      <c r="A139" s="47" t="s">
        <v>2654</v>
      </c>
      <c r="B139" s="4" t="s">
        <v>4249</v>
      </c>
      <c r="C139" s="4">
        <v>5</v>
      </c>
      <c r="D139" s="4">
        <v>1</v>
      </c>
      <c r="E139" s="4">
        <v>4</v>
      </c>
      <c r="F139" s="4">
        <v>5</v>
      </c>
      <c r="G139" s="4">
        <v>1</v>
      </c>
      <c r="H139" s="4">
        <v>4</v>
      </c>
      <c r="I139" s="4">
        <v>7</v>
      </c>
      <c r="J139" s="4">
        <v>3</v>
      </c>
      <c r="K139" s="4">
        <v>4</v>
      </c>
      <c r="L139" s="4">
        <v>0</v>
      </c>
      <c r="M139" s="4">
        <v>0</v>
      </c>
      <c r="N139" s="4">
        <v>0</v>
      </c>
    </row>
    <row r="140" spans="1:14" s="4" customFormat="1">
      <c r="A140" s="47"/>
    </row>
    <row r="141" spans="1:14" s="4" customFormat="1">
      <c r="A141" s="47"/>
      <c r="B141" s="4" t="s">
        <v>2656</v>
      </c>
      <c r="C141" s="4">
        <v>3</v>
      </c>
      <c r="D141" s="4">
        <v>2</v>
      </c>
      <c r="E141" s="4">
        <v>1</v>
      </c>
      <c r="F141" s="4">
        <v>3</v>
      </c>
      <c r="G141" s="4">
        <v>1</v>
      </c>
      <c r="H141" s="4">
        <v>2</v>
      </c>
      <c r="I141" s="4">
        <v>5</v>
      </c>
      <c r="J141" s="4">
        <v>3</v>
      </c>
      <c r="K141" s="4">
        <v>2</v>
      </c>
      <c r="L141" s="4">
        <v>0</v>
      </c>
      <c r="M141" s="4">
        <v>0</v>
      </c>
      <c r="N141" s="4">
        <v>0</v>
      </c>
    </row>
    <row r="142" spans="1:14" s="4" customFormat="1">
      <c r="A142" s="47"/>
    </row>
    <row r="143" spans="1:14" s="4" customFormat="1">
      <c r="A143" s="47"/>
    </row>
    <row r="144" spans="1:14" s="4" customFormat="1">
      <c r="A144" s="47" t="s">
        <v>2657</v>
      </c>
      <c r="B144" s="4" t="s">
        <v>4168</v>
      </c>
      <c r="C144" s="4">
        <v>3</v>
      </c>
      <c r="D144" s="4">
        <v>2</v>
      </c>
      <c r="E144" s="4">
        <v>1</v>
      </c>
      <c r="F144" s="4">
        <v>2</v>
      </c>
      <c r="G144" s="4">
        <v>0</v>
      </c>
      <c r="H144" s="4">
        <v>2</v>
      </c>
      <c r="I144" s="4">
        <v>2</v>
      </c>
      <c r="J144" s="4">
        <v>0</v>
      </c>
      <c r="K144" s="4">
        <v>2</v>
      </c>
      <c r="L144" s="4">
        <v>0</v>
      </c>
      <c r="M144" s="4">
        <v>0</v>
      </c>
      <c r="N144" s="4">
        <v>0</v>
      </c>
    </row>
    <row r="145" spans="1:14" s="4" customFormat="1">
      <c r="A145" s="47" t="s">
        <v>2658</v>
      </c>
      <c r="B145" s="4" t="s">
        <v>4169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3</v>
      </c>
      <c r="J145" s="4">
        <v>3</v>
      </c>
      <c r="K145" s="4">
        <v>0</v>
      </c>
      <c r="L145" s="4">
        <v>0</v>
      </c>
      <c r="M145" s="4">
        <v>0</v>
      </c>
      <c r="N145" s="4">
        <v>0</v>
      </c>
    </row>
    <row r="146" spans="1:14" s="4" customFormat="1">
      <c r="A146" s="47" t="s">
        <v>2659</v>
      </c>
      <c r="B146" s="4" t="s">
        <v>4170</v>
      </c>
      <c r="C146" s="4">
        <v>0</v>
      </c>
      <c r="D146" s="4">
        <v>0</v>
      </c>
      <c r="E146" s="4">
        <v>0</v>
      </c>
      <c r="F146" s="4">
        <v>1</v>
      </c>
      <c r="G146" s="4">
        <v>1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</row>
    <row r="147" spans="1:14" s="4" customFormat="1">
      <c r="A147" s="47"/>
    </row>
    <row r="148" spans="1:14" s="4" customFormat="1">
      <c r="A148" s="47"/>
      <c r="B148" s="4" t="s">
        <v>3419</v>
      </c>
      <c r="C148" s="4">
        <v>51</v>
      </c>
      <c r="D148" s="4">
        <v>23</v>
      </c>
      <c r="E148" s="4">
        <v>28</v>
      </c>
      <c r="F148" s="4">
        <v>32</v>
      </c>
      <c r="G148" s="4">
        <v>16</v>
      </c>
      <c r="H148" s="4">
        <v>16</v>
      </c>
      <c r="I148" s="4">
        <v>32</v>
      </c>
      <c r="J148" s="4">
        <v>12</v>
      </c>
      <c r="K148" s="4">
        <v>20</v>
      </c>
      <c r="L148" s="4">
        <v>0</v>
      </c>
      <c r="M148" s="4">
        <v>0</v>
      </c>
      <c r="N148" s="4">
        <v>0</v>
      </c>
    </row>
    <row r="149" spans="1:14" s="4" customFormat="1">
      <c r="A149" s="47" t="s">
        <v>2661</v>
      </c>
      <c r="B149" s="4" t="s">
        <v>2662</v>
      </c>
      <c r="C149" s="4">
        <v>11</v>
      </c>
      <c r="D149" s="4">
        <v>6</v>
      </c>
      <c r="E149" s="4">
        <v>5</v>
      </c>
      <c r="F149" s="4">
        <v>4</v>
      </c>
      <c r="G149" s="4">
        <v>2</v>
      </c>
      <c r="H149" s="4">
        <v>2</v>
      </c>
      <c r="I149" s="4">
        <v>7</v>
      </c>
      <c r="J149" s="4">
        <v>2</v>
      </c>
      <c r="K149" s="4">
        <v>5</v>
      </c>
      <c r="L149" s="4">
        <v>0</v>
      </c>
      <c r="M149" s="4">
        <v>0</v>
      </c>
      <c r="N149" s="4">
        <v>0</v>
      </c>
    </row>
    <row r="150" spans="1:14" s="4" customFormat="1">
      <c r="A150" s="47" t="s">
        <v>2663</v>
      </c>
      <c r="B150" s="4" t="s">
        <v>4171</v>
      </c>
      <c r="C150" s="4">
        <v>3</v>
      </c>
      <c r="D150" s="4">
        <v>1</v>
      </c>
      <c r="E150" s="4">
        <v>2</v>
      </c>
      <c r="F150" s="4">
        <v>1</v>
      </c>
      <c r="G150" s="4">
        <v>0</v>
      </c>
      <c r="H150" s="4">
        <v>1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</row>
    <row r="151" spans="1:14" s="4" customFormat="1">
      <c r="A151" s="47" t="s">
        <v>2664</v>
      </c>
      <c r="B151" s="4" t="s">
        <v>3886</v>
      </c>
      <c r="C151" s="4">
        <v>6</v>
      </c>
      <c r="D151" s="4">
        <v>2</v>
      </c>
      <c r="E151" s="4">
        <v>4</v>
      </c>
      <c r="F151" s="4">
        <v>1</v>
      </c>
      <c r="G151" s="4">
        <v>0</v>
      </c>
      <c r="H151" s="4">
        <v>1</v>
      </c>
      <c r="I151" s="4">
        <v>3</v>
      </c>
      <c r="J151" s="4">
        <v>1</v>
      </c>
      <c r="K151" s="4">
        <v>2</v>
      </c>
      <c r="L151" s="4">
        <v>0</v>
      </c>
      <c r="M151" s="4">
        <v>0</v>
      </c>
      <c r="N151" s="4">
        <v>0</v>
      </c>
    </row>
    <row r="152" spans="1:14" s="4" customFormat="1">
      <c r="A152" s="47" t="s">
        <v>2665</v>
      </c>
      <c r="B152" s="4" t="s">
        <v>2666</v>
      </c>
      <c r="C152" s="4">
        <v>2</v>
      </c>
      <c r="D152" s="4">
        <v>1</v>
      </c>
      <c r="E152" s="4">
        <v>1</v>
      </c>
      <c r="F152" s="4">
        <v>1</v>
      </c>
      <c r="G152" s="4">
        <v>1</v>
      </c>
      <c r="H152" s="4">
        <v>0</v>
      </c>
      <c r="I152" s="4">
        <v>1</v>
      </c>
      <c r="J152" s="4">
        <v>1</v>
      </c>
      <c r="K152" s="4">
        <v>0</v>
      </c>
      <c r="L152" s="4">
        <v>0</v>
      </c>
      <c r="M152" s="4">
        <v>0</v>
      </c>
      <c r="N152" s="4">
        <v>0</v>
      </c>
    </row>
    <row r="153" spans="1:14" s="4" customFormat="1">
      <c r="A153" s="47" t="s">
        <v>2667</v>
      </c>
      <c r="B153" s="4" t="s">
        <v>2668</v>
      </c>
      <c r="C153" s="4">
        <v>29</v>
      </c>
      <c r="D153" s="4">
        <v>13</v>
      </c>
      <c r="E153" s="4">
        <v>16</v>
      </c>
      <c r="F153" s="4">
        <v>25</v>
      </c>
      <c r="G153" s="4">
        <v>13</v>
      </c>
      <c r="H153" s="4">
        <v>12</v>
      </c>
      <c r="I153" s="4">
        <v>21</v>
      </c>
      <c r="J153" s="4">
        <v>8</v>
      </c>
      <c r="K153" s="4">
        <v>13</v>
      </c>
      <c r="L153" s="4">
        <v>0</v>
      </c>
      <c r="M153" s="4">
        <v>0</v>
      </c>
      <c r="N153" s="4">
        <v>0</v>
      </c>
    </row>
    <row r="154" spans="1:14" s="4" customFormat="1">
      <c r="A154" s="47"/>
    </row>
    <row r="155" spans="1:14" s="4" customFormat="1">
      <c r="A155" s="47"/>
      <c r="B155" s="4" t="s">
        <v>3420</v>
      </c>
      <c r="C155" s="4">
        <v>25</v>
      </c>
      <c r="D155" s="4">
        <v>15</v>
      </c>
      <c r="E155" s="4">
        <v>10</v>
      </c>
      <c r="F155" s="4">
        <v>13</v>
      </c>
      <c r="G155" s="4">
        <v>6</v>
      </c>
      <c r="H155" s="4">
        <v>7</v>
      </c>
      <c r="I155" s="4">
        <v>27</v>
      </c>
      <c r="J155" s="4">
        <v>9</v>
      </c>
      <c r="K155" s="4">
        <v>18</v>
      </c>
      <c r="L155" s="4">
        <v>0</v>
      </c>
      <c r="M155" s="4">
        <v>0</v>
      </c>
      <c r="N155" s="4">
        <v>0</v>
      </c>
    </row>
    <row r="156" spans="1:14" s="4" customFormat="1">
      <c r="A156" s="47" t="s">
        <v>2670</v>
      </c>
      <c r="B156" s="4" t="s">
        <v>2671</v>
      </c>
      <c r="C156" s="4">
        <v>2</v>
      </c>
      <c r="D156" s="4">
        <v>2</v>
      </c>
      <c r="E156" s="4">
        <v>0</v>
      </c>
      <c r="F156" s="4">
        <v>1</v>
      </c>
      <c r="G156" s="4">
        <v>0</v>
      </c>
      <c r="H156" s="4">
        <v>1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</row>
    <row r="157" spans="1:14" s="4" customFormat="1">
      <c r="A157" s="47" t="s">
        <v>2672</v>
      </c>
      <c r="B157" s="4" t="s">
        <v>2673</v>
      </c>
      <c r="C157" s="4">
        <v>1</v>
      </c>
      <c r="D157" s="4">
        <v>0</v>
      </c>
      <c r="E157" s="4">
        <v>1</v>
      </c>
      <c r="F157" s="4">
        <v>1</v>
      </c>
      <c r="G157" s="4">
        <v>1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</row>
    <row r="158" spans="1:14" s="4" customFormat="1">
      <c r="A158" s="47" t="s">
        <v>2675</v>
      </c>
      <c r="B158" s="4" t="s">
        <v>2676</v>
      </c>
      <c r="C158" s="4">
        <v>7</v>
      </c>
      <c r="D158" s="4">
        <v>4</v>
      </c>
      <c r="E158" s="4">
        <v>3</v>
      </c>
      <c r="F158" s="4">
        <v>1</v>
      </c>
      <c r="G158" s="4">
        <v>0</v>
      </c>
      <c r="H158" s="4">
        <v>1</v>
      </c>
      <c r="I158" s="4">
        <v>7</v>
      </c>
      <c r="J158" s="4">
        <v>4</v>
      </c>
      <c r="K158" s="4">
        <v>3</v>
      </c>
      <c r="L158" s="4">
        <v>0</v>
      </c>
      <c r="M158" s="4">
        <v>0</v>
      </c>
      <c r="N158" s="4">
        <v>0</v>
      </c>
    </row>
    <row r="159" spans="1:14" s="4" customFormat="1">
      <c r="A159" s="47" t="s">
        <v>3642</v>
      </c>
      <c r="B159" s="4" t="s">
        <v>3643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1</v>
      </c>
      <c r="J159" s="4">
        <v>0</v>
      </c>
      <c r="K159" s="4">
        <v>1</v>
      </c>
      <c r="L159" s="4">
        <v>0</v>
      </c>
      <c r="M159" s="4">
        <v>0</v>
      </c>
      <c r="N159" s="4">
        <v>0</v>
      </c>
    </row>
    <row r="160" spans="1:14" s="4" customFormat="1">
      <c r="A160" s="47" t="s">
        <v>2677</v>
      </c>
      <c r="B160" s="4" t="s">
        <v>4259</v>
      </c>
      <c r="C160" s="4">
        <v>3</v>
      </c>
      <c r="D160" s="4">
        <v>2</v>
      </c>
      <c r="E160" s="4">
        <v>1</v>
      </c>
      <c r="F160" s="4">
        <v>2</v>
      </c>
      <c r="G160" s="4">
        <v>2</v>
      </c>
      <c r="H160" s="4">
        <v>0</v>
      </c>
      <c r="I160" s="4">
        <v>1</v>
      </c>
      <c r="J160" s="4">
        <v>0</v>
      </c>
      <c r="K160" s="4">
        <v>1</v>
      </c>
      <c r="L160" s="4">
        <v>0</v>
      </c>
      <c r="M160" s="4">
        <v>0</v>
      </c>
      <c r="N160" s="4">
        <v>0</v>
      </c>
    </row>
    <row r="161" spans="1:14" s="4" customFormat="1">
      <c r="A161" s="47" t="s">
        <v>2678</v>
      </c>
      <c r="B161" s="4" t="s">
        <v>2679</v>
      </c>
      <c r="C161" s="4">
        <v>3</v>
      </c>
      <c r="D161" s="4">
        <v>2</v>
      </c>
      <c r="E161" s="4">
        <v>1</v>
      </c>
      <c r="F161" s="4">
        <v>2</v>
      </c>
      <c r="G161" s="4">
        <v>0</v>
      </c>
      <c r="H161" s="4">
        <v>2</v>
      </c>
      <c r="I161" s="4">
        <v>6</v>
      </c>
      <c r="J161" s="4">
        <v>1</v>
      </c>
      <c r="K161" s="4">
        <v>5</v>
      </c>
      <c r="L161" s="4">
        <v>0</v>
      </c>
      <c r="M161" s="4">
        <v>0</v>
      </c>
      <c r="N161" s="4">
        <v>0</v>
      </c>
    </row>
    <row r="162" spans="1:14" s="4" customFormat="1">
      <c r="A162" s="47" t="s">
        <v>2680</v>
      </c>
      <c r="B162" s="4" t="s">
        <v>2681</v>
      </c>
      <c r="C162" s="4">
        <v>5</v>
      </c>
      <c r="D162" s="4">
        <v>2</v>
      </c>
      <c r="E162" s="4">
        <v>3</v>
      </c>
      <c r="F162" s="4">
        <v>1</v>
      </c>
      <c r="G162" s="4">
        <v>1</v>
      </c>
      <c r="H162" s="4">
        <v>0</v>
      </c>
      <c r="I162" s="4">
        <v>3</v>
      </c>
      <c r="J162" s="4">
        <v>1</v>
      </c>
      <c r="K162" s="4">
        <v>2</v>
      </c>
      <c r="L162" s="4">
        <v>0</v>
      </c>
      <c r="M162" s="4">
        <v>0</v>
      </c>
      <c r="N162" s="4">
        <v>0</v>
      </c>
    </row>
    <row r="163" spans="1:14" s="4" customFormat="1">
      <c r="A163" s="47" t="s">
        <v>2684</v>
      </c>
      <c r="B163" s="4" t="s">
        <v>4260</v>
      </c>
      <c r="C163" s="4">
        <v>4</v>
      </c>
      <c r="D163" s="4">
        <v>3</v>
      </c>
      <c r="E163" s="4">
        <v>1</v>
      </c>
      <c r="F163" s="4">
        <v>5</v>
      </c>
      <c r="G163" s="4">
        <v>2</v>
      </c>
      <c r="H163" s="4">
        <v>3</v>
      </c>
      <c r="I163" s="4">
        <v>8</v>
      </c>
      <c r="J163" s="4">
        <v>2</v>
      </c>
      <c r="K163" s="4">
        <v>6</v>
      </c>
      <c r="L163" s="4">
        <v>0</v>
      </c>
      <c r="M163" s="4">
        <v>0</v>
      </c>
      <c r="N163" s="4">
        <v>0</v>
      </c>
    </row>
    <row r="164" spans="1:14" s="4" customFormat="1">
      <c r="A164" s="47" t="s">
        <v>2685</v>
      </c>
      <c r="B164" s="4" t="s">
        <v>4224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1</v>
      </c>
      <c r="J164" s="4">
        <v>1</v>
      </c>
      <c r="K164" s="4">
        <v>0</v>
      </c>
      <c r="L164" s="4">
        <v>0</v>
      </c>
      <c r="M164" s="4">
        <v>0</v>
      </c>
      <c r="N164" s="4">
        <v>0</v>
      </c>
    </row>
    <row r="165" spans="1:14" s="4" customFormat="1">
      <c r="A165" s="47"/>
    </row>
    <row r="166" spans="1:14" s="4" customFormat="1">
      <c r="A166" s="47"/>
      <c r="B166" s="4" t="s">
        <v>3435</v>
      </c>
      <c r="C166" s="4">
        <v>3</v>
      </c>
      <c r="D166" s="4">
        <v>1</v>
      </c>
      <c r="E166" s="4">
        <v>2</v>
      </c>
      <c r="F166" s="4">
        <v>2</v>
      </c>
      <c r="G166" s="4">
        <v>1</v>
      </c>
      <c r="H166" s="4">
        <v>1</v>
      </c>
      <c r="I166" s="4">
        <v>2</v>
      </c>
      <c r="J166" s="4">
        <v>1</v>
      </c>
      <c r="K166" s="4">
        <v>1</v>
      </c>
      <c r="L166" s="4">
        <v>0</v>
      </c>
      <c r="M166" s="4">
        <v>0</v>
      </c>
      <c r="N166" s="4">
        <v>0</v>
      </c>
    </row>
    <row r="167" spans="1:14" s="4" customFormat="1">
      <c r="A167" s="47" t="s">
        <v>2687</v>
      </c>
      <c r="B167" s="4" t="s">
        <v>2688</v>
      </c>
      <c r="C167" s="4">
        <v>3</v>
      </c>
      <c r="D167" s="4">
        <v>1</v>
      </c>
      <c r="E167" s="4">
        <v>2</v>
      </c>
      <c r="F167" s="4">
        <v>2</v>
      </c>
      <c r="G167" s="4">
        <v>1</v>
      </c>
      <c r="H167" s="4">
        <v>1</v>
      </c>
      <c r="I167" s="4">
        <v>2</v>
      </c>
      <c r="J167" s="4">
        <v>1</v>
      </c>
      <c r="K167" s="4">
        <v>1</v>
      </c>
      <c r="L167" s="4">
        <v>0</v>
      </c>
      <c r="M167" s="4">
        <v>0</v>
      </c>
      <c r="N167" s="4">
        <v>0</v>
      </c>
    </row>
    <row r="168" spans="1:14" s="4" customFormat="1">
      <c r="A168" s="47"/>
    </row>
    <row r="169" spans="1:14" s="4" customFormat="1">
      <c r="A169" s="47"/>
    </row>
    <row r="170" spans="1:14" s="4" customFormat="1">
      <c r="A170" s="47"/>
      <c r="B170" s="4" t="s">
        <v>2689</v>
      </c>
      <c r="C170" s="4">
        <v>68</v>
      </c>
      <c r="D170" s="4">
        <v>37</v>
      </c>
      <c r="E170" s="4">
        <v>31</v>
      </c>
      <c r="F170" s="4">
        <v>48</v>
      </c>
      <c r="G170" s="4">
        <v>17</v>
      </c>
      <c r="H170" s="4">
        <v>31</v>
      </c>
      <c r="I170" s="4">
        <v>85</v>
      </c>
      <c r="J170" s="4">
        <v>43</v>
      </c>
      <c r="K170" s="4">
        <v>42</v>
      </c>
      <c r="L170" s="4">
        <v>0</v>
      </c>
      <c r="M170" s="4">
        <v>0</v>
      </c>
      <c r="N170" s="4">
        <v>0</v>
      </c>
    </row>
    <row r="171" spans="1:14" s="4" customFormat="1">
      <c r="A171" s="47"/>
    </row>
    <row r="172" spans="1:14" s="4" customFormat="1">
      <c r="A172" s="47"/>
      <c r="B172" s="4" t="s">
        <v>2690</v>
      </c>
      <c r="C172" s="4">
        <v>21</v>
      </c>
      <c r="D172" s="4">
        <v>9</v>
      </c>
      <c r="E172" s="4">
        <v>12</v>
      </c>
      <c r="F172" s="4">
        <v>15</v>
      </c>
      <c r="G172" s="4">
        <v>7</v>
      </c>
      <c r="H172" s="4">
        <v>8</v>
      </c>
      <c r="I172" s="4">
        <v>16</v>
      </c>
      <c r="J172" s="4">
        <v>6</v>
      </c>
      <c r="K172" s="4">
        <v>10</v>
      </c>
      <c r="L172" s="4">
        <v>0</v>
      </c>
      <c r="M172" s="4">
        <v>0</v>
      </c>
      <c r="N172" s="4">
        <v>0</v>
      </c>
    </row>
    <row r="173" spans="1:14" s="4" customFormat="1">
      <c r="A173" s="47" t="s">
        <v>2691</v>
      </c>
      <c r="B173" s="4" t="s">
        <v>3887</v>
      </c>
      <c r="C173" s="4">
        <v>8</v>
      </c>
      <c r="D173" s="4">
        <v>4</v>
      </c>
      <c r="E173" s="4">
        <v>4</v>
      </c>
      <c r="F173" s="4">
        <v>5</v>
      </c>
      <c r="G173" s="4">
        <v>3</v>
      </c>
      <c r="H173" s="4">
        <v>2</v>
      </c>
      <c r="I173" s="4">
        <v>4</v>
      </c>
      <c r="J173" s="4">
        <v>1</v>
      </c>
      <c r="K173" s="4">
        <v>3</v>
      </c>
      <c r="L173" s="4">
        <v>0</v>
      </c>
      <c r="M173" s="4">
        <v>0</v>
      </c>
      <c r="N173" s="4">
        <v>0</v>
      </c>
    </row>
    <row r="174" spans="1:14" s="4" customFormat="1">
      <c r="A174" s="47" t="s">
        <v>2692</v>
      </c>
      <c r="B174" s="4" t="s">
        <v>3888</v>
      </c>
      <c r="C174" s="4">
        <v>3</v>
      </c>
      <c r="D174" s="4">
        <v>2</v>
      </c>
      <c r="E174" s="4">
        <v>1</v>
      </c>
      <c r="F174" s="4">
        <v>2</v>
      </c>
      <c r="G174" s="4">
        <v>1</v>
      </c>
      <c r="H174" s="4">
        <v>1</v>
      </c>
      <c r="I174" s="4">
        <v>2</v>
      </c>
      <c r="J174" s="4">
        <v>2</v>
      </c>
      <c r="K174" s="4">
        <v>0</v>
      </c>
      <c r="L174" s="4">
        <v>0</v>
      </c>
      <c r="M174" s="4">
        <v>0</v>
      </c>
      <c r="N174" s="4">
        <v>0</v>
      </c>
    </row>
    <row r="175" spans="1:14" s="4" customFormat="1">
      <c r="A175" s="47" t="s">
        <v>2693</v>
      </c>
      <c r="B175" s="4" t="s">
        <v>4031</v>
      </c>
      <c r="C175" s="4">
        <v>2</v>
      </c>
      <c r="D175" s="4">
        <v>2</v>
      </c>
      <c r="E175" s="4">
        <v>0</v>
      </c>
      <c r="F175" s="4">
        <v>2</v>
      </c>
      <c r="G175" s="4">
        <v>2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</row>
    <row r="176" spans="1:14" s="4" customFormat="1">
      <c r="A176" s="47" t="s">
        <v>3644</v>
      </c>
      <c r="B176" s="4" t="s">
        <v>3645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2</v>
      </c>
      <c r="J176" s="4">
        <v>0</v>
      </c>
      <c r="K176" s="4">
        <v>2</v>
      </c>
      <c r="L176" s="4">
        <v>0</v>
      </c>
      <c r="M176" s="4">
        <v>0</v>
      </c>
      <c r="N176" s="4">
        <v>0</v>
      </c>
    </row>
    <row r="177" spans="1:14" s="4" customFormat="1">
      <c r="A177" s="47" t="s">
        <v>2694</v>
      </c>
      <c r="B177" s="4" t="s">
        <v>2695</v>
      </c>
      <c r="C177" s="4">
        <v>0</v>
      </c>
      <c r="D177" s="4">
        <v>0</v>
      </c>
      <c r="E177" s="4">
        <v>0</v>
      </c>
      <c r="F177" s="4">
        <v>2</v>
      </c>
      <c r="G177" s="4">
        <v>0</v>
      </c>
      <c r="H177" s="4">
        <v>2</v>
      </c>
      <c r="I177" s="4">
        <v>2</v>
      </c>
      <c r="J177" s="4">
        <v>0</v>
      </c>
      <c r="K177" s="4">
        <v>2</v>
      </c>
      <c r="L177" s="4">
        <v>0</v>
      </c>
      <c r="M177" s="4">
        <v>0</v>
      </c>
      <c r="N177" s="4">
        <v>0</v>
      </c>
    </row>
    <row r="178" spans="1:14" s="4" customFormat="1">
      <c r="A178" s="47" t="s">
        <v>2696</v>
      </c>
      <c r="B178" s="4" t="s">
        <v>2697</v>
      </c>
      <c r="C178" s="4">
        <v>2</v>
      </c>
      <c r="D178" s="4">
        <v>0</v>
      </c>
      <c r="E178" s="4">
        <v>2</v>
      </c>
      <c r="F178" s="4">
        <v>3</v>
      </c>
      <c r="G178" s="4">
        <v>0</v>
      </c>
      <c r="H178" s="4">
        <v>3</v>
      </c>
      <c r="I178" s="4">
        <v>2</v>
      </c>
      <c r="J178" s="4">
        <v>0</v>
      </c>
      <c r="K178" s="4">
        <v>2</v>
      </c>
      <c r="L178" s="4">
        <v>0</v>
      </c>
      <c r="M178" s="4">
        <v>0</v>
      </c>
      <c r="N178" s="4">
        <v>0</v>
      </c>
    </row>
    <row r="179" spans="1:14" s="4" customFormat="1">
      <c r="A179" s="47" t="s">
        <v>2698</v>
      </c>
      <c r="B179" s="4" t="s">
        <v>3889</v>
      </c>
      <c r="C179" s="4">
        <v>6</v>
      </c>
      <c r="D179" s="4">
        <v>1</v>
      </c>
      <c r="E179" s="4">
        <v>5</v>
      </c>
      <c r="F179" s="4">
        <v>1</v>
      </c>
      <c r="G179" s="4">
        <v>1</v>
      </c>
      <c r="H179" s="4">
        <v>0</v>
      </c>
      <c r="I179" s="4">
        <v>4</v>
      </c>
      <c r="J179" s="4">
        <v>3</v>
      </c>
      <c r="K179" s="4">
        <v>1</v>
      </c>
      <c r="L179" s="4">
        <v>0</v>
      </c>
      <c r="M179" s="4">
        <v>0</v>
      </c>
      <c r="N179" s="4">
        <v>0</v>
      </c>
    </row>
    <row r="180" spans="1:14" s="4" customFormat="1">
      <c r="A180" s="47"/>
    </row>
    <row r="181" spans="1:14" s="4" customFormat="1">
      <c r="A181" s="47"/>
      <c r="B181" s="4" t="s">
        <v>2699</v>
      </c>
      <c r="C181" s="4">
        <v>9</v>
      </c>
      <c r="D181" s="4">
        <v>7</v>
      </c>
      <c r="E181" s="4">
        <v>2</v>
      </c>
      <c r="F181" s="4">
        <v>6</v>
      </c>
      <c r="G181" s="4">
        <v>3</v>
      </c>
      <c r="H181" s="4">
        <v>3</v>
      </c>
      <c r="I181" s="4">
        <v>5</v>
      </c>
      <c r="J181" s="4">
        <v>2</v>
      </c>
      <c r="K181" s="4">
        <v>3</v>
      </c>
      <c r="L181" s="4">
        <v>0</v>
      </c>
      <c r="M181" s="4">
        <v>0</v>
      </c>
      <c r="N181" s="4">
        <v>0</v>
      </c>
    </row>
    <row r="182" spans="1:14" s="4" customFormat="1">
      <c r="A182" s="47" t="s">
        <v>2700</v>
      </c>
      <c r="B182" s="4" t="s">
        <v>2701</v>
      </c>
      <c r="C182" s="4">
        <v>1</v>
      </c>
      <c r="D182" s="4">
        <v>1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</row>
    <row r="183" spans="1:14" s="4" customFormat="1">
      <c r="A183" s="47" t="s">
        <v>2702</v>
      </c>
      <c r="B183" s="4" t="s">
        <v>2703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1</v>
      </c>
      <c r="J183" s="4">
        <v>0</v>
      </c>
      <c r="K183" s="4">
        <v>1</v>
      </c>
      <c r="L183" s="4">
        <v>0</v>
      </c>
      <c r="M183" s="4">
        <v>0</v>
      </c>
      <c r="N183" s="4">
        <v>0</v>
      </c>
    </row>
    <row r="184" spans="1:14" s="4" customFormat="1">
      <c r="A184" s="47" t="s">
        <v>2704</v>
      </c>
      <c r="B184" s="4" t="s">
        <v>2705</v>
      </c>
      <c r="C184" s="4">
        <v>1</v>
      </c>
      <c r="D184" s="4">
        <v>1</v>
      </c>
      <c r="E184" s="4">
        <v>0</v>
      </c>
      <c r="F184" s="4">
        <v>2</v>
      </c>
      <c r="G184" s="4">
        <v>1</v>
      </c>
      <c r="H184" s="4">
        <v>1</v>
      </c>
      <c r="I184" s="4">
        <v>2</v>
      </c>
      <c r="J184" s="4">
        <v>1</v>
      </c>
      <c r="K184" s="4">
        <v>1</v>
      </c>
      <c r="L184" s="4">
        <v>0</v>
      </c>
      <c r="M184" s="4">
        <v>0</v>
      </c>
      <c r="N184" s="4">
        <v>0</v>
      </c>
    </row>
    <row r="185" spans="1:14" s="4" customFormat="1">
      <c r="A185" s="47" t="s">
        <v>2706</v>
      </c>
      <c r="B185" s="4" t="s">
        <v>4032</v>
      </c>
      <c r="C185" s="4">
        <v>1</v>
      </c>
      <c r="D185" s="4">
        <v>0</v>
      </c>
      <c r="E185" s="4">
        <v>1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</row>
    <row r="186" spans="1:14" s="4" customFormat="1">
      <c r="A186" s="47" t="s">
        <v>2707</v>
      </c>
      <c r="B186" s="4" t="s">
        <v>4033</v>
      </c>
      <c r="C186" s="4">
        <v>1</v>
      </c>
      <c r="D186" s="4">
        <v>1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</row>
    <row r="187" spans="1:14" s="4" customFormat="1">
      <c r="A187" s="47" t="s">
        <v>2708</v>
      </c>
      <c r="B187" s="4" t="s">
        <v>2709</v>
      </c>
      <c r="C187" s="4">
        <v>1</v>
      </c>
      <c r="D187" s="4">
        <v>1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</row>
    <row r="188" spans="1:14" s="4" customFormat="1">
      <c r="A188" s="47" t="s">
        <v>2710</v>
      </c>
      <c r="B188" s="4" t="s">
        <v>2711</v>
      </c>
      <c r="C188" s="4">
        <v>1</v>
      </c>
      <c r="D188" s="4">
        <v>1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</row>
    <row r="189" spans="1:14" s="4" customFormat="1">
      <c r="A189" s="47" t="s">
        <v>2718</v>
      </c>
      <c r="B189" s="4" t="s">
        <v>3890</v>
      </c>
      <c r="C189" s="4">
        <v>0</v>
      </c>
      <c r="D189" s="4">
        <v>0</v>
      </c>
      <c r="E189" s="4">
        <v>0</v>
      </c>
      <c r="F189" s="4">
        <v>1</v>
      </c>
      <c r="G189" s="4">
        <v>0</v>
      </c>
      <c r="H189" s="4">
        <v>1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</row>
    <row r="190" spans="1:14" s="4" customFormat="1">
      <c r="A190" s="47" t="s">
        <v>3646</v>
      </c>
      <c r="B190" s="4" t="s">
        <v>4250</v>
      </c>
      <c r="C190" s="4">
        <v>2</v>
      </c>
      <c r="D190" s="4">
        <v>1</v>
      </c>
      <c r="E190" s="4">
        <v>1</v>
      </c>
      <c r="F190" s="4">
        <v>2</v>
      </c>
      <c r="G190" s="4">
        <v>1</v>
      </c>
      <c r="H190" s="4">
        <v>1</v>
      </c>
      <c r="I190" s="4">
        <v>1</v>
      </c>
      <c r="J190" s="4">
        <v>0</v>
      </c>
      <c r="K190" s="4">
        <v>1</v>
      </c>
      <c r="L190" s="4">
        <v>0</v>
      </c>
      <c r="M190" s="4">
        <v>0</v>
      </c>
      <c r="N190" s="4">
        <v>0</v>
      </c>
    </row>
    <row r="191" spans="1:14" s="4" customFormat="1">
      <c r="A191" s="47" t="s">
        <v>2721</v>
      </c>
      <c r="B191" s="4" t="s">
        <v>4173</v>
      </c>
      <c r="C191" s="4">
        <v>1</v>
      </c>
      <c r="D191" s="4">
        <v>1</v>
      </c>
      <c r="E191" s="4">
        <v>0</v>
      </c>
      <c r="F191" s="4">
        <v>1</v>
      </c>
      <c r="G191" s="4">
        <v>1</v>
      </c>
      <c r="H191" s="4">
        <v>0</v>
      </c>
      <c r="I191" s="4">
        <v>1</v>
      </c>
      <c r="J191" s="4">
        <v>1</v>
      </c>
      <c r="K191" s="4">
        <v>0</v>
      </c>
      <c r="L191" s="4">
        <v>0</v>
      </c>
      <c r="M191" s="4">
        <v>0</v>
      </c>
      <c r="N191" s="4">
        <v>0</v>
      </c>
    </row>
    <row r="192" spans="1:14" s="4" customFormat="1">
      <c r="A192" s="47"/>
    </row>
    <row r="193" spans="1:14" s="4" customFormat="1">
      <c r="A193" s="47"/>
      <c r="B193" s="4" t="s">
        <v>2722</v>
      </c>
      <c r="C193" s="4">
        <v>23</v>
      </c>
      <c r="D193" s="4">
        <v>12</v>
      </c>
      <c r="E193" s="4">
        <v>11</v>
      </c>
      <c r="F193" s="4">
        <v>19</v>
      </c>
      <c r="G193" s="4">
        <v>5</v>
      </c>
      <c r="H193" s="4">
        <v>14</v>
      </c>
      <c r="I193" s="4">
        <v>40</v>
      </c>
      <c r="J193" s="4">
        <v>23</v>
      </c>
      <c r="K193" s="4">
        <v>17</v>
      </c>
      <c r="L193" s="4">
        <v>0</v>
      </c>
      <c r="M193" s="4">
        <v>0</v>
      </c>
      <c r="N193" s="4">
        <v>0</v>
      </c>
    </row>
    <row r="194" spans="1:14" s="4" customFormat="1">
      <c r="A194" s="47" t="s">
        <v>2723</v>
      </c>
      <c r="B194" s="4" t="s">
        <v>3436</v>
      </c>
      <c r="C194" s="4">
        <v>10</v>
      </c>
      <c r="D194" s="4">
        <v>4</v>
      </c>
      <c r="E194" s="4">
        <v>6</v>
      </c>
      <c r="F194" s="4">
        <v>7</v>
      </c>
      <c r="G194" s="4">
        <v>1</v>
      </c>
      <c r="H194" s="4">
        <v>6</v>
      </c>
      <c r="I194" s="4">
        <v>16</v>
      </c>
      <c r="J194" s="4">
        <v>9</v>
      </c>
      <c r="K194" s="4">
        <v>7</v>
      </c>
      <c r="L194" s="4">
        <v>0</v>
      </c>
      <c r="M194" s="4">
        <v>0</v>
      </c>
      <c r="N194" s="4">
        <v>0</v>
      </c>
    </row>
    <row r="195" spans="1:14" s="4" customFormat="1">
      <c r="A195" s="47" t="s">
        <v>2724</v>
      </c>
      <c r="B195" s="4" t="s">
        <v>4119</v>
      </c>
      <c r="C195" s="4">
        <v>2</v>
      </c>
      <c r="D195" s="4">
        <v>1</v>
      </c>
      <c r="E195" s="4">
        <v>1</v>
      </c>
      <c r="F195" s="4">
        <v>0</v>
      </c>
      <c r="G195" s="4">
        <v>0</v>
      </c>
      <c r="H195" s="4">
        <v>0</v>
      </c>
      <c r="I195" s="4">
        <v>1</v>
      </c>
      <c r="J195" s="4">
        <v>1</v>
      </c>
      <c r="K195" s="4">
        <v>0</v>
      </c>
      <c r="L195" s="4">
        <v>0</v>
      </c>
      <c r="M195" s="4">
        <v>0</v>
      </c>
      <c r="N195" s="4">
        <v>0</v>
      </c>
    </row>
    <row r="196" spans="1:14" s="4" customFormat="1">
      <c r="A196" s="47" t="s">
        <v>2725</v>
      </c>
      <c r="B196" s="4" t="s">
        <v>3993</v>
      </c>
      <c r="C196" s="4">
        <v>0</v>
      </c>
      <c r="D196" s="4">
        <v>0</v>
      </c>
      <c r="E196" s="4">
        <v>0</v>
      </c>
      <c r="F196" s="4">
        <v>3</v>
      </c>
      <c r="G196" s="4">
        <v>0</v>
      </c>
      <c r="H196" s="4">
        <v>3</v>
      </c>
      <c r="I196" s="4">
        <v>3</v>
      </c>
      <c r="J196" s="4">
        <v>0</v>
      </c>
      <c r="K196" s="4">
        <v>3</v>
      </c>
      <c r="L196" s="4">
        <v>0</v>
      </c>
      <c r="M196" s="4">
        <v>0</v>
      </c>
      <c r="N196" s="4">
        <v>0</v>
      </c>
    </row>
    <row r="197" spans="1:14" s="4" customFormat="1">
      <c r="A197" s="47" t="s">
        <v>2726</v>
      </c>
      <c r="B197" s="4" t="s">
        <v>3994</v>
      </c>
      <c r="C197" s="4">
        <v>1</v>
      </c>
      <c r="D197" s="4">
        <v>1</v>
      </c>
      <c r="E197" s="4">
        <v>0</v>
      </c>
      <c r="F197" s="4">
        <v>0</v>
      </c>
      <c r="G197" s="4">
        <v>0</v>
      </c>
      <c r="H197" s="4">
        <v>0</v>
      </c>
      <c r="I197" s="4">
        <v>5</v>
      </c>
      <c r="J197" s="4">
        <v>5</v>
      </c>
      <c r="K197" s="4">
        <v>0</v>
      </c>
      <c r="L197" s="4">
        <v>0</v>
      </c>
      <c r="M197" s="4">
        <v>0</v>
      </c>
      <c r="N197" s="4">
        <v>0</v>
      </c>
    </row>
    <row r="198" spans="1:14" s="4" customFormat="1">
      <c r="A198" s="47" t="s">
        <v>2727</v>
      </c>
      <c r="B198" s="4" t="s">
        <v>3894</v>
      </c>
      <c r="C198" s="4">
        <v>1</v>
      </c>
      <c r="D198" s="4">
        <v>1</v>
      </c>
      <c r="E198" s="4">
        <v>0</v>
      </c>
      <c r="F198" s="4">
        <v>0</v>
      </c>
      <c r="G198" s="4">
        <v>0</v>
      </c>
      <c r="H198" s="4">
        <v>0</v>
      </c>
      <c r="I198" s="4">
        <v>1</v>
      </c>
      <c r="J198" s="4">
        <v>1</v>
      </c>
      <c r="K198" s="4">
        <v>0</v>
      </c>
      <c r="L198" s="4">
        <v>0</v>
      </c>
      <c r="M198" s="4">
        <v>0</v>
      </c>
      <c r="N198" s="4">
        <v>0</v>
      </c>
    </row>
    <row r="199" spans="1:14" s="4" customFormat="1">
      <c r="A199" s="47" t="s">
        <v>2730</v>
      </c>
      <c r="B199" s="4" t="s">
        <v>4175</v>
      </c>
      <c r="C199" s="4">
        <v>3</v>
      </c>
      <c r="D199" s="4">
        <v>2</v>
      </c>
      <c r="E199" s="4">
        <v>1</v>
      </c>
      <c r="F199" s="4">
        <v>2</v>
      </c>
      <c r="G199" s="4">
        <v>0</v>
      </c>
      <c r="H199" s="4">
        <v>2</v>
      </c>
      <c r="I199" s="4">
        <v>3</v>
      </c>
      <c r="J199" s="4">
        <v>2</v>
      </c>
      <c r="K199" s="4">
        <v>1</v>
      </c>
      <c r="L199" s="4">
        <v>0</v>
      </c>
      <c r="M199" s="4">
        <v>0</v>
      </c>
      <c r="N199" s="4">
        <v>0</v>
      </c>
    </row>
    <row r="200" spans="1:14" s="4" customFormat="1">
      <c r="A200" s="47" t="s">
        <v>2731</v>
      </c>
      <c r="B200" s="4" t="s">
        <v>4176</v>
      </c>
      <c r="C200" s="4">
        <v>0</v>
      </c>
      <c r="D200" s="4">
        <v>0</v>
      </c>
      <c r="E200" s="4">
        <v>0</v>
      </c>
      <c r="F200" s="4">
        <v>3</v>
      </c>
      <c r="G200" s="4">
        <v>2</v>
      </c>
      <c r="H200" s="4">
        <v>1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</row>
    <row r="201" spans="1:14" s="4" customFormat="1">
      <c r="A201" s="47" t="s">
        <v>2732</v>
      </c>
      <c r="B201" s="4" t="s">
        <v>3437</v>
      </c>
      <c r="C201" s="4">
        <v>6</v>
      </c>
      <c r="D201" s="4">
        <v>3</v>
      </c>
      <c r="E201" s="4">
        <v>3</v>
      </c>
      <c r="F201" s="4">
        <v>4</v>
      </c>
      <c r="G201" s="4">
        <v>2</v>
      </c>
      <c r="H201" s="4">
        <v>2</v>
      </c>
      <c r="I201" s="4">
        <v>11</v>
      </c>
      <c r="J201" s="4">
        <v>5</v>
      </c>
      <c r="K201" s="4">
        <v>6</v>
      </c>
      <c r="L201" s="4">
        <v>0</v>
      </c>
      <c r="M201" s="4">
        <v>0</v>
      </c>
      <c r="N201" s="4">
        <v>0</v>
      </c>
    </row>
    <row r="202" spans="1:14" s="4" customFormat="1">
      <c r="A202" s="47"/>
    </row>
    <row r="203" spans="1:14" s="4" customFormat="1">
      <c r="A203" s="47"/>
      <c r="B203" s="4" t="s">
        <v>2734</v>
      </c>
      <c r="C203" s="4">
        <v>2</v>
      </c>
      <c r="D203" s="4">
        <v>1</v>
      </c>
      <c r="E203" s="4">
        <v>1</v>
      </c>
      <c r="F203" s="4">
        <v>2</v>
      </c>
      <c r="G203" s="4">
        <v>1</v>
      </c>
      <c r="H203" s="4">
        <v>1</v>
      </c>
      <c r="I203" s="4">
        <v>4</v>
      </c>
      <c r="J203" s="4">
        <v>1</v>
      </c>
      <c r="K203" s="4">
        <v>3</v>
      </c>
      <c r="L203" s="4">
        <v>0</v>
      </c>
      <c r="M203" s="4">
        <v>0</v>
      </c>
      <c r="N203" s="4">
        <v>0</v>
      </c>
    </row>
    <row r="204" spans="1:14" s="4" customFormat="1">
      <c r="A204" s="47" t="s">
        <v>2735</v>
      </c>
      <c r="B204" s="4" t="s">
        <v>2736</v>
      </c>
      <c r="C204" s="4">
        <v>0</v>
      </c>
      <c r="D204" s="4">
        <v>0</v>
      </c>
      <c r="E204" s="4">
        <v>0</v>
      </c>
      <c r="F204" s="4">
        <v>1</v>
      </c>
      <c r="G204" s="4">
        <v>0</v>
      </c>
      <c r="H204" s="4">
        <v>1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</row>
    <row r="205" spans="1:14" s="4" customFormat="1">
      <c r="A205" s="47" t="s">
        <v>2737</v>
      </c>
      <c r="B205" s="4" t="s">
        <v>2738</v>
      </c>
      <c r="C205" s="4">
        <v>2</v>
      </c>
      <c r="D205" s="4">
        <v>1</v>
      </c>
      <c r="E205" s="4">
        <v>1</v>
      </c>
      <c r="F205" s="4">
        <v>1</v>
      </c>
      <c r="G205" s="4">
        <v>1</v>
      </c>
      <c r="H205" s="4">
        <v>0</v>
      </c>
      <c r="I205" s="4">
        <v>4</v>
      </c>
      <c r="J205" s="4">
        <v>1</v>
      </c>
      <c r="K205" s="4">
        <v>3</v>
      </c>
      <c r="L205" s="4">
        <v>0</v>
      </c>
      <c r="M205" s="4">
        <v>0</v>
      </c>
      <c r="N205" s="4">
        <v>0</v>
      </c>
    </row>
    <row r="206" spans="1:14" s="4" customFormat="1">
      <c r="A206" s="47"/>
    </row>
    <row r="207" spans="1:14" s="4" customFormat="1">
      <c r="A207" s="47"/>
      <c r="B207" s="4" t="s">
        <v>2739</v>
      </c>
      <c r="C207" s="4">
        <v>1</v>
      </c>
      <c r="D207" s="4">
        <v>1</v>
      </c>
      <c r="E207" s="4">
        <v>0</v>
      </c>
      <c r="F207" s="4">
        <v>0</v>
      </c>
      <c r="G207" s="4">
        <v>0</v>
      </c>
      <c r="H207" s="4">
        <v>0</v>
      </c>
      <c r="I207" s="4">
        <v>1</v>
      </c>
      <c r="J207" s="4">
        <v>1</v>
      </c>
      <c r="K207" s="4">
        <v>0</v>
      </c>
      <c r="L207" s="4">
        <v>0</v>
      </c>
      <c r="M207" s="4">
        <v>0</v>
      </c>
      <c r="N207" s="4">
        <v>0</v>
      </c>
    </row>
    <row r="208" spans="1:14" s="4" customFormat="1">
      <c r="A208" s="47" t="s">
        <v>2741</v>
      </c>
      <c r="B208" s="4" t="s">
        <v>4036</v>
      </c>
      <c r="C208" s="4">
        <v>1</v>
      </c>
      <c r="D208" s="4">
        <v>1</v>
      </c>
      <c r="E208" s="4">
        <v>0</v>
      </c>
      <c r="F208" s="4">
        <v>0</v>
      </c>
      <c r="G208" s="4">
        <v>0</v>
      </c>
      <c r="H208" s="4">
        <v>0</v>
      </c>
      <c r="I208" s="4">
        <v>1</v>
      </c>
      <c r="J208" s="4">
        <v>1</v>
      </c>
      <c r="K208" s="4">
        <v>0</v>
      </c>
      <c r="L208" s="4">
        <v>0</v>
      </c>
      <c r="M208" s="4">
        <v>0</v>
      </c>
      <c r="N208" s="4">
        <v>0</v>
      </c>
    </row>
    <row r="209" spans="1:14" s="4" customFormat="1">
      <c r="A209" s="47"/>
    </row>
    <row r="210" spans="1:14" s="4" customFormat="1">
      <c r="A210" s="47"/>
      <c r="B210" s="4" t="s">
        <v>2742</v>
      </c>
      <c r="C210" s="4">
        <v>8</v>
      </c>
      <c r="D210" s="4">
        <v>6</v>
      </c>
      <c r="E210" s="4">
        <v>2</v>
      </c>
      <c r="F210" s="4">
        <v>5</v>
      </c>
      <c r="G210" s="4">
        <v>1</v>
      </c>
      <c r="H210" s="4">
        <v>4</v>
      </c>
      <c r="I210" s="4">
        <v>16</v>
      </c>
      <c r="J210" s="4">
        <v>9</v>
      </c>
      <c r="K210" s="4">
        <v>7</v>
      </c>
      <c r="L210" s="4">
        <v>0</v>
      </c>
      <c r="M210" s="4">
        <v>0</v>
      </c>
      <c r="N210" s="4">
        <v>0</v>
      </c>
    </row>
    <row r="211" spans="1:14" s="4" customFormat="1">
      <c r="A211" s="47" t="s">
        <v>2743</v>
      </c>
      <c r="B211" s="4" t="s">
        <v>4177</v>
      </c>
      <c r="C211" s="4">
        <v>1</v>
      </c>
      <c r="D211" s="4">
        <v>1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</row>
    <row r="212" spans="1:14" s="4" customFormat="1">
      <c r="A212" s="47" t="s">
        <v>2744</v>
      </c>
      <c r="B212" s="4" t="s">
        <v>2745</v>
      </c>
      <c r="C212" s="4">
        <v>7</v>
      </c>
      <c r="D212" s="4">
        <v>5</v>
      </c>
      <c r="E212" s="4">
        <v>2</v>
      </c>
      <c r="F212" s="4">
        <v>5</v>
      </c>
      <c r="G212" s="4">
        <v>1</v>
      </c>
      <c r="H212" s="4">
        <v>4</v>
      </c>
      <c r="I212" s="4">
        <v>16</v>
      </c>
      <c r="J212" s="4">
        <v>9</v>
      </c>
      <c r="K212" s="4">
        <v>7</v>
      </c>
      <c r="L212" s="4">
        <v>0</v>
      </c>
      <c r="M212" s="4">
        <v>0</v>
      </c>
      <c r="N212" s="4">
        <v>0</v>
      </c>
    </row>
    <row r="213" spans="1:14" s="4" customFormat="1">
      <c r="A213" s="47"/>
    </row>
    <row r="214" spans="1:14" s="4" customFormat="1">
      <c r="A214" s="47"/>
      <c r="B214" s="4" t="s">
        <v>2746</v>
      </c>
      <c r="C214" s="4">
        <v>1</v>
      </c>
      <c r="D214" s="4">
        <v>1</v>
      </c>
      <c r="E214" s="4">
        <v>0</v>
      </c>
      <c r="F214" s="4">
        <v>1</v>
      </c>
      <c r="G214" s="4">
        <v>0</v>
      </c>
      <c r="H214" s="4">
        <v>1</v>
      </c>
      <c r="I214" s="4">
        <v>1</v>
      </c>
      <c r="J214" s="4">
        <v>0</v>
      </c>
      <c r="K214" s="4">
        <v>1</v>
      </c>
      <c r="L214" s="4">
        <v>0</v>
      </c>
      <c r="M214" s="4">
        <v>0</v>
      </c>
      <c r="N214" s="4">
        <v>0</v>
      </c>
    </row>
    <row r="215" spans="1:14" s="4" customFormat="1">
      <c r="A215" s="47" t="s">
        <v>2747</v>
      </c>
      <c r="B215" s="4" t="s">
        <v>4037</v>
      </c>
      <c r="C215" s="4">
        <v>0</v>
      </c>
      <c r="D215" s="4">
        <v>0</v>
      </c>
      <c r="E215" s="4">
        <v>0</v>
      </c>
      <c r="F215" s="4">
        <v>1</v>
      </c>
      <c r="G215" s="4">
        <v>0</v>
      </c>
      <c r="H215" s="4">
        <v>1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</row>
    <row r="216" spans="1:14" s="4" customFormat="1">
      <c r="A216" s="47" t="s">
        <v>2749</v>
      </c>
      <c r="B216" s="4" t="s">
        <v>4229</v>
      </c>
      <c r="C216" s="4">
        <v>1</v>
      </c>
      <c r="D216" s="4">
        <v>1</v>
      </c>
      <c r="E216" s="4">
        <v>0</v>
      </c>
      <c r="F216" s="4">
        <v>0</v>
      </c>
      <c r="G216" s="4">
        <v>0</v>
      </c>
      <c r="H216" s="4">
        <v>0</v>
      </c>
      <c r="I216" s="4">
        <v>1</v>
      </c>
      <c r="J216" s="4">
        <v>0</v>
      </c>
      <c r="K216" s="4">
        <v>1</v>
      </c>
      <c r="L216" s="4">
        <v>0</v>
      </c>
      <c r="M216" s="4">
        <v>0</v>
      </c>
      <c r="N216" s="4">
        <v>0</v>
      </c>
    </row>
    <row r="217" spans="1:14" s="4" customFormat="1">
      <c r="A217" s="47"/>
    </row>
    <row r="218" spans="1:14" s="4" customFormat="1">
      <c r="A218" s="47"/>
      <c r="B218" s="4" t="s">
        <v>2750</v>
      </c>
      <c r="C218" s="4">
        <v>3</v>
      </c>
      <c r="D218" s="4">
        <v>0</v>
      </c>
      <c r="E218" s="4">
        <v>3</v>
      </c>
      <c r="F218" s="4">
        <v>0</v>
      </c>
      <c r="G218" s="4">
        <v>0</v>
      </c>
      <c r="H218" s="4">
        <v>0</v>
      </c>
      <c r="I218" s="4">
        <v>2</v>
      </c>
      <c r="J218" s="4">
        <v>1</v>
      </c>
      <c r="K218" s="4">
        <v>1</v>
      </c>
      <c r="L218" s="4">
        <v>0</v>
      </c>
      <c r="M218" s="4">
        <v>0</v>
      </c>
      <c r="N218" s="4">
        <v>0</v>
      </c>
    </row>
    <row r="219" spans="1:14" s="4" customFormat="1">
      <c r="A219" s="47" t="s">
        <v>3653</v>
      </c>
      <c r="B219" s="4" t="s">
        <v>3654</v>
      </c>
      <c r="C219" s="4">
        <v>1</v>
      </c>
      <c r="D219" s="4">
        <v>0</v>
      </c>
      <c r="E219" s="4">
        <v>1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</row>
    <row r="220" spans="1:14" s="4" customFormat="1">
      <c r="A220" s="47" t="s">
        <v>3655</v>
      </c>
      <c r="B220" s="4" t="s">
        <v>3656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1</v>
      </c>
      <c r="J220" s="4">
        <v>0</v>
      </c>
      <c r="K220" s="4">
        <v>1</v>
      </c>
      <c r="L220" s="4">
        <v>0</v>
      </c>
      <c r="M220" s="4">
        <v>0</v>
      </c>
      <c r="N220" s="4">
        <v>0</v>
      </c>
    </row>
    <row r="221" spans="1:14" s="4" customFormat="1">
      <c r="A221" s="47" t="s">
        <v>2752</v>
      </c>
      <c r="B221" s="4" t="s">
        <v>3438</v>
      </c>
      <c r="C221" s="4">
        <v>2</v>
      </c>
      <c r="D221" s="4">
        <v>0</v>
      </c>
      <c r="E221" s="4">
        <v>2</v>
      </c>
      <c r="F221" s="4">
        <v>0</v>
      </c>
      <c r="G221" s="4">
        <v>0</v>
      </c>
      <c r="H221" s="4">
        <v>0</v>
      </c>
      <c r="I221" s="4">
        <v>1</v>
      </c>
      <c r="J221" s="4">
        <v>1</v>
      </c>
      <c r="K221" s="4">
        <v>0</v>
      </c>
      <c r="L221" s="4">
        <v>0</v>
      </c>
      <c r="M221" s="4">
        <v>0</v>
      </c>
      <c r="N221" s="4">
        <v>0</v>
      </c>
    </row>
    <row r="222" spans="1:14" s="4" customFormat="1">
      <c r="A222" s="47"/>
    </row>
    <row r="223" spans="1:14" s="4" customFormat="1">
      <c r="A223" s="47"/>
    </row>
    <row r="224" spans="1:14" s="4" customFormat="1">
      <c r="A224" s="47"/>
      <c r="B224" s="4" t="s">
        <v>2754</v>
      </c>
      <c r="C224" s="4">
        <v>233</v>
      </c>
      <c r="D224" s="4">
        <v>96</v>
      </c>
      <c r="E224" s="4">
        <v>137</v>
      </c>
      <c r="F224" s="4">
        <v>216</v>
      </c>
      <c r="G224" s="4">
        <v>90</v>
      </c>
      <c r="H224" s="4">
        <v>126</v>
      </c>
      <c r="I224" s="4">
        <v>266</v>
      </c>
      <c r="J224" s="4">
        <v>95</v>
      </c>
      <c r="K224" s="4">
        <v>171</v>
      </c>
      <c r="L224" s="4">
        <v>0</v>
      </c>
      <c r="M224" s="4">
        <v>0</v>
      </c>
      <c r="N224" s="4">
        <v>0</v>
      </c>
    </row>
    <row r="225" spans="1:14" s="4" customFormat="1">
      <c r="A225" s="47"/>
    </row>
    <row r="226" spans="1:14" s="4" customFormat="1">
      <c r="A226" s="47"/>
      <c r="B226" s="4" t="s">
        <v>2755</v>
      </c>
      <c r="C226" s="4">
        <v>1</v>
      </c>
      <c r="D226" s="4">
        <v>0</v>
      </c>
      <c r="E226" s="4">
        <v>1</v>
      </c>
      <c r="F226" s="4">
        <v>1</v>
      </c>
      <c r="G226" s="4">
        <v>1</v>
      </c>
      <c r="H226" s="4">
        <v>0</v>
      </c>
      <c r="I226" s="4">
        <v>1</v>
      </c>
      <c r="J226" s="4">
        <v>0</v>
      </c>
      <c r="K226" s="4">
        <v>1</v>
      </c>
      <c r="L226" s="4">
        <v>0</v>
      </c>
      <c r="M226" s="4">
        <v>0</v>
      </c>
      <c r="N226" s="4">
        <v>0</v>
      </c>
    </row>
    <row r="227" spans="1:14" s="4" customFormat="1">
      <c r="A227" s="47" t="s">
        <v>2756</v>
      </c>
      <c r="B227" s="4" t="s">
        <v>2757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1</v>
      </c>
      <c r="J227" s="4">
        <v>0</v>
      </c>
      <c r="K227" s="4">
        <v>1</v>
      </c>
      <c r="L227" s="4">
        <v>0</v>
      </c>
      <c r="M227" s="4">
        <v>0</v>
      </c>
      <c r="N227" s="4">
        <v>0</v>
      </c>
    </row>
    <row r="228" spans="1:14" s="4" customFormat="1">
      <c r="A228" s="47" t="s">
        <v>2759</v>
      </c>
      <c r="B228" s="4" t="s">
        <v>2760</v>
      </c>
      <c r="C228" s="4">
        <v>1</v>
      </c>
      <c r="D228" s="4">
        <v>0</v>
      </c>
      <c r="E228" s="4">
        <v>1</v>
      </c>
      <c r="F228" s="4">
        <v>1</v>
      </c>
      <c r="G228" s="4">
        <v>1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</row>
    <row r="229" spans="1:14" s="4" customFormat="1">
      <c r="A229" s="47"/>
    </row>
    <row r="230" spans="1:14" s="4" customFormat="1">
      <c r="A230" s="47"/>
      <c r="B230" s="4" t="s">
        <v>2761</v>
      </c>
      <c r="C230" s="4">
        <v>213</v>
      </c>
      <c r="D230" s="4">
        <v>80</v>
      </c>
      <c r="E230" s="4">
        <v>133</v>
      </c>
      <c r="F230" s="4">
        <v>182</v>
      </c>
      <c r="G230" s="4">
        <v>72</v>
      </c>
      <c r="H230" s="4">
        <v>110</v>
      </c>
      <c r="I230" s="4">
        <v>186</v>
      </c>
      <c r="J230" s="4">
        <v>55</v>
      </c>
      <c r="K230" s="4">
        <v>131</v>
      </c>
      <c r="L230" s="4">
        <v>0</v>
      </c>
      <c r="M230" s="4">
        <v>0</v>
      </c>
      <c r="N230" s="4">
        <v>0</v>
      </c>
    </row>
    <row r="231" spans="1:14" s="4" customFormat="1">
      <c r="A231" s="47" t="s">
        <v>2762</v>
      </c>
      <c r="B231" s="4" t="s">
        <v>2763</v>
      </c>
      <c r="C231" s="4">
        <v>8</v>
      </c>
      <c r="D231" s="4">
        <v>1</v>
      </c>
      <c r="E231" s="4">
        <v>7</v>
      </c>
      <c r="F231" s="4">
        <v>4</v>
      </c>
      <c r="G231" s="4">
        <v>2</v>
      </c>
      <c r="H231" s="4">
        <v>2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</row>
    <row r="232" spans="1:14" s="4" customFormat="1">
      <c r="A232" s="47" t="s">
        <v>2764</v>
      </c>
      <c r="B232" s="4" t="s">
        <v>2765</v>
      </c>
      <c r="C232" s="4">
        <v>99</v>
      </c>
      <c r="D232" s="4">
        <v>39</v>
      </c>
      <c r="E232" s="4">
        <v>60</v>
      </c>
      <c r="F232" s="4">
        <v>82</v>
      </c>
      <c r="G232" s="4">
        <v>39</v>
      </c>
      <c r="H232" s="4">
        <v>43</v>
      </c>
      <c r="I232" s="4">
        <v>85</v>
      </c>
      <c r="J232" s="4">
        <v>27</v>
      </c>
      <c r="K232" s="4">
        <v>58</v>
      </c>
      <c r="L232" s="4">
        <v>0</v>
      </c>
      <c r="M232" s="4">
        <v>0</v>
      </c>
      <c r="N232" s="4">
        <v>0</v>
      </c>
    </row>
    <row r="233" spans="1:14" s="4" customFormat="1">
      <c r="A233" s="47" t="s">
        <v>2766</v>
      </c>
      <c r="B233" s="4" t="s">
        <v>2767</v>
      </c>
      <c r="C233" s="4">
        <v>106</v>
      </c>
      <c r="D233" s="4">
        <v>40</v>
      </c>
      <c r="E233" s="4">
        <v>66</v>
      </c>
      <c r="F233" s="4">
        <v>96</v>
      </c>
      <c r="G233" s="4">
        <v>31</v>
      </c>
      <c r="H233" s="4">
        <v>65</v>
      </c>
      <c r="I233" s="4">
        <v>101</v>
      </c>
      <c r="J233" s="4">
        <v>28</v>
      </c>
      <c r="K233" s="4">
        <v>73</v>
      </c>
      <c r="L233" s="4">
        <v>0</v>
      </c>
      <c r="M233" s="4">
        <v>0</v>
      </c>
      <c r="N233" s="4">
        <v>0</v>
      </c>
    </row>
    <row r="234" spans="1:14" s="4" customFormat="1">
      <c r="A234" s="47"/>
    </row>
    <row r="235" spans="1:14" s="4" customFormat="1">
      <c r="A235" s="47"/>
      <c r="B235" s="4" t="s">
        <v>2768</v>
      </c>
      <c r="C235" s="4">
        <v>3</v>
      </c>
      <c r="D235" s="4">
        <v>2</v>
      </c>
      <c r="E235" s="4">
        <v>1</v>
      </c>
      <c r="F235" s="4">
        <v>4</v>
      </c>
      <c r="G235" s="4">
        <v>1</v>
      </c>
      <c r="H235" s="4">
        <v>3</v>
      </c>
      <c r="I235" s="4">
        <v>7</v>
      </c>
      <c r="J235" s="4">
        <v>6</v>
      </c>
      <c r="K235" s="4">
        <v>1</v>
      </c>
      <c r="L235" s="4">
        <v>0</v>
      </c>
      <c r="M235" s="4">
        <v>0</v>
      </c>
      <c r="N235" s="4">
        <v>0</v>
      </c>
    </row>
    <row r="236" spans="1:14" s="4" customFormat="1">
      <c r="A236" s="47" t="s">
        <v>2769</v>
      </c>
      <c r="B236" s="4" t="s">
        <v>3898</v>
      </c>
      <c r="C236" s="4">
        <v>3</v>
      </c>
      <c r="D236" s="4">
        <v>2</v>
      </c>
      <c r="E236" s="4">
        <v>1</v>
      </c>
      <c r="F236" s="4">
        <v>4</v>
      </c>
      <c r="G236" s="4">
        <v>1</v>
      </c>
      <c r="H236" s="4">
        <v>3</v>
      </c>
      <c r="I236" s="4">
        <v>7</v>
      </c>
      <c r="J236" s="4">
        <v>6</v>
      </c>
      <c r="K236" s="4">
        <v>1</v>
      </c>
      <c r="L236" s="4">
        <v>0</v>
      </c>
      <c r="M236" s="4">
        <v>0</v>
      </c>
      <c r="N236" s="4">
        <v>0</v>
      </c>
    </row>
    <row r="237" spans="1:14" s="4" customFormat="1">
      <c r="A237" s="47"/>
    </row>
    <row r="238" spans="1:14" s="4" customFormat="1">
      <c r="A238" s="47"/>
      <c r="B238" s="4" t="s">
        <v>2771</v>
      </c>
      <c r="C238" s="4">
        <v>7</v>
      </c>
      <c r="D238" s="4">
        <v>7</v>
      </c>
      <c r="E238" s="4">
        <v>0</v>
      </c>
      <c r="F238" s="4">
        <v>14</v>
      </c>
      <c r="G238" s="4">
        <v>7</v>
      </c>
      <c r="H238" s="4">
        <v>7</v>
      </c>
      <c r="I238" s="4">
        <v>48</v>
      </c>
      <c r="J238" s="4">
        <v>22</v>
      </c>
      <c r="K238" s="4">
        <v>26</v>
      </c>
      <c r="L238" s="4">
        <v>0</v>
      </c>
      <c r="M238" s="4">
        <v>0</v>
      </c>
      <c r="N238" s="4">
        <v>0</v>
      </c>
    </row>
    <row r="239" spans="1:14" s="4" customFormat="1">
      <c r="A239" s="47" t="s">
        <v>2772</v>
      </c>
      <c r="B239" s="4" t="s">
        <v>3899</v>
      </c>
      <c r="C239" s="4">
        <v>3</v>
      </c>
      <c r="D239" s="4">
        <v>3</v>
      </c>
      <c r="E239" s="4">
        <v>0</v>
      </c>
      <c r="F239" s="4">
        <v>4</v>
      </c>
      <c r="G239" s="4">
        <v>2</v>
      </c>
      <c r="H239" s="4">
        <v>2</v>
      </c>
      <c r="I239" s="4">
        <v>18</v>
      </c>
      <c r="J239" s="4">
        <v>9</v>
      </c>
      <c r="K239" s="4">
        <v>9</v>
      </c>
      <c r="L239" s="4">
        <v>0</v>
      </c>
      <c r="M239" s="4">
        <v>0</v>
      </c>
      <c r="N239" s="4">
        <v>0</v>
      </c>
    </row>
    <row r="240" spans="1:14" s="4" customFormat="1">
      <c r="A240" s="47" t="s">
        <v>2773</v>
      </c>
      <c r="B240" s="4" t="s">
        <v>3900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1</v>
      </c>
      <c r="J240" s="4">
        <v>1</v>
      </c>
      <c r="K240" s="4">
        <v>0</v>
      </c>
      <c r="L240" s="4">
        <v>0</v>
      </c>
      <c r="M240" s="4">
        <v>0</v>
      </c>
      <c r="N240" s="4">
        <v>0</v>
      </c>
    </row>
    <row r="241" spans="1:14" s="4" customFormat="1">
      <c r="A241" s="47" t="s">
        <v>2774</v>
      </c>
      <c r="B241" s="4" t="s">
        <v>3901</v>
      </c>
      <c r="C241" s="4">
        <v>4</v>
      </c>
      <c r="D241" s="4">
        <v>4</v>
      </c>
      <c r="E241" s="4">
        <v>0</v>
      </c>
      <c r="F241" s="4">
        <v>10</v>
      </c>
      <c r="G241" s="4">
        <v>5</v>
      </c>
      <c r="H241" s="4">
        <v>5</v>
      </c>
      <c r="I241" s="4">
        <v>29</v>
      </c>
      <c r="J241" s="4">
        <v>12</v>
      </c>
      <c r="K241" s="4">
        <v>17</v>
      </c>
      <c r="L241" s="4">
        <v>0</v>
      </c>
      <c r="M241" s="4">
        <v>0</v>
      </c>
      <c r="N241" s="4">
        <v>0</v>
      </c>
    </row>
    <row r="242" spans="1:14" s="4" customFormat="1">
      <c r="A242" s="47"/>
    </row>
    <row r="243" spans="1:14" s="4" customFormat="1">
      <c r="A243" s="47"/>
      <c r="B243" s="4" t="s">
        <v>2775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1</v>
      </c>
      <c r="J243" s="4">
        <v>0</v>
      </c>
      <c r="K243" s="4">
        <v>1</v>
      </c>
      <c r="L243" s="4">
        <v>0</v>
      </c>
      <c r="M243" s="4">
        <v>0</v>
      </c>
      <c r="N243" s="4">
        <v>0</v>
      </c>
    </row>
    <row r="244" spans="1:14" s="4" customFormat="1">
      <c r="A244" s="47" t="s">
        <v>3662</v>
      </c>
      <c r="B244" s="4" t="s">
        <v>4008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1</v>
      </c>
      <c r="J244" s="4">
        <v>0</v>
      </c>
      <c r="K244" s="4">
        <v>1</v>
      </c>
      <c r="L244" s="4">
        <v>0</v>
      </c>
      <c r="M244" s="4">
        <v>0</v>
      </c>
      <c r="N244" s="4">
        <v>0</v>
      </c>
    </row>
    <row r="245" spans="1:14" s="4" customFormat="1">
      <c r="A245" s="47"/>
    </row>
    <row r="246" spans="1:14" s="4" customFormat="1">
      <c r="A246" s="47"/>
      <c r="B246" s="4" t="s">
        <v>2781</v>
      </c>
      <c r="C246" s="4">
        <v>9</v>
      </c>
      <c r="D246" s="4">
        <v>7</v>
      </c>
      <c r="E246" s="4">
        <v>2</v>
      </c>
      <c r="F246" s="4">
        <v>15</v>
      </c>
      <c r="G246" s="4">
        <v>9</v>
      </c>
      <c r="H246" s="4">
        <v>6</v>
      </c>
      <c r="I246" s="4">
        <v>23</v>
      </c>
      <c r="J246" s="4">
        <v>12</v>
      </c>
      <c r="K246" s="4">
        <v>11</v>
      </c>
      <c r="L246" s="4">
        <v>0</v>
      </c>
      <c r="M246" s="4">
        <v>0</v>
      </c>
      <c r="N246" s="4">
        <v>0</v>
      </c>
    </row>
    <row r="247" spans="1:14" s="4" customFormat="1">
      <c r="A247" s="47" t="s">
        <v>3663</v>
      </c>
      <c r="B247" s="4" t="s">
        <v>4117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1</v>
      </c>
      <c r="J247" s="4">
        <v>1</v>
      </c>
      <c r="K247" s="4">
        <v>0</v>
      </c>
      <c r="L247" s="4">
        <v>0</v>
      </c>
      <c r="M247" s="4">
        <v>0</v>
      </c>
      <c r="N247" s="4">
        <v>0</v>
      </c>
    </row>
    <row r="248" spans="1:14" s="4" customFormat="1">
      <c r="A248" s="47" t="s">
        <v>2784</v>
      </c>
      <c r="B248" s="4" t="s">
        <v>2785</v>
      </c>
      <c r="C248" s="4">
        <v>1</v>
      </c>
      <c r="D248" s="4">
        <v>1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</row>
    <row r="249" spans="1:14" s="4" customFormat="1">
      <c r="A249" s="47" t="s">
        <v>2786</v>
      </c>
      <c r="B249" s="4" t="s">
        <v>4041</v>
      </c>
      <c r="C249" s="4">
        <v>0</v>
      </c>
      <c r="D249" s="4">
        <v>0</v>
      </c>
      <c r="E249" s="4">
        <v>0</v>
      </c>
      <c r="F249" s="4">
        <v>2</v>
      </c>
      <c r="G249" s="4">
        <v>1</v>
      </c>
      <c r="H249" s="4">
        <v>1</v>
      </c>
      <c r="I249" s="4">
        <v>7</v>
      </c>
      <c r="J249" s="4">
        <v>5</v>
      </c>
      <c r="K249" s="4">
        <v>2</v>
      </c>
      <c r="L249" s="4">
        <v>0</v>
      </c>
      <c r="M249" s="4">
        <v>0</v>
      </c>
      <c r="N249" s="4">
        <v>0</v>
      </c>
    </row>
    <row r="250" spans="1:14" s="4" customFormat="1">
      <c r="A250" s="47" t="s">
        <v>2787</v>
      </c>
      <c r="B250" s="4" t="s">
        <v>3902</v>
      </c>
      <c r="C250" s="4">
        <v>2</v>
      </c>
      <c r="D250" s="4">
        <v>2</v>
      </c>
      <c r="E250" s="4">
        <v>0</v>
      </c>
      <c r="F250" s="4">
        <v>5</v>
      </c>
      <c r="G250" s="4">
        <v>4</v>
      </c>
      <c r="H250" s="4">
        <v>1</v>
      </c>
      <c r="I250" s="4">
        <v>4</v>
      </c>
      <c r="J250" s="4">
        <v>1</v>
      </c>
      <c r="K250" s="4">
        <v>3</v>
      </c>
      <c r="L250" s="4">
        <v>0</v>
      </c>
      <c r="M250" s="4">
        <v>0</v>
      </c>
      <c r="N250" s="4">
        <v>0</v>
      </c>
    </row>
    <row r="251" spans="1:14" s="4" customFormat="1">
      <c r="A251" s="47" t="s">
        <v>2788</v>
      </c>
      <c r="B251" s="4" t="s">
        <v>4222</v>
      </c>
      <c r="C251" s="4">
        <v>6</v>
      </c>
      <c r="D251" s="4">
        <v>4</v>
      </c>
      <c r="E251" s="4">
        <v>2</v>
      </c>
      <c r="F251" s="4">
        <v>8</v>
      </c>
      <c r="G251" s="4">
        <v>4</v>
      </c>
      <c r="H251" s="4">
        <v>4</v>
      </c>
      <c r="I251" s="4">
        <v>10</v>
      </c>
      <c r="J251" s="4">
        <v>4</v>
      </c>
      <c r="K251" s="4">
        <v>6</v>
      </c>
      <c r="L251" s="4">
        <v>0</v>
      </c>
      <c r="M251" s="4">
        <v>0</v>
      </c>
      <c r="N251" s="4">
        <v>0</v>
      </c>
    </row>
    <row r="252" spans="1:14" s="4" customFormat="1">
      <c r="A252" s="47" t="s">
        <v>2789</v>
      </c>
      <c r="B252" s="4" t="s">
        <v>3903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1</v>
      </c>
      <c r="J252" s="4">
        <v>1</v>
      </c>
      <c r="K252" s="4">
        <v>0</v>
      </c>
      <c r="L252" s="4">
        <v>0</v>
      </c>
      <c r="M252" s="4">
        <v>0</v>
      </c>
      <c r="N252" s="4">
        <v>0</v>
      </c>
    </row>
    <row r="253" spans="1:14" s="4" customFormat="1">
      <c r="A253" s="47"/>
    </row>
    <row r="254" spans="1:14" s="4" customFormat="1">
      <c r="A254" s="47"/>
    </row>
    <row r="255" spans="1:14" s="4" customFormat="1">
      <c r="A255" s="47"/>
      <c r="B255" s="4" t="s">
        <v>2790</v>
      </c>
      <c r="C255" s="4">
        <v>26</v>
      </c>
      <c r="D255" s="4">
        <v>21</v>
      </c>
      <c r="E255" s="4">
        <v>5</v>
      </c>
      <c r="F255" s="4">
        <v>13</v>
      </c>
      <c r="G255" s="4">
        <v>9</v>
      </c>
      <c r="H255" s="4">
        <v>4</v>
      </c>
      <c r="I255" s="4">
        <v>27</v>
      </c>
      <c r="J255" s="4">
        <v>13</v>
      </c>
      <c r="K255" s="4">
        <v>14</v>
      </c>
      <c r="L255" s="4">
        <v>0</v>
      </c>
      <c r="M255" s="4">
        <v>0</v>
      </c>
      <c r="N255" s="4">
        <v>0</v>
      </c>
    </row>
    <row r="256" spans="1:14" s="4" customFormat="1">
      <c r="A256" s="47"/>
    </row>
    <row r="257" spans="1:14" s="4" customFormat="1">
      <c r="A257" s="47"/>
      <c r="B257" s="4" t="s">
        <v>2791</v>
      </c>
      <c r="C257" s="4">
        <v>4</v>
      </c>
      <c r="D257" s="4">
        <v>2</v>
      </c>
      <c r="E257" s="4">
        <v>2</v>
      </c>
      <c r="F257" s="4">
        <v>5</v>
      </c>
      <c r="G257" s="4">
        <v>3</v>
      </c>
      <c r="H257" s="4">
        <v>2</v>
      </c>
      <c r="I257" s="4">
        <v>16</v>
      </c>
      <c r="J257" s="4">
        <v>5</v>
      </c>
      <c r="K257" s="4">
        <v>11</v>
      </c>
      <c r="L257" s="4">
        <v>0</v>
      </c>
      <c r="M257" s="4">
        <v>0</v>
      </c>
      <c r="N257" s="4">
        <v>0</v>
      </c>
    </row>
    <row r="258" spans="1:14" s="4" customFormat="1">
      <c r="A258" s="47" t="s">
        <v>3664</v>
      </c>
      <c r="B258" s="4" t="s">
        <v>3665</v>
      </c>
      <c r="C258" s="4">
        <v>0</v>
      </c>
      <c r="D258" s="4">
        <v>0</v>
      </c>
      <c r="E258" s="4">
        <v>0</v>
      </c>
      <c r="F258" s="4">
        <v>1</v>
      </c>
      <c r="G258" s="4">
        <v>0</v>
      </c>
      <c r="H258" s="4">
        <v>1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</row>
    <row r="259" spans="1:14" s="4" customFormat="1">
      <c r="A259" s="47" t="s">
        <v>2792</v>
      </c>
      <c r="B259" s="4" t="s">
        <v>2793</v>
      </c>
      <c r="C259" s="4">
        <v>0</v>
      </c>
      <c r="D259" s="4">
        <v>0</v>
      </c>
      <c r="E259" s="4">
        <v>0</v>
      </c>
      <c r="F259" s="4">
        <v>1</v>
      </c>
      <c r="G259" s="4">
        <v>0</v>
      </c>
      <c r="H259" s="4">
        <v>1</v>
      </c>
      <c r="I259" s="4">
        <v>1</v>
      </c>
      <c r="J259" s="4">
        <v>0</v>
      </c>
      <c r="K259" s="4">
        <v>1</v>
      </c>
      <c r="L259" s="4">
        <v>0</v>
      </c>
      <c r="M259" s="4">
        <v>0</v>
      </c>
      <c r="N259" s="4">
        <v>0</v>
      </c>
    </row>
    <row r="260" spans="1:14" s="4" customFormat="1">
      <c r="A260" s="47" t="s">
        <v>2794</v>
      </c>
      <c r="B260" s="4" t="s">
        <v>2795</v>
      </c>
      <c r="C260" s="4">
        <v>3</v>
      </c>
      <c r="D260" s="4">
        <v>1</v>
      </c>
      <c r="E260" s="4">
        <v>2</v>
      </c>
      <c r="F260" s="4">
        <v>3</v>
      </c>
      <c r="G260" s="4">
        <v>3</v>
      </c>
      <c r="H260" s="4">
        <v>0</v>
      </c>
      <c r="I260" s="4">
        <v>15</v>
      </c>
      <c r="J260" s="4">
        <v>5</v>
      </c>
      <c r="K260" s="4">
        <v>10</v>
      </c>
      <c r="L260" s="4">
        <v>0</v>
      </c>
      <c r="M260" s="4">
        <v>0</v>
      </c>
      <c r="N260" s="4">
        <v>0</v>
      </c>
    </row>
    <row r="261" spans="1:14" s="4" customFormat="1">
      <c r="A261" s="47" t="s">
        <v>3666</v>
      </c>
      <c r="B261" s="4" t="s">
        <v>3667</v>
      </c>
      <c r="C261" s="4">
        <v>1</v>
      </c>
      <c r="D261" s="4">
        <v>1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</row>
    <row r="262" spans="1:14" s="4" customFormat="1">
      <c r="A262" s="47"/>
    </row>
    <row r="263" spans="1:14" s="4" customFormat="1">
      <c r="A263" s="47"/>
      <c r="B263" s="4" t="s">
        <v>3439</v>
      </c>
      <c r="C263" s="4">
        <v>21</v>
      </c>
      <c r="D263" s="4">
        <v>19</v>
      </c>
      <c r="E263" s="4">
        <v>2</v>
      </c>
      <c r="F263" s="4">
        <v>7</v>
      </c>
      <c r="G263" s="4">
        <v>6</v>
      </c>
      <c r="H263" s="4">
        <v>1</v>
      </c>
      <c r="I263" s="4">
        <v>8</v>
      </c>
      <c r="J263" s="4">
        <v>6</v>
      </c>
      <c r="K263" s="4">
        <v>2</v>
      </c>
      <c r="L263" s="4">
        <v>0</v>
      </c>
      <c r="M263" s="4">
        <v>0</v>
      </c>
      <c r="N263" s="4">
        <v>0</v>
      </c>
    </row>
    <row r="264" spans="1:14" s="4" customFormat="1">
      <c r="A264" s="47" t="s">
        <v>2466</v>
      </c>
      <c r="B264" s="4" t="s">
        <v>2467</v>
      </c>
      <c r="C264" s="4">
        <v>21</v>
      </c>
      <c r="D264" s="4">
        <v>19</v>
      </c>
      <c r="E264" s="4">
        <v>2</v>
      </c>
      <c r="F264" s="4">
        <v>7</v>
      </c>
      <c r="G264" s="4">
        <v>6</v>
      </c>
      <c r="H264" s="4">
        <v>1</v>
      </c>
      <c r="I264" s="4">
        <v>8</v>
      </c>
      <c r="J264" s="4">
        <v>6</v>
      </c>
      <c r="K264" s="4">
        <v>2</v>
      </c>
      <c r="L264" s="4">
        <v>0</v>
      </c>
      <c r="M264" s="4">
        <v>0</v>
      </c>
      <c r="N264" s="4">
        <v>0</v>
      </c>
    </row>
    <row r="265" spans="1:14" s="4" customFormat="1">
      <c r="A265" s="47"/>
    </row>
    <row r="266" spans="1:14" s="4" customFormat="1">
      <c r="A266" s="47"/>
      <c r="B266" s="4" t="s">
        <v>2801</v>
      </c>
      <c r="C266" s="4">
        <v>1</v>
      </c>
      <c r="D266" s="4">
        <v>0</v>
      </c>
      <c r="E266" s="4">
        <v>1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</row>
    <row r="267" spans="1:14" s="4" customFormat="1">
      <c r="A267" s="47" t="s">
        <v>2802</v>
      </c>
      <c r="B267" s="4" t="s">
        <v>2803</v>
      </c>
      <c r="C267" s="4">
        <v>1</v>
      </c>
      <c r="D267" s="4">
        <v>0</v>
      </c>
      <c r="E267" s="4">
        <v>1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</row>
    <row r="268" spans="1:14" s="4" customFormat="1">
      <c r="A268" s="47"/>
    </row>
    <row r="269" spans="1:14" s="4" customFormat="1">
      <c r="A269" s="47"/>
      <c r="B269" s="4" t="s">
        <v>2804</v>
      </c>
      <c r="C269" s="4">
        <v>0</v>
      </c>
      <c r="D269" s="4">
        <v>0</v>
      </c>
      <c r="E269" s="4">
        <v>0</v>
      </c>
      <c r="F269" s="4">
        <v>1</v>
      </c>
      <c r="G269" s="4">
        <v>0</v>
      </c>
      <c r="H269" s="4">
        <v>1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</row>
    <row r="270" spans="1:14" s="4" customFormat="1">
      <c r="A270" s="47"/>
    </row>
    <row r="271" spans="1:14" s="4" customFormat="1">
      <c r="A271" s="47"/>
    </row>
    <row r="272" spans="1:14" s="4" customFormat="1">
      <c r="A272" s="47" t="s">
        <v>2805</v>
      </c>
      <c r="B272" s="4" t="s">
        <v>2806</v>
      </c>
      <c r="C272" s="4">
        <v>0</v>
      </c>
      <c r="D272" s="4">
        <v>0</v>
      </c>
      <c r="E272" s="4">
        <v>0</v>
      </c>
      <c r="F272" s="4">
        <v>1</v>
      </c>
      <c r="G272" s="4">
        <v>0</v>
      </c>
      <c r="H272" s="4">
        <v>1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</row>
    <row r="273" spans="1:14" s="4" customFormat="1">
      <c r="A273" s="47"/>
    </row>
    <row r="274" spans="1:14" s="4" customFormat="1">
      <c r="A274" s="47"/>
      <c r="B274" s="4" t="s">
        <v>3855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1</v>
      </c>
      <c r="J274" s="4">
        <v>0</v>
      </c>
      <c r="K274" s="4">
        <v>1</v>
      </c>
      <c r="L274" s="4">
        <v>0</v>
      </c>
      <c r="M274" s="4">
        <v>0</v>
      </c>
      <c r="N274" s="4">
        <v>0</v>
      </c>
    </row>
    <row r="275" spans="1:14" s="4" customFormat="1">
      <c r="A275" s="47" t="s">
        <v>3670</v>
      </c>
      <c r="B275" s="4" t="s">
        <v>4183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1</v>
      </c>
      <c r="J275" s="4">
        <v>0</v>
      </c>
      <c r="K275" s="4">
        <v>1</v>
      </c>
      <c r="L275" s="4">
        <v>0</v>
      </c>
      <c r="M275" s="4">
        <v>0</v>
      </c>
      <c r="N275" s="4">
        <v>0</v>
      </c>
    </row>
    <row r="276" spans="1:14" s="4" customFormat="1">
      <c r="A276" s="47"/>
    </row>
    <row r="277" spans="1:14" s="4" customFormat="1">
      <c r="A277" s="47"/>
      <c r="B277" s="4" t="s">
        <v>3671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2</v>
      </c>
      <c r="J277" s="4">
        <v>2</v>
      </c>
      <c r="K277" s="4">
        <v>0</v>
      </c>
      <c r="L277" s="4">
        <v>0</v>
      </c>
      <c r="M277" s="4">
        <v>0</v>
      </c>
      <c r="N277" s="4">
        <v>0</v>
      </c>
    </row>
    <row r="278" spans="1:14" s="4" customFormat="1">
      <c r="A278" s="47" t="s">
        <v>3672</v>
      </c>
      <c r="B278" s="4" t="s">
        <v>3673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1</v>
      </c>
      <c r="J278" s="4">
        <v>1</v>
      </c>
      <c r="K278" s="4">
        <v>0</v>
      </c>
      <c r="L278" s="4">
        <v>0</v>
      </c>
      <c r="M278" s="4">
        <v>0</v>
      </c>
      <c r="N278" s="4">
        <v>0</v>
      </c>
    </row>
    <row r="279" spans="1:14" s="4" customFormat="1">
      <c r="A279" s="47" t="s">
        <v>3674</v>
      </c>
      <c r="B279" s="4" t="s">
        <v>3675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1</v>
      </c>
      <c r="J279" s="4">
        <v>1</v>
      </c>
      <c r="K279" s="4">
        <v>0</v>
      </c>
      <c r="L279" s="4">
        <v>0</v>
      </c>
      <c r="M279" s="4">
        <v>0</v>
      </c>
      <c r="N279" s="4">
        <v>0</v>
      </c>
    </row>
    <row r="280" spans="1:14" s="4" customFormat="1">
      <c r="A280" s="47"/>
    </row>
    <row r="281" spans="1:14" s="4" customFormat="1">
      <c r="A281" s="47"/>
    </row>
    <row r="282" spans="1:14" s="4" customFormat="1">
      <c r="A282" s="47"/>
      <c r="B282" s="4" t="s">
        <v>2811</v>
      </c>
      <c r="C282" s="4">
        <v>54</v>
      </c>
      <c r="D282" s="4">
        <v>23</v>
      </c>
      <c r="E282" s="4">
        <v>31</v>
      </c>
      <c r="F282" s="4">
        <v>68</v>
      </c>
      <c r="G282" s="4">
        <v>36</v>
      </c>
      <c r="H282" s="4">
        <v>32</v>
      </c>
      <c r="I282" s="4">
        <v>108</v>
      </c>
      <c r="J282" s="4">
        <v>54</v>
      </c>
      <c r="K282" s="4">
        <v>54</v>
      </c>
      <c r="L282" s="4">
        <v>0</v>
      </c>
      <c r="M282" s="4">
        <v>0</v>
      </c>
      <c r="N282" s="4">
        <v>0</v>
      </c>
    </row>
    <row r="283" spans="1:14" s="4" customFormat="1">
      <c r="A283" s="47"/>
    </row>
    <row r="284" spans="1:14" s="4" customFormat="1">
      <c r="A284" s="47"/>
      <c r="B284" s="4" t="s">
        <v>2812</v>
      </c>
      <c r="C284" s="4">
        <v>1</v>
      </c>
      <c r="D284" s="4">
        <v>1</v>
      </c>
      <c r="E284" s="4">
        <v>0</v>
      </c>
      <c r="F284" s="4">
        <v>3</v>
      </c>
      <c r="G284" s="4">
        <v>1</v>
      </c>
      <c r="H284" s="4">
        <v>2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</row>
    <row r="285" spans="1:14" s="4" customFormat="1">
      <c r="A285" s="47" t="s">
        <v>2813</v>
      </c>
      <c r="B285" s="4" t="s">
        <v>2814</v>
      </c>
      <c r="C285" s="4">
        <v>0</v>
      </c>
      <c r="D285" s="4">
        <v>0</v>
      </c>
      <c r="E285" s="4">
        <v>0</v>
      </c>
      <c r="F285" s="4">
        <v>1</v>
      </c>
      <c r="G285" s="4">
        <v>0</v>
      </c>
      <c r="H285" s="4">
        <v>1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</row>
    <row r="286" spans="1:14" s="4" customFormat="1">
      <c r="A286" s="47" t="s">
        <v>2815</v>
      </c>
      <c r="B286" s="4" t="s">
        <v>2816</v>
      </c>
      <c r="C286" s="4">
        <v>1</v>
      </c>
      <c r="D286" s="4">
        <v>1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</row>
    <row r="287" spans="1:14" s="4" customFormat="1">
      <c r="A287" s="47" t="s">
        <v>2817</v>
      </c>
      <c r="B287" s="4" t="s">
        <v>2818</v>
      </c>
      <c r="C287" s="4">
        <v>0</v>
      </c>
      <c r="D287" s="4">
        <v>0</v>
      </c>
      <c r="E287" s="4">
        <v>0</v>
      </c>
      <c r="F287" s="4">
        <v>2</v>
      </c>
      <c r="G287" s="4">
        <v>1</v>
      </c>
      <c r="H287" s="4">
        <v>1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</row>
    <row r="288" spans="1:14" s="4" customFormat="1">
      <c r="A288" s="47"/>
    </row>
    <row r="289" spans="1:14" s="4" customFormat="1">
      <c r="A289" s="47"/>
      <c r="B289" s="4" t="s">
        <v>2820</v>
      </c>
      <c r="C289" s="4">
        <v>0</v>
      </c>
      <c r="D289" s="4">
        <v>0</v>
      </c>
      <c r="E289" s="4">
        <v>0</v>
      </c>
      <c r="F289" s="4">
        <v>1</v>
      </c>
      <c r="G289" s="4">
        <v>0</v>
      </c>
      <c r="H289" s="4">
        <v>1</v>
      </c>
      <c r="I289" s="4">
        <v>1</v>
      </c>
      <c r="J289" s="4">
        <v>1</v>
      </c>
      <c r="K289" s="4">
        <v>0</v>
      </c>
      <c r="L289" s="4">
        <v>0</v>
      </c>
      <c r="M289" s="4">
        <v>0</v>
      </c>
      <c r="N289" s="4">
        <v>0</v>
      </c>
    </row>
    <row r="290" spans="1:14" s="4" customFormat="1">
      <c r="A290" s="47" t="s">
        <v>2821</v>
      </c>
      <c r="B290" s="4" t="s">
        <v>4044</v>
      </c>
      <c r="C290" s="4">
        <v>0</v>
      </c>
      <c r="D290" s="4">
        <v>0</v>
      </c>
      <c r="E290" s="4">
        <v>0</v>
      </c>
      <c r="F290" s="4">
        <v>1</v>
      </c>
      <c r="G290" s="4">
        <v>0</v>
      </c>
      <c r="H290" s="4">
        <v>1</v>
      </c>
      <c r="I290" s="4">
        <v>1</v>
      </c>
      <c r="J290" s="4">
        <v>1</v>
      </c>
      <c r="K290" s="4">
        <v>0</v>
      </c>
      <c r="L290" s="4">
        <v>0</v>
      </c>
      <c r="M290" s="4">
        <v>0</v>
      </c>
      <c r="N290" s="4">
        <v>0</v>
      </c>
    </row>
    <row r="291" spans="1:14" s="4" customFormat="1">
      <c r="A291" s="47"/>
    </row>
    <row r="292" spans="1:14" s="4" customFormat="1">
      <c r="A292" s="47"/>
      <c r="B292" s="4" t="s">
        <v>2822</v>
      </c>
      <c r="C292" s="4">
        <v>3</v>
      </c>
      <c r="D292" s="4">
        <v>2</v>
      </c>
      <c r="E292" s="4">
        <v>1</v>
      </c>
      <c r="F292" s="4">
        <v>7</v>
      </c>
      <c r="G292" s="4">
        <v>4</v>
      </c>
      <c r="H292" s="4">
        <v>3</v>
      </c>
      <c r="I292" s="4">
        <v>12</v>
      </c>
      <c r="J292" s="4">
        <v>8</v>
      </c>
      <c r="K292" s="4">
        <v>4</v>
      </c>
      <c r="L292" s="4">
        <v>0</v>
      </c>
      <c r="M292" s="4">
        <v>0</v>
      </c>
      <c r="N292" s="4">
        <v>0</v>
      </c>
    </row>
    <row r="293" spans="1:14" s="4" customFormat="1">
      <c r="A293" s="47" t="s">
        <v>2823</v>
      </c>
      <c r="B293" s="4" t="s">
        <v>2824</v>
      </c>
      <c r="C293" s="4">
        <v>3</v>
      </c>
      <c r="D293" s="4">
        <v>2</v>
      </c>
      <c r="E293" s="4">
        <v>1</v>
      </c>
      <c r="F293" s="4">
        <v>7</v>
      </c>
      <c r="G293" s="4">
        <v>4</v>
      </c>
      <c r="H293" s="4">
        <v>3</v>
      </c>
      <c r="I293" s="4">
        <v>11</v>
      </c>
      <c r="J293" s="4">
        <v>7</v>
      </c>
      <c r="K293" s="4">
        <v>4</v>
      </c>
      <c r="L293" s="4">
        <v>0</v>
      </c>
      <c r="M293" s="4">
        <v>0</v>
      </c>
      <c r="N293" s="4">
        <v>0</v>
      </c>
    </row>
    <row r="294" spans="1:14" s="4" customFormat="1">
      <c r="A294" s="47" t="s">
        <v>3678</v>
      </c>
      <c r="B294" s="4" t="s">
        <v>3679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1</v>
      </c>
      <c r="J294" s="4">
        <v>1</v>
      </c>
      <c r="K294" s="4">
        <v>0</v>
      </c>
      <c r="L294" s="4">
        <v>0</v>
      </c>
      <c r="M294" s="4">
        <v>0</v>
      </c>
      <c r="N294" s="4">
        <v>0</v>
      </c>
    </row>
    <row r="295" spans="1:14" s="4" customFormat="1">
      <c r="A295" s="47"/>
    </row>
    <row r="296" spans="1:14" s="4" customFormat="1">
      <c r="A296" s="47"/>
      <c r="B296" s="4" t="s">
        <v>2827</v>
      </c>
      <c r="C296" s="4">
        <v>6</v>
      </c>
      <c r="D296" s="4">
        <v>2</v>
      </c>
      <c r="E296" s="4">
        <v>4</v>
      </c>
      <c r="F296" s="4">
        <v>13</v>
      </c>
      <c r="G296" s="4">
        <v>4</v>
      </c>
      <c r="H296" s="4">
        <v>9</v>
      </c>
      <c r="I296" s="4">
        <v>23</v>
      </c>
      <c r="J296" s="4">
        <v>9</v>
      </c>
      <c r="K296" s="4">
        <v>14</v>
      </c>
      <c r="L296" s="4">
        <v>0</v>
      </c>
      <c r="M296" s="4">
        <v>0</v>
      </c>
      <c r="N296" s="4">
        <v>0</v>
      </c>
    </row>
    <row r="297" spans="1:14" s="4" customFormat="1">
      <c r="A297" s="47" t="s">
        <v>2828</v>
      </c>
      <c r="B297" s="4" t="s">
        <v>1476</v>
      </c>
      <c r="C297" s="4">
        <v>5</v>
      </c>
      <c r="D297" s="4">
        <v>1</v>
      </c>
      <c r="E297" s="4">
        <v>4</v>
      </c>
      <c r="F297" s="4">
        <v>12</v>
      </c>
      <c r="G297" s="4">
        <v>3</v>
      </c>
      <c r="H297" s="4">
        <v>9</v>
      </c>
      <c r="I297" s="4">
        <v>23</v>
      </c>
      <c r="J297" s="4">
        <v>9</v>
      </c>
      <c r="K297" s="4">
        <v>14</v>
      </c>
      <c r="L297" s="4">
        <v>0</v>
      </c>
      <c r="M297" s="4">
        <v>0</v>
      </c>
      <c r="N297" s="4">
        <v>0</v>
      </c>
    </row>
    <row r="298" spans="1:14" s="4" customFormat="1">
      <c r="A298" s="47" t="s">
        <v>2829</v>
      </c>
      <c r="B298" s="4" t="s">
        <v>3440</v>
      </c>
      <c r="C298" s="4">
        <v>1</v>
      </c>
      <c r="D298" s="4">
        <v>1</v>
      </c>
      <c r="E298" s="4">
        <v>0</v>
      </c>
      <c r="F298" s="4">
        <v>1</v>
      </c>
      <c r="G298" s="4">
        <v>1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</row>
    <row r="299" spans="1:14" s="4" customFormat="1">
      <c r="A299" s="47"/>
    </row>
    <row r="300" spans="1:14" s="4" customFormat="1">
      <c r="A300" s="47"/>
      <c r="B300" s="4" t="s">
        <v>2831</v>
      </c>
      <c r="C300" s="4">
        <v>2</v>
      </c>
      <c r="D300" s="4">
        <v>1</v>
      </c>
      <c r="E300" s="4">
        <v>1</v>
      </c>
      <c r="F300" s="4">
        <v>1</v>
      </c>
      <c r="G300" s="4">
        <v>0</v>
      </c>
      <c r="H300" s="4">
        <v>1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</row>
    <row r="301" spans="1:14" s="4" customFormat="1">
      <c r="A301" s="47" t="s">
        <v>2834</v>
      </c>
      <c r="B301" s="4" t="s">
        <v>2835</v>
      </c>
      <c r="C301" s="4">
        <v>2</v>
      </c>
      <c r="D301" s="4">
        <v>1</v>
      </c>
      <c r="E301" s="4">
        <v>1</v>
      </c>
      <c r="F301" s="4">
        <v>1</v>
      </c>
      <c r="G301" s="4">
        <v>0</v>
      </c>
      <c r="H301" s="4">
        <v>1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</row>
    <row r="302" spans="1:14" s="4" customFormat="1">
      <c r="A302" s="47"/>
    </row>
    <row r="303" spans="1:14" s="4" customFormat="1">
      <c r="A303" s="47"/>
      <c r="B303" s="4" t="s">
        <v>2836</v>
      </c>
      <c r="C303" s="4">
        <v>2</v>
      </c>
      <c r="D303" s="4">
        <v>2</v>
      </c>
      <c r="E303" s="4">
        <v>0</v>
      </c>
      <c r="F303" s="4">
        <v>3</v>
      </c>
      <c r="G303" s="4">
        <v>2</v>
      </c>
      <c r="H303" s="4">
        <v>1</v>
      </c>
      <c r="I303" s="4">
        <v>2</v>
      </c>
      <c r="J303" s="4">
        <v>1</v>
      </c>
      <c r="K303" s="4">
        <v>1</v>
      </c>
      <c r="L303" s="4">
        <v>0</v>
      </c>
      <c r="M303" s="4">
        <v>0</v>
      </c>
      <c r="N303" s="4">
        <v>0</v>
      </c>
    </row>
    <row r="304" spans="1:14" s="4" customFormat="1">
      <c r="A304" s="47" t="s">
        <v>2837</v>
      </c>
      <c r="B304" s="4" t="s">
        <v>2838</v>
      </c>
      <c r="C304" s="4">
        <v>1</v>
      </c>
      <c r="D304" s="4">
        <v>1</v>
      </c>
      <c r="E304" s="4">
        <v>0</v>
      </c>
      <c r="F304" s="4">
        <v>3</v>
      </c>
      <c r="G304" s="4">
        <v>2</v>
      </c>
      <c r="H304" s="4">
        <v>1</v>
      </c>
      <c r="I304" s="4">
        <v>2</v>
      </c>
      <c r="J304" s="4">
        <v>1</v>
      </c>
      <c r="K304" s="4">
        <v>1</v>
      </c>
      <c r="L304" s="4">
        <v>0</v>
      </c>
      <c r="M304" s="4">
        <v>0</v>
      </c>
      <c r="N304" s="4">
        <v>0</v>
      </c>
    </row>
    <row r="305" spans="1:14" s="4" customFormat="1">
      <c r="A305" s="47" t="s">
        <v>3680</v>
      </c>
      <c r="B305" s="4" t="s">
        <v>4240</v>
      </c>
      <c r="C305" s="4">
        <v>1</v>
      </c>
      <c r="D305" s="4">
        <v>1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</row>
    <row r="306" spans="1:14" s="4" customFormat="1">
      <c r="A306" s="47"/>
    </row>
    <row r="307" spans="1:14" s="4" customFormat="1">
      <c r="A307" s="47"/>
      <c r="B307" s="4" t="s">
        <v>2840</v>
      </c>
      <c r="C307" s="4">
        <v>1</v>
      </c>
      <c r="D307" s="4">
        <v>1</v>
      </c>
      <c r="E307" s="4">
        <v>0</v>
      </c>
      <c r="F307" s="4">
        <v>2</v>
      </c>
      <c r="G307" s="4">
        <v>2</v>
      </c>
      <c r="H307" s="4">
        <v>0</v>
      </c>
      <c r="I307" s="4">
        <v>5</v>
      </c>
      <c r="J307" s="4">
        <v>3</v>
      </c>
      <c r="K307" s="4">
        <v>2</v>
      </c>
      <c r="L307" s="4">
        <v>0</v>
      </c>
      <c r="M307" s="4">
        <v>0</v>
      </c>
      <c r="N307" s="4">
        <v>0</v>
      </c>
    </row>
    <row r="308" spans="1:14" s="4" customFormat="1">
      <c r="A308" s="47" t="s">
        <v>3682</v>
      </c>
      <c r="B308" s="4" t="s">
        <v>4265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1</v>
      </c>
      <c r="J308" s="4">
        <v>1</v>
      </c>
      <c r="K308" s="4">
        <v>0</v>
      </c>
      <c r="L308" s="4">
        <v>0</v>
      </c>
      <c r="M308" s="4">
        <v>0</v>
      </c>
      <c r="N308" s="4">
        <v>0</v>
      </c>
    </row>
    <row r="309" spans="1:14" s="4" customFormat="1">
      <c r="A309" s="47" t="s">
        <v>2841</v>
      </c>
      <c r="B309" s="4" t="s">
        <v>2842</v>
      </c>
      <c r="C309" s="4">
        <v>0</v>
      </c>
      <c r="D309" s="4">
        <v>0</v>
      </c>
      <c r="E309" s="4">
        <v>0</v>
      </c>
      <c r="F309" s="4">
        <v>2</v>
      </c>
      <c r="G309" s="4">
        <v>2</v>
      </c>
      <c r="H309" s="4">
        <v>0</v>
      </c>
      <c r="I309" s="4">
        <v>2</v>
      </c>
      <c r="J309" s="4">
        <v>0</v>
      </c>
      <c r="K309" s="4">
        <v>2</v>
      </c>
      <c r="L309" s="4">
        <v>0</v>
      </c>
      <c r="M309" s="4">
        <v>0</v>
      </c>
      <c r="N309" s="4">
        <v>0</v>
      </c>
    </row>
    <row r="310" spans="1:14" s="4" customFormat="1">
      <c r="A310" s="47" t="s">
        <v>3683</v>
      </c>
      <c r="B310" s="4" t="s">
        <v>3684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1</v>
      </c>
      <c r="J310" s="4">
        <v>1</v>
      </c>
      <c r="K310" s="4">
        <v>0</v>
      </c>
      <c r="L310" s="4">
        <v>0</v>
      </c>
      <c r="M310" s="4">
        <v>0</v>
      </c>
      <c r="N310" s="4">
        <v>0</v>
      </c>
    </row>
    <row r="311" spans="1:14" s="4" customFormat="1">
      <c r="A311" s="47" t="s">
        <v>3685</v>
      </c>
      <c r="B311" s="4" t="s">
        <v>3856</v>
      </c>
      <c r="C311" s="4">
        <v>1</v>
      </c>
      <c r="D311" s="4">
        <v>1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</row>
    <row r="312" spans="1:14" s="4" customFormat="1">
      <c r="A312" s="47" t="s">
        <v>2843</v>
      </c>
      <c r="B312" s="4" t="s">
        <v>4046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1</v>
      </c>
      <c r="J312" s="4">
        <v>1</v>
      </c>
      <c r="K312" s="4">
        <v>0</v>
      </c>
      <c r="L312" s="4">
        <v>0</v>
      </c>
      <c r="M312" s="4">
        <v>0</v>
      </c>
      <c r="N312" s="4">
        <v>0</v>
      </c>
    </row>
    <row r="313" spans="1:14" s="4" customFormat="1">
      <c r="A313" s="47"/>
    </row>
    <row r="314" spans="1:14" s="4" customFormat="1">
      <c r="A314" s="47"/>
      <c r="B314" s="4" t="s">
        <v>2844</v>
      </c>
      <c r="C314" s="4">
        <v>1</v>
      </c>
      <c r="D314" s="4">
        <v>1</v>
      </c>
      <c r="E314" s="4">
        <v>0</v>
      </c>
      <c r="F314" s="4">
        <v>0</v>
      </c>
      <c r="G314" s="4">
        <v>0</v>
      </c>
      <c r="H314" s="4">
        <v>0</v>
      </c>
      <c r="I314" s="4">
        <v>1</v>
      </c>
      <c r="J314" s="4">
        <v>0</v>
      </c>
      <c r="K314" s="4">
        <v>1</v>
      </c>
      <c r="L314" s="4">
        <v>0</v>
      </c>
      <c r="M314" s="4">
        <v>0</v>
      </c>
      <c r="N314" s="4">
        <v>0</v>
      </c>
    </row>
    <row r="315" spans="1:14" s="4" customFormat="1">
      <c r="A315" s="47" t="s">
        <v>2845</v>
      </c>
      <c r="B315" s="4" t="s">
        <v>4047</v>
      </c>
      <c r="C315" s="4">
        <v>1</v>
      </c>
      <c r="D315" s="4">
        <v>1</v>
      </c>
      <c r="E315" s="4">
        <v>0</v>
      </c>
      <c r="F315" s="4">
        <v>0</v>
      </c>
      <c r="G315" s="4">
        <v>0</v>
      </c>
      <c r="H315" s="4">
        <v>0</v>
      </c>
      <c r="I315" s="4">
        <v>1</v>
      </c>
      <c r="J315" s="4">
        <v>0</v>
      </c>
      <c r="K315" s="4">
        <v>1</v>
      </c>
      <c r="L315" s="4">
        <v>0</v>
      </c>
      <c r="M315" s="4">
        <v>0</v>
      </c>
      <c r="N315" s="4">
        <v>0</v>
      </c>
    </row>
    <row r="316" spans="1:14" s="4" customFormat="1">
      <c r="A316" s="47"/>
    </row>
    <row r="317" spans="1:14" s="4" customFormat="1">
      <c r="A317" s="47"/>
      <c r="B317" s="4" t="s">
        <v>2847</v>
      </c>
      <c r="C317" s="4">
        <v>0</v>
      </c>
      <c r="D317" s="4">
        <v>0</v>
      </c>
      <c r="E317" s="4">
        <v>0</v>
      </c>
      <c r="F317" s="4">
        <v>1</v>
      </c>
      <c r="G317" s="4">
        <v>1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</row>
    <row r="318" spans="1:14" s="4" customFormat="1">
      <c r="A318" s="47" t="s">
        <v>2848</v>
      </c>
      <c r="B318" s="4" t="s">
        <v>2849</v>
      </c>
      <c r="C318" s="4">
        <v>0</v>
      </c>
      <c r="D318" s="4">
        <v>0</v>
      </c>
      <c r="E318" s="4">
        <v>0</v>
      </c>
      <c r="F318" s="4">
        <v>1</v>
      </c>
      <c r="G318" s="4">
        <v>1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</row>
    <row r="319" spans="1:14" s="4" customFormat="1">
      <c r="A319" s="47"/>
    </row>
    <row r="320" spans="1:14" s="4" customFormat="1">
      <c r="A320" s="47"/>
      <c r="B320" s="4" t="s">
        <v>2853</v>
      </c>
      <c r="C320" s="4">
        <v>4</v>
      </c>
      <c r="D320" s="4">
        <v>3</v>
      </c>
      <c r="E320" s="4">
        <v>1</v>
      </c>
      <c r="F320" s="4">
        <v>4</v>
      </c>
      <c r="G320" s="4">
        <v>2</v>
      </c>
      <c r="H320" s="4">
        <v>2</v>
      </c>
      <c r="I320" s="4">
        <v>4</v>
      </c>
      <c r="J320" s="4">
        <v>3</v>
      </c>
      <c r="K320" s="4">
        <v>1</v>
      </c>
      <c r="L320" s="4">
        <v>0</v>
      </c>
      <c r="M320" s="4">
        <v>0</v>
      </c>
      <c r="N320" s="4">
        <v>0</v>
      </c>
    </row>
    <row r="321" spans="1:14" s="4" customFormat="1">
      <c r="A321" s="47" t="s">
        <v>2856</v>
      </c>
      <c r="B321" s="4" t="s">
        <v>4051</v>
      </c>
      <c r="C321" s="4">
        <v>1</v>
      </c>
      <c r="D321" s="4">
        <v>1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</row>
    <row r="322" spans="1:14" s="4" customFormat="1">
      <c r="A322" s="47" t="s">
        <v>2857</v>
      </c>
      <c r="B322" s="4" t="s">
        <v>4052</v>
      </c>
      <c r="C322" s="4">
        <v>3</v>
      </c>
      <c r="D322" s="4">
        <v>2</v>
      </c>
      <c r="E322" s="4">
        <v>1</v>
      </c>
      <c r="F322" s="4">
        <v>4</v>
      </c>
      <c r="G322" s="4">
        <v>2</v>
      </c>
      <c r="H322" s="4">
        <v>2</v>
      </c>
      <c r="I322" s="4">
        <v>4</v>
      </c>
      <c r="J322" s="4">
        <v>3</v>
      </c>
      <c r="K322" s="4">
        <v>1</v>
      </c>
      <c r="L322" s="4">
        <v>0</v>
      </c>
      <c r="M322" s="4">
        <v>0</v>
      </c>
      <c r="N322" s="4">
        <v>0</v>
      </c>
    </row>
    <row r="323" spans="1:14" s="4" customFormat="1">
      <c r="A323" s="47"/>
    </row>
    <row r="324" spans="1:14" s="4" customFormat="1">
      <c r="A324" s="47"/>
      <c r="B324" s="4" t="s">
        <v>2858</v>
      </c>
      <c r="C324" s="4">
        <v>34</v>
      </c>
      <c r="D324" s="4">
        <v>10</v>
      </c>
      <c r="E324" s="4">
        <v>24</v>
      </c>
      <c r="F324" s="4">
        <v>33</v>
      </c>
      <c r="G324" s="4">
        <v>20</v>
      </c>
      <c r="H324" s="4">
        <v>13</v>
      </c>
      <c r="I324" s="4">
        <v>60</v>
      </c>
      <c r="J324" s="4">
        <v>29</v>
      </c>
      <c r="K324" s="4">
        <v>31</v>
      </c>
      <c r="L324" s="4">
        <v>0</v>
      </c>
      <c r="M324" s="4">
        <v>0</v>
      </c>
      <c r="N324" s="4">
        <v>0</v>
      </c>
    </row>
    <row r="325" spans="1:14" s="4" customFormat="1">
      <c r="A325" s="47" t="s">
        <v>2859</v>
      </c>
      <c r="B325" s="4" t="s">
        <v>4252</v>
      </c>
      <c r="C325" s="4">
        <v>2</v>
      </c>
      <c r="D325" s="4">
        <v>1</v>
      </c>
      <c r="E325" s="4">
        <v>1</v>
      </c>
      <c r="F325" s="4">
        <v>5</v>
      </c>
      <c r="G325" s="4">
        <v>2</v>
      </c>
      <c r="H325" s="4">
        <v>3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</row>
    <row r="326" spans="1:14" s="4" customFormat="1">
      <c r="A326" s="47" t="s">
        <v>2860</v>
      </c>
      <c r="B326" s="4" t="s">
        <v>4253</v>
      </c>
      <c r="C326" s="4">
        <v>32</v>
      </c>
      <c r="D326" s="4">
        <v>9</v>
      </c>
      <c r="E326" s="4">
        <v>23</v>
      </c>
      <c r="F326" s="4">
        <v>27</v>
      </c>
      <c r="G326" s="4">
        <v>17</v>
      </c>
      <c r="H326" s="4">
        <v>10</v>
      </c>
      <c r="I326" s="4">
        <v>60</v>
      </c>
      <c r="J326" s="4">
        <v>29</v>
      </c>
      <c r="K326" s="4">
        <v>31</v>
      </c>
      <c r="L326" s="4">
        <v>0</v>
      </c>
      <c r="M326" s="4">
        <v>0</v>
      </c>
      <c r="N326" s="4">
        <v>0</v>
      </c>
    </row>
    <row r="327" spans="1:14" s="4" customFormat="1">
      <c r="A327" s="47" t="s">
        <v>2861</v>
      </c>
      <c r="B327" s="4" t="s">
        <v>4278</v>
      </c>
      <c r="C327" s="4">
        <v>0</v>
      </c>
      <c r="D327" s="4">
        <v>0</v>
      </c>
      <c r="E327" s="4">
        <v>0</v>
      </c>
      <c r="F327" s="4">
        <v>1</v>
      </c>
      <c r="G327" s="4">
        <v>1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</row>
    <row r="328" spans="1:14" s="4" customFormat="1">
      <c r="A328" s="47"/>
    </row>
    <row r="329" spans="1:14" s="4" customFormat="1">
      <c r="A329" s="47"/>
    </row>
    <row r="330" spans="1:14" s="4" customFormat="1">
      <c r="A330" s="47"/>
      <c r="B330" s="4" t="s">
        <v>2868</v>
      </c>
      <c r="C330" s="5">
        <v>1202</v>
      </c>
      <c r="D330" s="4">
        <v>611</v>
      </c>
      <c r="E330" s="4">
        <v>591</v>
      </c>
      <c r="F330" s="5">
        <v>1386</v>
      </c>
      <c r="G330" s="4">
        <v>634</v>
      </c>
      <c r="H330" s="4">
        <v>752</v>
      </c>
      <c r="I330" s="5">
        <v>3183</v>
      </c>
      <c r="J330" s="5">
        <v>1283</v>
      </c>
      <c r="K330" s="5">
        <v>1900</v>
      </c>
      <c r="L330" s="4">
        <v>0</v>
      </c>
      <c r="M330" s="4">
        <v>0</v>
      </c>
      <c r="N330" s="4">
        <v>0</v>
      </c>
    </row>
    <row r="331" spans="1:14" s="4" customFormat="1">
      <c r="A331" s="47"/>
    </row>
    <row r="332" spans="1:14" s="4" customFormat="1">
      <c r="A332" s="47"/>
      <c r="B332" s="4" t="s">
        <v>2873</v>
      </c>
      <c r="C332" s="4">
        <v>162</v>
      </c>
      <c r="D332" s="4">
        <v>65</v>
      </c>
      <c r="E332" s="4">
        <v>97</v>
      </c>
      <c r="F332" s="4">
        <v>166</v>
      </c>
      <c r="G332" s="4">
        <v>67</v>
      </c>
      <c r="H332" s="4">
        <v>99</v>
      </c>
      <c r="I332" s="4">
        <v>270</v>
      </c>
      <c r="J332" s="4">
        <v>105</v>
      </c>
      <c r="K332" s="4">
        <v>165</v>
      </c>
      <c r="L332" s="4">
        <v>0</v>
      </c>
      <c r="M332" s="4">
        <v>0</v>
      </c>
      <c r="N332" s="4">
        <v>0</v>
      </c>
    </row>
    <row r="333" spans="1:14" s="4" customFormat="1">
      <c r="A333" s="47" t="s">
        <v>2464</v>
      </c>
      <c r="B333" s="4" t="s">
        <v>2465</v>
      </c>
      <c r="C333" s="4">
        <v>129</v>
      </c>
      <c r="D333" s="4">
        <v>55</v>
      </c>
      <c r="E333" s="4">
        <v>74</v>
      </c>
      <c r="F333" s="4">
        <v>140</v>
      </c>
      <c r="G333" s="4">
        <v>56</v>
      </c>
      <c r="H333" s="4">
        <v>84</v>
      </c>
      <c r="I333" s="4">
        <v>206</v>
      </c>
      <c r="J333" s="4">
        <v>80</v>
      </c>
      <c r="K333" s="4">
        <v>126</v>
      </c>
      <c r="L333" s="4">
        <v>0</v>
      </c>
      <c r="M333" s="4">
        <v>0</v>
      </c>
      <c r="N333" s="4">
        <v>0</v>
      </c>
    </row>
    <row r="334" spans="1:14" s="4" customFormat="1">
      <c r="A334" s="47" t="s">
        <v>2874</v>
      </c>
      <c r="B334" s="4" t="s">
        <v>4054</v>
      </c>
      <c r="C334" s="4">
        <v>11</v>
      </c>
      <c r="D334" s="4">
        <v>4</v>
      </c>
      <c r="E334" s="4">
        <v>7</v>
      </c>
      <c r="F334" s="4">
        <v>5</v>
      </c>
      <c r="G334" s="4">
        <v>4</v>
      </c>
      <c r="H334" s="4">
        <v>1</v>
      </c>
      <c r="I334" s="4">
        <v>19</v>
      </c>
      <c r="J334" s="4">
        <v>7</v>
      </c>
      <c r="K334" s="4">
        <v>12</v>
      </c>
      <c r="L334" s="4">
        <v>0</v>
      </c>
      <c r="M334" s="4">
        <v>0</v>
      </c>
      <c r="N334" s="4">
        <v>0</v>
      </c>
    </row>
    <row r="335" spans="1:14" s="4" customFormat="1">
      <c r="A335" s="47" t="s">
        <v>2875</v>
      </c>
      <c r="B335" s="4" t="s">
        <v>2876</v>
      </c>
      <c r="C335" s="4">
        <v>2</v>
      </c>
      <c r="D335" s="4">
        <v>0</v>
      </c>
      <c r="E335" s="4">
        <v>2</v>
      </c>
      <c r="F335" s="4">
        <v>1</v>
      </c>
      <c r="G335" s="4">
        <v>0</v>
      </c>
      <c r="H335" s="4">
        <v>1</v>
      </c>
      <c r="I335" s="4">
        <v>3</v>
      </c>
      <c r="J335" s="4">
        <v>1</v>
      </c>
      <c r="K335" s="4">
        <v>2</v>
      </c>
      <c r="L335" s="4">
        <v>0</v>
      </c>
      <c r="M335" s="4">
        <v>0</v>
      </c>
      <c r="N335" s="4">
        <v>0</v>
      </c>
    </row>
    <row r="336" spans="1:14" s="4" customFormat="1">
      <c r="A336" s="47" t="s">
        <v>2877</v>
      </c>
      <c r="B336" s="4" t="s">
        <v>2878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1</v>
      </c>
      <c r="J336" s="4">
        <v>1</v>
      </c>
      <c r="K336" s="4">
        <v>0</v>
      </c>
      <c r="L336" s="4">
        <v>0</v>
      </c>
      <c r="M336" s="4">
        <v>0</v>
      </c>
      <c r="N336" s="4">
        <v>0</v>
      </c>
    </row>
    <row r="337" spans="1:14" s="4" customFormat="1">
      <c r="A337" s="47" t="s">
        <v>2879</v>
      </c>
      <c r="B337" s="4" t="s">
        <v>3905</v>
      </c>
      <c r="C337" s="4">
        <v>20</v>
      </c>
      <c r="D337" s="4">
        <v>6</v>
      </c>
      <c r="E337" s="4">
        <v>14</v>
      </c>
      <c r="F337" s="4">
        <v>20</v>
      </c>
      <c r="G337" s="4">
        <v>7</v>
      </c>
      <c r="H337" s="4">
        <v>13</v>
      </c>
      <c r="I337" s="4">
        <v>41</v>
      </c>
      <c r="J337" s="4">
        <v>16</v>
      </c>
      <c r="K337" s="4">
        <v>25</v>
      </c>
      <c r="L337" s="4">
        <v>0</v>
      </c>
      <c r="M337" s="4">
        <v>0</v>
      </c>
      <c r="N337" s="4">
        <v>0</v>
      </c>
    </row>
    <row r="338" spans="1:14" s="4" customFormat="1">
      <c r="A338" s="47"/>
    </row>
    <row r="339" spans="1:14" s="4" customFormat="1">
      <c r="A339" s="47"/>
      <c r="B339" s="4" t="s">
        <v>2880</v>
      </c>
      <c r="C339" s="4">
        <v>299</v>
      </c>
      <c r="D339" s="4">
        <v>172</v>
      </c>
      <c r="E339" s="4">
        <v>127</v>
      </c>
      <c r="F339" s="4">
        <v>293</v>
      </c>
      <c r="G339" s="4">
        <v>141</v>
      </c>
      <c r="H339" s="4">
        <v>152</v>
      </c>
      <c r="I339" s="4">
        <v>654</v>
      </c>
      <c r="J339" s="4">
        <v>290</v>
      </c>
      <c r="K339" s="4">
        <v>364</v>
      </c>
      <c r="L339" s="4">
        <v>0</v>
      </c>
      <c r="M339" s="4">
        <v>0</v>
      </c>
      <c r="N339" s="4">
        <v>0</v>
      </c>
    </row>
    <row r="340" spans="1:14" s="4" customFormat="1">
      <c r="A340" s="47" t="s">
        <v>2881</v>
      </c>
      <c r="B340" s="4" t="s">
        <v>2882</v>
      </c>
      <c r="C340" s="4">
        <v>2</v>
      </c>
      <c r="D340" s="4">
        <v>0</v>
      </c>
      <c r="E340" s="4">
        <v>2</v>
      </c>
      <c r="F340" s="4">
        <v>1</v>
      </c>
      <c r="G340" s="4">
        <v>0</v>
      </c>
      <c r="H340" s="4">
        <v>1</v>
      </c>
      <c r="I340" s="4">
        <v>3</v>
      </c>
      <c r="J340" s="4">
        <v>1</v>
      </c>
      <c r="K340" s="4">
        <v>2</v>
      </c>
      <c r="L340" s="4">
        <v>0</v>
      </c>
      <c r="M340" s="4">
        <v>0</v>
      </c>
      <c r="N340" s="4">
        <v>0</v>
      </c>
    </row>
    <row r="341" spans="1:14" s="4" customFormat="1">
      <c r="A341" s="47" t="s">
        <v>2456</v>
      </c>
      <c r="B341" s="4" t="s">
        <v>2457</v>
      </c>
      <c r="C341" s="4">
        <v>251</v>
      </c>
      <c r="D341" s="4">
        <v>143</v>
      </c>
      <c r="E341" s="4">
        <v>108</v>
      </c>
      <c r="F341" s="4">
        <v>239</v>
      </c>
      <c r="G341" s="4">
        <v>119</v>
      </c>
      <c r="H341" s="4">
        <v>120</v>
      </c>
      <c r="I341" s="4">
        <v>576</v>
      </c>
      <c r="J341" s="4">
        <v>256</v>
      </c>
      <c r="K341" s="4">
        <v>320</v>
      </c>
      <c r="L341" s="4">
        <v>0</v>
      </c>
      <c r="M341" s="4">
        <v>0</v>
      </c>
      <c r="N341" s="4">
        <v>0</v>
      </c>
    </row>
    <row r="342" spans="1:14" s="4" customFormat="1">
      <c r="A342" s="47" t="s">
        <v>2883</v>
      </c>
      <c r="B342" s="4" t="s">
        <v>2884</v>
      </c>
      <c r="C342" s="4">
        <v>2</v>
      </c>
      <c r="D342" s="4">
        <v>0</v>
      </c>
      <c r="E342" s="4">
        <v>2</v>
      </c>
      <c r="F342" s="4">
        <v>1</v>
      </c>
      <c r="G342" s="4">
        <v>1</v>
      </c>
      <c r="H342" s="4">
        <v>0</v>
      </c>
      <c r="I342" s="4">
        <v>4</v>
      </c>
      <c r="J342" s="4">
        <v>3</v>
      </c>
      <c r="K342" s="4">
        <v>1</v>
      </c>
      <c r="L342" s="4">
        <v>0</v>
      </c>
      <c r="M342" s="4">
        <v>0</v>
      </c>
      <c r="N342" s="4">
        <v>0</v>
      </c>
    </row>
    <row r="343" spans="1:14" s="4" customFormat="1">
      <c r="A343" s="47" t="s">
        <v>2885</v>
      </c>
      <c r="B343" s="4" t="s">
        <v>4266</v>
      </c>
      <c r="C343" s="4">
        <v>2</v>
      </c>
      <c r="D343" s="4">
        <v>1</v>
      </c>
      <c r="E343" s="4">
        <v>1</v>
      </c>
      <c r="F343" s="4">
        <v>4</v>
      </c>
      <c r="G343" s="4">
        <v>1</v>
      </c>
      <c r="H343" s="4">
        <v>3</v>
      </c>
      <c r="I343" s="4">
        <v>2</v>
      </c>
      <c r="J343" s="4">
        <v>0</v>
      </c>
      <c r="K343" s="4">
        <v>2</v>
      </c>
      <c r="L343" s="4">
        <v>0</v>
      </c>
      <c r="M343" s="4">
        <v>0</v>
      </c>
      <c r="N343" s="4">
        <v>0</v>
      </c>
    </row>
    <row r="344" spans="1:14" s="4" customFormat="1">
      <c r="A344" s="47" t="s">
        <v>2886</v>
      </c>
      <c r="B344" s="4" t="s">
        <v>4267</v>
      </c>
      <c r="C344" s="4">
        <v>42</v>
      </c>
      <c r="D344" s="4">
        <v>28</v>
      </c>
      <c r="E344" s="4">
        <v>14</v>
      </c>
      <c r="F344" s="4">
        <v>48</v>
      </c>
      <c r="G344" s="4">
        <v>20</v>
      </c>
      <c r="H344" s="4">
        <v>28</v>
      </c>
      <c r="I344" s="4">
        <v>69</v>
      </c>
      <c r="J344" s="4">
        <v>30</v>
      </c>
      <c r="K344" s="4">
        <v>39</v>
      </c>
      <c r="L344" s="4">
        <v>0</v>
      </c>
      <c r="M344" s="4">
        <v>0</v>
      </c>
      <c r="N344" s="4">
        <v>0</v>
      </c>
    </row>
    <row r="345" spans="1:14" s="4" customFormat="1">
      <c r="A345" s="47"/>
    </row>
    <row r="346" spans="1:14" s="4" customFormat="1">
      <c r="A346" s="47"/>
      <c r="B346" s="4" t="s">
        <v>2887</v>
      </c>
      <c r="C346" s="4">
        <v>9</v>
      </c>
      <c r="D346" s="4">
        <v>5</v>
      </c>
      <c r="E346" s="4">
        <v>4</v>
      </c>
      <c r="F346" s="4">
        <v>10</v>
      </c>
      <c r="G346" s="4">
        <v>2</v>
      </c>
      <c r="H346" s="4">
        <v>8</v>
      </c>
      <c r="I346" s="4">
        <v>41</v>
      </c>
      <c r="J346" s="4">
        <v>8</v>
      </c>
      <c r="K346" s="4">
        <v>33</v>
      </c>
      <c r="L346" s="4">
        <v>0</v>
      </c>
      <c r="M346" s="4">
        <v>0</v>
      </c>
      <c r="N346" s="4">
        <v>0</v>
      </c>
    </row>
    <row r="347" spans="1:14" s="4" customFormat="1">
      <c r="A347" s="47" t="s">
        <v>2888</v>
      </c>
      <c r="B347" s="4" t="s">
        <v>2889</v>
      </c>
      <c r="C347" s="4">
        <v>8</v>
      </c>
      <c r="D347" s="4">
        <v>4</v>
      </c>
      <c r="E347" s="4">
        <v>4</v>
      </c>
      <c r="F347" s="4">
        <v>8</v>
      </c>
      <c r="G347" s="4">
        <v>2</v>
      </c>
      <c r="H347" s="4">
        <v>6</v>
      </c>
      <c r="I347" s="4">
        <v>35</v>
      </c>
      <c r="J347" s="4">
        <v>7</v>
      </c>
      <c r="K347" s="4">
        <v>28</v>
      </c>
      <c r="L347" s="4">
        <v>0</v>
      </c>
      <c r="M347" s="4">
        <v>0</v>
      </c>
      <c r="N347" s="4">
        <v>0</v>
      </c>
    </row>
    <row r="348" spans="1:14" s="4" customFormat="1">
      <c r="A348" s="47" t="s">
        <v>2890</v>
      </c>
      <c r="B348" s="4" t="s">
        <v>2891</v>
      </c>
      <c r="C348" s="4">
        <v>0</v>
      </c>
      <c r="D348" s="4">
        <v>0</v>
      </c>
      <c r="E348" s="4">
        <v>0</v>
      </c>
      <c r="F348" s="4">
        <v>2</v>
      </c>
      <c r="G348" s="4">
        <v>0</v>
      </c>
      <c r="H348" s="4">
        <v>2</v>
      </c>
      <c r="I348" s="4">
        <v>6</v>
      </c>
      <c r="J348" s="4">
        <v>1</v>
      </c>
      <c r="K348" s="4">
        <v>5</v>
      </c>
      <c r="L348" s="4">
        <v>0</v>
      </c>
      <c r="M348" s="4">
        <v>0</v>
      </c>
      <c r="N348" s="4">
        <v>0</v>
      </c>
    </row>
    <row r="349" spans="1:14" s="4" customFormat="1">
      <c r="A349" s="47" t="s">
        <v>3697</v>
      </c>
      <c r="B349" s="4" t="s">
        <v>3698</v>
      </c>
      <c r="C349" s="4">
        <v>1</v>
      </c>
      <c r="D349" s="4">
        <v>1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</row>
    <row r="350" spans="1:14" s="4" customFormat="1">
      <c r="A350" s="47"/>
    </row>
    <row r="351" spans="1:14" s="4" customFormat="1">
      <c r="A351" s="47"/>
      <c r="B351" s="4" t="s">
        <v>2892</v>
      </c>
      <c r="C351" s="4">
        <v>592</v>
      </c>
      <c r="D351" s="4">
        <v>309</v>
      </c>
      <c r="E351" s="4">
        <v>283</v>
      </c>
      <c r="F351" s="4">
        <v>724</v>
      </c>
      <c r="G351" s="4">
        <v>332</v>
      </c>
      <c r="H351" s="4">
        <v>392</v>
      </c>
      <c r="I351" s="5">
        <v>1878</v>
      </c>
      <c r="J351" s="4">
        <v>750</v>
      </c>
      <c r="K351" s="5">
        <v>1128</v>
      </c>
      <c r="L351" s="4">
        <v>0</v>
      </c>
      <c r="M351" s="4">
        <v>0</v>
      </c>
      <c r="N351" s="4">
        <v>0</v>
      </c>
    </row>
    <row r="352" spans="1:14" s="4" customFormat="1">
      <c r="A352" s="47" t="s">
        <v>2893</v>
      </c>
      <c r="B352" s="4" t="s">
        <v>2894</v>
      </c>
      <c r="C352" s="4">
        <v>1</v>
      </c>
      <c r="D352" s="4">
        <v>1</v>
      </c>
      <c r="E352" s="4">
        <v>0</v>
      </c>
      <c r="F352" s="4">
        <v>1</v>
      </c>
      <c r="G352" s="4">
        <v>0</v>
      </c>
      <c r="H352" s="4">
        <v>1</v>
      </c>
      <c r="I352" s="4">
        <v>1</v>
      </c>
      <c r="J352" s="4">
        <v>0</v>
      </c>
      <c r="K352" s="4">
        <v>1</v>
      </c>
      <c r="L352" s="4">
        <v>0</v>
      </c>
      <c r="M352" s="4">
        <v>0</v>
      </c>
      <c r="N352" s="4">
        <v>0</v>
      </c>
    </row>
    <row r="353" spans="1:14" s="4" customFormat="1">
      <c r="A353" s="47" t="s">
        <v>2895</v>
      </c>
      <c r="B353" s="4" t="s">
        <v>2896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1</v>
      </c>
      <c r="J353" s="4">
        <v>1</v>
      </c>
      <c r="K353" s="4">
        <v>0</v>
      </c>
      <c r="L353" s="4">
        <v>0</v>
      </c>
      <c r="M353" s="4">
        <v>0</v>
      </c>
      <c r="N353" s="4">
        <v>0</v>
      </c>
    </row>
    <row r="354" spans="1:14" s="4" customFormat="1">
      <c r="A354" s="47" t="s">
        <v>2897</v>
      </c>
      <c r="B354" s="4" t="s">
        <v>4187</v>
      </c>
      <c r="C354" s="4">
        <v>1</v>
      </c>
      <c r="D354" s="4">
        <v>0</v>
      </c>
      <c r="E354" s="4">
        <v>1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</row>
    <row r="355" spans="1:14" s="4" customFormat="1">
      <c r="A355" s="47" t="s">
        <v>2898</v>
      </c>
      <c r="B355" s="4" t="s">
        <v>4188</v>
      </c>
      <c r="C355" s="4">
        <v>0</v>
      </c>
      <c r="D355" s="4">
        <v>0</v>
      </c>
      <c r="E355" s="4">
        <v>0</v>
      </c>
      <c r="F355" s="4">
        <v>3</v>
      </c>
      <c r="G355" s="4">
        <v>1</v>
      </c>
      <c r="H355" s="4">
        <v>2</v>
      </c>
      <c r="I355" s="4">
        <v>1</v>
      </c>
      <c r="J355" s="4">
        <v>0</v>
      </c>
      <c r="K355" s="4">
        <v>1</v>
      </c>
      <c r="L355" s="4">
        <v>0</v>
      </c>
      <c r="M355" s="4">
        <v>0</v>
      </c>
      <c r="N355" s="4">
        <v>0</v>
      </c>
    </row>
    <row r="356" spans="1:14" s="4" customFormat="1">
      <c r="A356" s="47" t="s">
        <v>2899</v>
      </c>
      <c r="B356" s="4" t="s">
        <v>2900</v>
      </c>
      <c r="C356" s="4">
        <v>0</v>
      </c>
      <c r="D356" s="4">
        <v>0</v>
      </c>
      <c r="E356" s="4">
        <v>0</v>
      </c>
      <c r="F356" s="4">
        <v>1</v>
      </c>
      <c r="G356" s="4">
        <v>0</v>
      </c>
      <c r="H356" s="4">
        <v>1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</row>
    <row r="357" spans="1:14" s="4" customFormat="1">
      <c r="A357" s="47" t="s">
        <v>2901</v>
      </c>
      <c r="B357" s="4" t="s">
        <v>4055</v>
      </c>
      <c r="C357" s="4">
        <v>14</v>
      </c>
      <c r="D357" s="4">
        <v>9</v>
      </c>
      <c r="E357" s="4">
        <v>5</v>
      </c>
      <c r="F357" s="4">
        <v>16</v>
      </c>
      <c r="G357" s="4">
        <v>5</v>
      </c>
      <c r="H357" s="4">
        <v>11</v>
      </c>
      <c r="I357" s="4">
        <v>21</v>
      </c>
      <c r="J357" s="4">
        <v>12</v>
      </c>
      <c r="K357" s="4">
        <v>9</v>
      </c>
      <c r="L357" s="4">
        <v>0</v>
      </c>
      <c r="M357" s="4">
        <v>0</v>
      </c>
      <c r="N357" s="4">
        <v>0</v>
      </c>
    </row>
    <row r="358" spans="1:14" s="4" customFormat="1">
      <c r="A358" s="47" t="s">
        <v>2902</v>
      </c>
      <c r="B358" s="4" t="s">
        <v>2903</v>
      </c>
      <c r="C358" s="4">
        <v>8</v>
      </c>
      <c r="D358" s="4">
        <v>5</v>
      </c>
      <c r="E358" s="4">
        <v>3</v>
      </c>
      <c r="F358" s="4">
        <v>3</v>
      </c>
      <c r="G358" s="4">
        <v>2</v>
      </c>
      <c r="H358" s="4">
        <v>1</v>
      </c>
      <c r="I358" s="4">
        <v>7</v>
      </c>
      <c r="J358" s="4">
        <v>2</v>
      </c>
      <c r="K358" s="4">
        <v>5</v>
      </c>
      <c r="L358" s="4">
        <v>0</v>
      </c>
      <c r="M358" s="4">
        <v>0</v>
      </c>
      <c r="N358" s="4">
        <v>0</v>
      </c>
    </row>
    <row r="359" spans="1:14" s="4" customFormat="1">
      <c r="A359" s="47" t="s">
        <v>2904</v>
      </c>
      <c r="B359" s="4" t="s">
        <v>3906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1</v>
      </c>
      <c r="J359" s="4">
        <v>1</v>
      </c>
      <c r="K359" s="4">
        <v>0</v>
      </c>
      <c r="L359" s="4">
        <v>0</v>
      </c>
      <c r="M359" s="4">
        <v>0</v>
      </c>
      <c r="N359" s="4">
        <v>0</v>
      </c>
    </row>
    <row r="360" spans="1:14" s="4" customFormat="1">
      <c r="A360" s="47" t="s">
        <v>2905</v>
      </c>
      <c r="B360" s="4" t="s">
        <v>4056</v>
      </c>
      <c r="C360" s="4">
        <v>458</v>
      </c>
      <c r="D360" s="4">
        <v>237</v>
      </c>
      <c r="E360" s="4">
        <v>221</v>
      </c>
      <c r="F360" s="4">
        <v>573</v>
      </c>
      <c r="G360" s="4">
        <v>261</v>
      </c>
      <c r="H360" s="4">
        <v>312</v>
      </c>
      <c r="I360" s="5">
        <v>1522</v>
      </c>
      <c r="J360" s="4">
        <v>595</v>
      </c>
      <c r="K360" s="4">
        <v>927</v>
      </c>
      <c r="L360" s="4">
        <v>0</v>
      </c>
      <c r="M360" s="4">
        <v>0</v>
      </c>
      <c r="N360" s="4">
        <v>0</v>
      </c>
    </row>
    <row r="361" spans="1:14" s="4" customFormat="1">
      <c r="A361" s="47" t="s">
        <v>2906</v>
      </c>
      <c r="B361" s="4" t="s">
        <v>4057</v>
      </c>
      <c r="C361" s="4">
        <v>3</v>
      </c>
      <c r="D361" s="4">
        <v>1</v>
      </c>
      <c r="E361" s="4">
        <v>2</v>
      </c>
      <c r="F361" s="4">
        <v>4</v>
      </c>
      <c r="G361" s="4">
        <v>1</v>
      </c>
      <c r="H361" s="4">
        <v>3</v>
      </c>
      <c r="I361" s="4">
        <v>6</v>
      </c>
      <c r="J361" s="4">
        <v>2</v>
      </c>
      <c r="K361" s="4">
        <v>4</v>
      </c>
      <c r="L361" s="4">
        <v>0</v>
      </c>
      <c r="M361" s="4">
        <v>0</v>
      </c>
      <c r="N361" s="4">
        <v>0</v>
      </c>
    </row>
    <row r="362" spans="1:14" s="4" customFormat="1">
      <c r="A362" s="47" t="s">
        <v>2907</v>
      </c>
      <c r="B362" s="4" t="s">
        <v>3907</v>
      </c>
      <c r="C362" s="4">
        <v>13</v>
      </c>
      <c r="D362" s="4">
        <v>7</v>
      </c>
      <c r="E362" s="4">
        <v>6</v>
      </c>
      <c r="F362" s="4">
        <v>9</v>
      </c>
      <c r="G362" s="4">
        <v>3</v>
      </c>
      <c r="H362" s="4">
        <v>6</v>
      </c>
      <c r="I362" s="4">
        <v>34</v>
      </c>
      <c r="J362" s="4">
        <v>8</v>
      </c>
      <c r="K362" s="4">
        <v>26</v>
      </c>
      <c r="L362" s="4">
        <v>0</v>
      </c>
      <c r="M362" s="4">
        <v>0</v>
      </c>
      <c r="N362" s="4">
        <v>0</v>
      </c>
    </row>
    <row r="363" spans="1:14" s="4" customFormat="1">
      <c r="A363" s="47" t="s">
        <v>2908</v>
      </c>
      <c r="B363" s="4" t="s">
        <v>4058</v>
      </c>
      <c r="C363" s="4">
        <v>13</v>
      </c>
      <c r="D363" s="4">
        <v>8</v>
      </c>
      <c r="E363" s="4">
        <v>5</v>
      </c>
      <c r="F363" s="4">
        <v>22</v>
      </c>
      <c r="G363" s="4">
        <v>10</v>
      </c>
      <c r="H363" s="4">
        <v>12</v>
      </c>
      <c r="I363" s="4">
        <v>41</v>
      </c>
      <c r="J363" s="4">
        <v>13</v>
      </c>
      <c r="K363" s="4">
        <v>28</v>
      </c>
      <c r="L363" s="4">
        <v>0</v>
      </c>
      <c r="M363" s="4">
        <v>0</v>
      </c>
      <c r="N363" s="4">
        <v>0</v>
      </c>
    </row>
    <row r="364" spans="1:14" s="4" customFormat="1">
      <c r="A364" s="47" t="s">
        <v>2909</v>
      </c>
      <c r="B364" s="4" t="s">
        <v>4059</v>
      </c>
      <c r="C364" s="4">
        <v>51</v>
      </c>
      <c r="D364" s="4">
        <v>26</v>
      </c>
      <c r="E364" s="4">
        <v>25</v>
      </c>
      <c r="F364" s="4">
        <v>56</v>
      </c>
      <c r="G364" s="4">
        <v>30</v>
      </c>
      <c r="H364" s="4">
        <v>26</v>
      </c>
      <c r="I364" s="4">
        <v>149</v>
      </c>
      <c r="J364" s="4">
        <v>67</v>
      </c>
      <c r="K364" s="4">
        <v>82</v>
      </c>
      <c r="L364" s="4">
        <v>0</v>
      </c>
      <c r="M364" s="4">
        <v>0</v>
      </c>
      <c r="N364" s="4">
        <v>0</v>
      </c>
    </row>
    <row r="365" spans="1:14" s="4" customFormat="1">
      <c r="A365" s="47" t="s">
        <v>2910</v>
      </c>
      <c r="B365" s="4" t="s">
        <v>2911</v>
      </c>
      <c r="C365" s="4">
        <v>30</v>
      </c>
      <c r="D365" s="4">
        <v>15</v>
      </c>
      <c r="E365" s="4">
        <v>15</v>
      </c>
      <c r="F365" s="4">
        <v>36</v>
      </c>
      <c r="G365" s="4">
        <v>19</v>
      </c>
      <c r="H365" s="4">
        <v>17</v>
      </c>
      <c r="I365" s="4">
        <v>94</v>
      </c>
      <c r="J365" s="4">
        <v>49</v>
      </c>
      <c r="K365" s="4">
        <v>45</v>
      </c>
      <c r="L365" s="4">
        <v>0</v>
      </c>
      <c r="M365" s="4">
        <v>0</v>
      </c>
      <c r="N365" s="4">
        <v>0</v>
      </c>
    </row>
    <row r="366" spans="1:14" s="4" customFormat="1">
      <c r="A366" s="47"/>
    </row>
    <row r="367" spans="1:14" s="4" customFormat="1">
      <c r="A367" s="47"/>
      <c r="B367" s="4" t="s">
        <v>2912</v>
      </c>
      <c r="C367" s="4">
        <v>127</v>
      </c>
      <c r="D367" s="4">
        <v>55</v>
      </c>
      <c r="E367" s="4">
        <v>72</v>
      </c>
      <c r="F367" s="4">
        <v>171</v>
      </c>
      <c r="G367" s="4">
        <v>81</v>
      </c>
      <c r="H367" s="4">
        <v>90</v>
      </c>
      <c r="I367" s="4">
        <v>300</v>
      </c>
      <c r="J367" s="4">
        <v>114</v>
      </c>
      <c r="K367" s="4">
        <v>186</v>
      </c>
      <c r="L367" s="4">
        <v>0</v>
      </c>
      <c r="M367" s="4">
        <v>0</v>
      </c>
      <c r="N367" s="4">
        <v>0</v>
      </c>
    </row>
    <row r="368" spans="1:14" s="4" customFormat="1">
      <c r="A368" s="47" t="s">
        <v>2913</v>
      </c>
      <c r="B368" s="4" t="s">
        <v>2914</v>
      </c>
      <c r="C368" s="4">
        <v>9</v>
      </c>
      <c r="D368" s="4">
        <v>6</v>
      </c>
      <c r="E368" s="4">
        <v>3</v>
      </c>
      <c r="F368" s="4">
        <v>7</v>
      </c>
      <c r="G368" s="4">
        <v>2</v>
      </c>
      <c r="H368" s="4">
        <v>5</v>
      </c>
      <c r="I368" s="4">
        <v>4</v>
      </c>
      <c r="J368" s="4">
        <v>2</v>
      </c>
      <c r="K368" s="4">
        <v>2</v>
      </c>
      <c r="L368" s="4">
        <v>0</v>
      </c>
      <c r="M368" s="4">
        <v>0</v>
      </c>
      <c r="N368" s="4">
        <v>0</v>
      </c>
    </row>
    <row r="369" spans="1:14" s="4" customFormat="1">
      <c r="A369" s="47" t="s">
        <v>2915</v>
      </c>
      <c r="B369" s="4" t="s">
        <v>4189</v>
      </c>
      <c r="C369" s="4">
        <v>18</v>
      </c>
      <c r="D369" s="4">
        <v>8</v>
      </c>
      <c r="E369" s="4">
        <v>10</v>
      </c>
      <c r="F369" s="4">
        <v>23</v>
      </c>
      <c r="G369" s="4">
        <v>13</v>
      </c>
      <c r="H369" s="4">
        <v>10</v>
      </c>
      <c r="I369" s="4">
        <v>46</v>
      </c>
      <c r="J369" s="4">
        <v>21</v>
      </c>
      <c r="K369" s="4">
        <v>25</v>
      </c>
      <c r="L369" s="4">
        <v>0</v>
      </c>
      <c r="M369" s="4">
        <v>0</v>
      </c>
      <c r="N369" s="4">
        <v>0</v>
      </c>
    </row>
    <row r="370" spans="1:14" s="4" customFormat="1">
      <c r="A370" s="47" t="s">
        <v>2916</v>
      </c>
      <c r="B370" s="4" t="s">
        <v>4190</v>
      </c>
      <c r="C370" s="4">
        <v>3</v>
      </c>
      <c r="D370" s="4">
        <v>1</v>
      </c>
      <c r="E370" s="4">
        <v>2</v>
      </c>
      <c r="F370" s="4">
        <v>3</v>
      </c>
      <c r="G370" s="4">
        <v>2</v>
      </c>
      <c r="H370" s="4">
        <v>1</v>
      </c>
      <c r="I370" s="4">
        <v>2</v>
      </c>
      <c r="J370" s="4">
        <v>1</v>
      </c>
      <c r="K370" s="4">
        <v>1</v>
      </c>
      <c r="L370" s="4">
        <v>0</v>
      </c>
      <c r="M370" s="4">
        <v>0</v>
      </c>
      <c r="N370" s="4">
        <v>0</v>
      </c>
    </row>
    <row r="371" spans="1:14" s="4" customFormat="1">
      <c r="A371" s="47" t="s">
        <v>2917</v>
      </c>
      <c r="B371" s="4" t="s">
        <v>2918</v>
      </c>
      <c r="C371" s="4">
        <v>14</v>
      </c>
      <c r="D371" s="4">
        <v>4</v>
      </c>
      <c r="E371" s="4">
        <v>10</v>
      </c>
      <c r="F371" s="4">
        <v>17</v>
      </c>
      <c r="G371" s="4">
        <v>8</v>
      </c>
      <c r="H371" s="4">
        <v>9</v>
      </c>
      <c r="I371" s="4">
        <v>39</v>
      </c>
      <c r="J371" s="4">
        <v>17</v>
      </c>
      <c r="K371" s="4">
        <v>22</v>
      </c>
      <c r="L371" s="4">
        <v>0</v>
      </c>
      <c r="M371" s="4">
        <v>0</v>
      </c>
      <c r="N371" s="4">
        <v>0</v>
      </c>
    </row>
    <row r="372" spans="1:14" s="4" customFormat="1">
      <c r="A372" s="47" t="s">
        <v>2919</v>
      </c>
      <c r="B372" s="4" t="s">
        <v>4223</v>
      </c>
      <c r="C372" s="4">
        <v>56</v>
      </c>
      <c r="D372" s="4">
        <v>21</v>
      </c>
      <c r="E372" s="4">
        <v>35</v>
      </c>
      <c r="F372" s="4">
        <v>89</v>
      </c>
      <c r="G372" s="4">
        <v>37</v>
      </c>
      <c r="H372" s="4">
        <v>52</v>
      </c>
      <c r="I372" s="4">
        <v>154</v>
      </c>
      <c r="J372" s="4">
        <v>55</v>
      </c>
      <c r="K372" s="4">
        <v>99</v>
      </c>
      <c r="L372" s="4">
        <v>0</v>
      </c>
      <c r="M372" s="4">
        <v>0</v>
      </c>
      <c r="N372" s="4">
        <v>0</v>
      </c>
    </row>
    <row r="373" spans="1:14" s="4" customFormat="1">
      <c r="A373" s="47" t="s">
        <v>2920</v>
      </c>
      <c r="B373" s="4" t="s">
        <v>3999</v>
      </c>
      <c r="C373" s="4">
        <v>2</v>
      </c>
      <c r="D373" s="4">
        <v>2</v>
      </c>
      <c r="E373" s="4">
        <v>0</v>
      </c>
      <c r="F373" s="4">
        <v>1</v>
      </c>
      <c r="G373" s="4">
        <v>1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</row>
    <row r="374" spans="1:14" s="4" customFormat="1">
      <c r="A374" s="47" t="s">
        <v>2921</v>
      </c>
      <c r="B374" s="4" t="s">
        <v>2922</v>
      </c>
      <c r="C374" s="4">
        <v>23</v>
      </c>
      <c r="D374" s="4">
        <v>12</v>
      </c>
      <c r="E374" s="4">
        <v>11</v>
      </c>
      <c r="F374" s="4">
        <v>27</v>
      </c>
      <c r="G374" s="4">
        <v>15</v>
      </c>
      <c r="H374" s="4">
        <v>12</v>
      </c>
      <c r="I374" s="4">
        <v>48</v>
      </c>
      <c r="J374" s="4">
        <v>15</v>
      </c>
      <c r="K374" s="4">
        <v>33</v>
      </c>
      <c r="L374" s="4">
        <v>0</v>
      </c>
      <c r="M374" s="4">
        <v>0</v>
      </c>
      <c r="N374" s="4">
        <v>0</v>
      </c>
    </row>
    <row r="375" spans="1:14" s="4" customFormat="1">
      <c r="A375" s="47" t="s">
        <v>2923</v>
      </c>
      <c r="B375" s="4" t="s">
        <v>2924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1</v>
      </c>
      <c r="J375" s="4">
        <v>0</v>
      </c>
      <c r="K375" s="4">
        <v>1</v>
      </c>
      <c r="L375" s="4">
        <v>0</v>
      </c>
      <c r="M375" s="4">
        <v>0</v>
      </c>
      <c r="N375" s="4">
        <v>0</v>
      </c>
    </row>
    <row r="376" spans="1:14" s="4" customFormat="1">
      <c r="A376" s="47" t="s">
        <v>2925</v>
      </c>
      <c r="B376" s="4" t="s">
        <v>2926</v>
      </c>
      <c r="C376" s="4">
        <v>2</v>
      </c>
      <c r="D376" s="4">
        <v>1</v>
      </c>
      <c r="E376" s="4">
        <v>1</v>
      </c>
      <c r="F376" s="4">
        <v>4</v>
      </c>
      <c r="G376" s="4">
        <v>3</v>
      </c>
      <c r="H376" s="4">
        <v>1</v>
      </c>
      <c r="I376" s="4">
        <v>6</v>
      </c>
      <c r="J376" s="4">
        <v>3</v>
      </c>
      <c r="K376" s="4">
        <v>3</v>
      </c>
      <c r="L376" s="4">
        <v>0</v>
      </c>
      <c r="M376" s="4">
        <v>0</v>
      </c>
      <c r="N376" s="4">
        <v>0</v>
      </c>
    </row>
    <row r="377" spans="1:14" s="4" customFormat="1">
      <c r="A377" s="47"/>
    </row>
    <row r="378" spans="1:14" s="4" customFormat="1">
      <c r="A378" s="47"/>
      <c r="B378" s="4" t="s">
        <v>2927</v>
      </c>
      <c r="C378" s="4">
        <v>5</v>
      </c>
      <c r="D378" s="4">
        <v>3</v>
      </c>
      <c r="E378" s="4">
        <v>2</v>
      </c>
      <c r="F378" s="4">
        <v>14</v>
      </c>
      <c r="G378" s="4">
        <v>9</v>
      </c>
      <c r="H378" s="4">
        <v>5</v>
      </c>
      <c r="I378" s="4">
        <v>25</v>
      </c>
      <c r="J378" s="4">
        <v>11</v>
      </c>
      <c r="K378" s="4">
        <v>14</v>
      </c>
      <c r="L378" s="4">
        <v>0</v>
      </c>
      <c r="M378" s="4">
        <v>0</v>
      </c>
      <c r="N378" s="4">
        <v>0</v>
      </c>
    </row>
    <row r="379" spans="1:14" s="4" customFormat="1">
      <c r="A379" s="47" t="s">
        <v>2928</v>
      </c>
      <c r="B379" s="4" t="s">
        <v>2929</v>
      </c>
      <c r="C379" s="4">
        <v>2</v>
      </c>
      <c r="D379" s="4">
        <v>1</v>
      </c>
      <c r="E379" s="4">
        <v>1</v>
      </c>
      <c r="F379" s="4">
        <v>4</v>
      </c>
      <c r="G379" s="4">
        <v>3</v>
      </c>
      <c r="H379" s="4">
        <v>1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</row>
    <row r="380" spans="1:14" s="4" customFormat="1">
      <c r="A380" s="47" t="s">
        <v>2930</v>
      </c>
      <c r="B380" s="4" t="s">
        <v>3910</v>
      </c>
      <c r="C380" s="4">
        <v>2</v>
      </c>
      <c r="D380" s="4">
        <v>1</v>
      </c>
      <c r="E380" s="4">
        <v>1</v>
      </c>
      <c r="F380" s="4">
        <v>1</v>
      </c>
      <c r="G380" s="4">
        <v>1</v>
      </c>
      <c r="H380" s="4">
        <v>0</v>
      </c>
      <c r="I380" s="4">
        <v>4</v>
      </c>
      <c r="J380" s="4">
        <v>1</v>
      </c>
      <c r="K380" s="4">
        <v>3</v>
      </c>
      <c r="L380" s="4">
        <v>0</v>
      </c>
      <c r="M380" s="4">
        <v>0</v>
      </c>
      <c r="N380" s="4">
        <v>0</v>
      </c>
    </row>
    <row r="381" spans="1:14" s="4" customFormat="1">
      <c r="A381" s="47" t="s">
        <v>2931</v>
      </c>
      <c r="B381" s="4" t="s">
        <v>2932</v>
      </c>
      <c r="C381" s="4">
        <v>0</v>
      </c>
      <c r="D381" s="4">
        <v>0</v>
      </c>
      <c r="E381" s="4">
        <v>0</v>
      </c>
      <c r="F381" s="4">
        <v>1</v>
      </c>
      <c r="G381" s="4">
        <v>0</v>
      </c>
      <c r="H381" s="4">
        <v>1</v>
      </c>
      <c r="I381" s="4">
        <v>3</v>
      </c>
      <c r="J381" s="4">
        <v>0</v>
      </c>
      <c r="K381" s="4">
        <v>3</v>
      </c>
      <c r="L381" s="4">
        <v>0</v>
      </c>
      <c r="M381" s="4">
        <v>0</v>
      </c>
      <c r="N381" s="4">
        <v>0</v>
      </c>
    </row>
    <row r="382" spans="1:14" s="4" customFormat="1">
      <c r="A382" s="47" t="s">
        <v>2933</v>
      </c>
      <c r="B382" s="4" t="s">
        <v>2934</v>
      </c>
      <c r="C382" s="4">
        <v>0</v>
      </c>
      <c r="D382" s="4">
        <v>0</v>
      </c>
      <c r="E382" s="4">
        <v>0</v>
      </c>
      <c r="F382" s="4">
        <v>5</v>
      </c>
      <c r="G382" s="4">
        <v>4</v>
      </c>
      <c r="H382" s="4">
        <v>1</v>
      </c>
      <c r="I382" s="4">
        <v>4</v>
      </c>
      <c r="J382" s="4">
        <v>1</v>
      </c>
      <c r="K382" s="4">
        <v>3</v>
      </c>
      <c r="L382" s="4">
        <v>0</v>
      </c>
      <c r="M382" s="4">
        <v>0</v>
      </c>
      <c r="N382" s="4">
        <v>0</v>
      </c>
    </row>
    <row r="383" spans="1:14" s="4" customFormat="1">
      <c r="A383" s="47" t="s">
        <v>2935</v>
      </c>
      <c r="B383" s="4" t="s">
        <v>2936</v>
      </c>
      <c r="C383" s="4">
        <v>1</v>
      </c>
      <c r="D383" s="4">
        <v>1</v>
      </c>
      <c r="E383" s="4">
        <v>0</v>
      </c>
      <c r="F383" s="4">
        <v>3</v>
      </c>
      <c r="G383" s="4">
        <v>1</v>
      </c>
      <c r="H383" s="4">
        <v>2</v>
      </c>
      <c r="I383" s="4">
        <v>14</v>
      </c>
      <c r="J383" s="4">
        <v>9</v>
      </c>
      <c r="K383" s="4">
        <v>5</v>
      </c>
      <c r="L383" s="4">
        <v>0</v>
      </c>
      <c r="M383" s="4">
        <v>0</v>
      </c>
      <c r="N383" s="4">
        <v>0</v>
      </c>
    </row>
    <row r="384" spans="1:14" s="4" customFormat="1">
      <c r="A384" s="47"/>
    </row>
    <row r="385" spans="1:14" s="4" customFormat="1">
      <c r="A385" s="47"/>
      <c r="B385" s="4" t="s">
        <v>3421</v>
      </c>
      <c r="C385" s="4">
        <v>7</v>
      </c>
      <c r="D385" s="4">
        <v>2</v>
      </c>
      <c r="E385" s="4">
        <v>5</v>
      </c>
      <c r="F385" s="4">
        <v>6</v>
      </c>
      <c r="G385" s="4">
        <v>2</v>
      </c>
      <c r="H385" s="4">
        <v>4</v>
      </c>
      <c r="I385" s="4">
        <v>14</v>
      </c>
      <c r="J385" s="4">
        <v>4</v>
      </c>
      <c r="K385" s="4">
        <v>10</v>
      </c>
      <c r="L385" s="4">
        <v>0</v>
      </c>
      <c r="M385" s="4">
        <v>0</v>
      </c>
      <c r="N385" s="4">
        <v>0</v>
      </c>
    </row>
    <row r="386" spans="1:14" s="4" customFormat="1">
      <c r="A386" s="47" t="s">
        <v>2938</v>
      </c>
      <c r="B386" s="4" t="s">
        <v>2939</v>
      </c>
      <c r="C386" s="4">
        <v>1</v>
      </c>
      <c r="D386" s="4">
        <v>1</v>
      </c>
      <c r="E386" s="4">
        <v>0</v>
      </c>
      <c r="F386" s="4">
        <v>2</v>
      </c>
      <c r="G386" s="4">
        <v>0</v>
      </c>
      <c r="H386" s="4">
        <v>2</v>
      </c>
      <c r="I386" s="4">
        <v>1</v>
      </c>
      <c r="J386" s="4">
        <v>0</v>
      </c>
      <c r="K386" s="4">
        <v>1</v>
      </c>
      <c r="L386" s="4">
        <v>0</v>
      </c>
      <c r="M386" s="4">
        <v>0</v>
      </c>
      <c r="N386" s="4">
        <v>0</v>
      </c>
    </row>
    <row r="387" spans="1:14" s="4" customFormat="1">
      <c r="A387" s="47" t="s">
        <v>2940</v>
      </c>
      <c r="B387" s="4" t="s">
        <v>2941</v>
      </c>
      <c r="C387" s="4">
        <v>3</v>
      </c>
      <c r="D387" s="4">
        <v>1</v>
      </c>
      <c r="E387" s="4">
        <v>2</v>
      </c>
      <c r="F387" s="4">
        <v>2</v>
      </c>
      <c r="G387" s="4">
        <v>1</v>
      </c>
      <c r="H387" s="4">
        <v>1</v>
      </c>
      <c r="I387" s="4">
        <v>4</v>
      </c>
      <c r="J387" s="4">
        <v>1</v>
      </c>
      <c r="K387" s="4">
        <v>3</v>
      </c>
      <c r="L387" s="4">
        <v>0</v>
      </c>
      <c r="M387" s="4">
        <v>0</v>
      </c>
      <c r="N387" s="4">
        <v>0</v>
      </c>
    </row>
    <row r="388" spans="1:14" s="4" customFormat="1">
      <c r="A388" s="47" t="s">
        <v>2942</v>
      </c>
      <c r="B388" s="4" t="s">
        <v>2943</v>
      </c>
      <c r="C388" s="4">
        <v>1</v>
      </c>
      <c r="D388" s="4">
        <v>0</v>
      </c>
      <c r="E388" s="4">
        <v>1</v>
      </c>
      <c r="F388" s="4">
        <v>1</v>
      </c>
      <c r="G388" s="4">
        <v>1</v>
      </c>
      <c r="H388" s="4">
        <v>0</v>
      </c>
      <c r="I388" s="4">
        <v>1</v>
      </c>
      <c r="J388" s="4">
        <v>1</v>
      </c>
      <c r="K388" s="4">
        <v>0</v>
      </c>
      <c r="L388" s="4">
        <v>0</v>
      </c>
      <c r="M388" s="4">
        <v>0</v>
      </c>
      <c r="N388" s="4">
        <v>0</v>
      </c>
    </row>
    <row r="389" spans="1:14" s="4" customFormat="1">
      <c r="A389" s="47" t="s">
        <v>2944</v>
      </c>
      <c r="B389" s="4" t="s">
        <v>2945</v>
      </c>
      <c r="C389" s="4">
        <v>0</v>
      </c>
      <c r="D389" s="4">
        <v>0</v>
      </c>
      <c r="E389" s="4">
        <v>0</v>
      </c>
      <c r="F389" s="4">
        <v>1</v>
      </c>
      <c r="G389" s="4">
        <v>0</v>
      </c>
      <c r="H389" s="4">
        <v>1</v>
      </c>
      <c r="I389" s="4">
        <v>3</v>
      </c>
      <c r="J389" s="4">
        <v>1</v>
      </c>
      <c r="K389" s="4">
        <v>2</v>
      </c>
      <c r="L389" s="4">
        <v>0</v>
      </c>
      <c r="M389" s="4">
        <v>0</v>
      </c>
      <c r="N389" s="4">
        <v>0</v>
      </c>
    </row>
    <row r="390" spans="1:14" s="4" customFormat="1">
      <c r="A390" s="47" t="s">
        <v>2946</v>
      </c>
      <c r="B390" s="4" t="s">
        <v>4192</v>
      </c>
      <c r="C390" s="4">
        <v>1</v>
      </c>
      <c r="D390" s="4">
        <v>0</v>
      </c>
      <c r="E390" s="4">
        <v>1</v>
      </c>
      <c r="F390" s="4">
        <v>0</v>
      </c>
      <c r="G390" s="4">
        <v>0</v>
      </c>
      <c r="H390" s="4">
        <v>0</v>
      </c>
      <c r="I390" s="4">
        <v>1</v>
      </c>
      <c r="J390" s="4">
        <v>1</v>
      </c>
      <c r="K390" s="4">
        <v>0</v>
      </c>
      <c r="L390" s="4">
        <v>0</v>
      </c>
      <c r="M390" s="4">
        <v>0</v>
      </c>
      <c r="N390" s="4">
        <v>0</v>
      </c>
    </row>
    <row r="391" spans="1:14" s="4" customFormat="1">
      <c r="A391" s="47" t="s">
        <v>3703</v>
      </c>
      <c r="B391" s="4" t="s">
        <v>4193</v>
      </c>
      <c r="C391" s="4">
        <v>1</v>
      </c>
      <c r="D391" s="4">
        <v>0</v>
      </c>
      <c r="E391" s="4">
        <v>1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</row>
    <row r="392" spans="1:14" s="4" customFormat="1">
      <c r="A392" s="47" t="s">
        <v>2947</v>
      </c>
      <c r="B392" s="4" t="s">
        <v>2948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4</v>
      </c>
      <c r="J392" s="4">
        <v>0</v>
      </c>
      <c r="K392" s="4">
        <v>4</v>
      </c>
      <c r="L392" s="4">
        <v>0</v>
      </c>
      <c r="M392" s="4">
        <v>0</v>
      </c>
      <c r="N392" s="4">
        <v>0</v>
      </c>
    </row>
    <row r="393" spans="1:14" s="4" customFormat="1">
      <c r="A393" s="47"/>
    </row>
    <row r="394" spans="1:14" s="4" customFormat="1">
      <c r="A394" s="47"/>
      <c r="B394" s="4" t="s">
        <v>2950</v>
      </c>
      <c r="C394" s="4">
        <v>1</v>
      </c>
      <c r="D394" s="4">
        <v>0</v>
      </c>
      <c r="E394" s="4">
        <v>1</v>
      </c>
      <c r="F394" s="4">
        <v>2</v>
      </c>
      <c r="G394" s="4">
        <v>0</v>
      </c>
      <c r="H394" s="4">
        <v>2</v>
      </c>
      <c r="I394" s="4">
        <v>1</v>
      </c>
      <c r="J394" s="4">
        <v>1</v>
      </c>
      <c r="K394" s="4">
        <v>0</v>
      </c>
      <c r="L394" s="4">
        <v>0</v>
      </c>
      <c r="M394" s="4">
        <v>0</v>
      </c>
      <c r="N394" s="4">
        <v>0</v>
      </c>
    </row>
    <row r="395" spans="1:14" s="4" customFormat="1">
      <c r="A395" s="47" t="s">
        <v>2951</v>
      </c>
      <c r="B395" s="4" t="s">
        <v>3911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1</v>
      </c>
      <c r="J395" s="4">
        <v>1</v>
      </c>
      <c r="K395" s="4">
        <v>0</v>
      </c>
      <c r="L395" s="4">
        <v>0</v>
      </c>
      <c r="M395" s="4">
        <v>0</v>
      </c>
      <c r="N395" s="4">
        <v>0</v>
      </c>
    </row>
    <row r="396" spans="1:14" s="4" customFormat="1">
      <c r="A396" s="47" t="s">
        <v>2952</v>
      </c>
      <c r="B396" s="4" t="s">
        <v>2953</v>
      </c>
      <c r="C396" s="4">
        <v>1</v>
      </c>
      <c r="D396" s="4">
        <v>0</v>
      </c>
      <c r="E396" s="4">
        <v>1</v>
      </c>
      <c r="F396" s="4">
        <v>2</v>
      </c>
      <c r="G396" s="4">
        <v>0</v>
      </c>
      <c r="H396" s="4">
        <v>2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</row>
    <row r="397" spans="1:14" s="4" customFormat="1">
      <c r="A397" s="47"/>
    </row>
    <row r="398" spans="1:14" s="4" customFormat="1">
      <c r="A398" s="47"/>
    </row>
    <row r="399" spans="1:14" s="4" customFormat="1">
      <c r="A399" s="47"/>
      <c r="B399" s="4" t="s">
        <v>2954</v>
      </c>
      <c r="C399" s="4">
        <v>407</v>
      </c>
      <c r="D399" s="4">
        <v>207</v>
      </c>
      <c r="E399" s="4">
        <v>200</v>
      </c>
      <c r="F399" s="4">
        <v>468</v>
      </c>
      <c r="G399" s="4">
        <v>215</v>
      </c>
      <c r="H399" s="4">
        <v>253</v>
      </c>
      <c r="I399" s="5">
        <v>1087</v>
      </c>
      <c r="J399" s="4">
        <v>483</v>
      </c>
      <c r="K399" s="4">
        <v>604</v>
      </c>
      <c r="L399" s="4">
        <v>0</v>
      </c>
      <c r="M399" s="4">
        <v>0</v>
      </c>
      <c r="N399" s="4">
        <v>0</v>
      </c>
    </row>
    <row r="400" spans="1:14" s="4" customFormat="1">
      <c r="A400" s="47"/>
    </row>
    <row r="401" spans="1:14" s="4" customFormat="1">
      <c r="A401" s="47"/>
      <c r="B401" s="4" t="s">
        <v>2958</v>
      </c>
      <c r="C401" s="4">
        <v>202</v>
      </c>
      <c r="D401" s="4">
        <v>113</v>
      </c>
      <c r="E401" s="4">
        <v>89</v>
      </c>
      <c r="F401" s="4">
        <v>254</v>
      </c>
      <c r="G401" s="4">
        <v>109</v>
      </c>
      <c r="H401" s="4">
        <v>145</v>
      </c>
      <c r="I401" s="4">
        <v>657</v>
      </c>
      <c r="J401" s="4">
        <v>302</v>
      </c>
      <c r="K401" s="4">
        <v>355</v>
      </c>
      <c r="L401" s="4">
        <v>0</v>
      </c>
      <c r="M401" s="4">
        <v>0</v>
      </c>
      <c r="N401" s="4">
        <v>0</v>
      </c>
    </row>
    <row r="402" spans="1:14" s="4" customFormat="1">
      <c r="A402" s="47" t="s">
        <v>2959</v>
      </c>
      <c r="B402" s="4" t="s">
        <v>2960</v>
      </c>
      <c r="C402" s="4">
        <v>0</v>
      </c>
      <c r="D402" s="4">
        <v>0</v>
      </c>
      <c r="E402" s="4">
        <v>0</v>
      </c>
      <c r="F402" s="4">
        <v>1</v>
      </c>
      <c r="G402" s="4">
        <v>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</row>
    <row r="403" spans="1:14" s="4" customFormat="1">
      <c r="A403" s="47" t="s">
        <v>3705</v>
      </c>
      <c r="B403" s="4" t="s">
        <v>3706</v>
      </c>
      <c r="C403" s="4">
        <v>0</v>
      </c>
      <c r="D403" s="4">
        <v>0</v>
      </c>
      <c r="E403" s="4">
        <v>0</v>
      </c>
      <c r="F403" s="4">
        <v>1</v>
      </c>
      <c r="G403" s="4">
        <v>1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</row>
    <row r="404" spans="1:14" s="4" customFormat="1">
      <c r="A404" s="47" t="s">
        <v>2961</v>
      </c>
      <c r="B404" s="4" t="s">
        <v>4061</v>
      </c>
      <c r="C404" s="4">
        <v>1</v>
      </c>
      <c r="D404" s="4">
        <v>0</v>
      </c>
      <c r="E404" s="4">
        <v>1</v>
      </c>
      <c r="F404" s="4">
        <v>0</v>
      </c>
      <c r="G404" s="4">
        <v>0</v>
      </c>
      <c r="H404" s="4">
        <v>0</v>
      </c>
      <c r="I404" s="4">
        <v>1</v>
      </c>
      <c r="J404" s="4">
        <v>1</v>
      </c>
      <c r="K404" s="4">
        <v>0</v>
      </c>
      <c r="L404" s="4">
        <v>0</v>
      </c>
      <c r="M404" s="4">
        <v>0</v>
      </c>
      <c r="N404" s="4">
        <v>0</v>
      </c>
    </row>
    <row r="405" spans="1:14" s="4" customFormat="1">
      <c r="A405" s="47" t="s">
        <v>2962</v>
      </c>
      <c r="B405" s="4" t="s">
        <v>4062</v>
      </c>
      <c r="C405" s="4">
        <v>1</v>
      </c>
      <c r="D405" s="4">
        <v>0</v>
      </c>
      <c r="E405" s="4">
        <v>1</v>
      </c>
      <c r="F405" s="4">
        <v>9</v>
      </c>
      <c r="G405" s="4">
        <v>6</v>
      </c>
      <c r="H405" s="4">
        <v>3</v>
      </c>
      <c r="I405" s="4">
        <v>15</v>
      </c>
      <c r="J405" s="4">
        <v>11</v>
      </c>
      <c r="K405" s="4">
        <v>4</v>
      </c>
      <c r="L405" s="4">
        <v>0</v>
      </c>
      <c r="M405" s="4">
        <v>0</v>
      </c>
      <c r="N405" s="4">
        <v>0</v>
      </c>
    </row>
    <row r="406" spans="1:14" s="4" customFormat="1">
      <c r="A406" s="47" t="s">
        <v>2964</v>
      </c>
      <c r="B406" s="4" t="s">
        <v>4064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1</v>
      </c>
      <c r="J406" s="4">
        <v>1</v>
      </c>
      <c r="K406" s="4">
        <v>0</v>
      </c>
      <c r="L406" s="4">
        <v>0</v>
      </c>
      <c r="M406" s="4">
        <v>0</v>
      </c>
      <c r="N406" s="4">
        <v>0</v>
      </c>
    </row>
    <row r="407" spans="1:14" s="4" customFormat="1">
      <c r="A407" s="47" t="s">
        <v>2965</v>
      </c>
      <c r="B407" s="4" t="s">
        <v>4065</v>
      </c>
      <c r="C407" s="4">
        <v>200</v>
      </c>
      <c r="D407" s="4">
        <v>113</v>
      </c>
      <c r="E407" s="4">
        <v>87</v>
      </c>
      <c r="F407" s="4">
        <v>243</v>
      </c>
      <c r="G407" s="4">
        <v>101</v>
      </c>
      <c r="H407" s="4">
        <v>142</v>
      </c>
      <c r="I407" s="4">
        <v>640</v>
      </c>
      <c r="J407" s="4">
        <v>289</v>
      </c>
      <c r="K407" s="4">
        <v>351</v>
      </c>
      <c r="L407" s="4">
        <v>0</v>
      </c>
      <c r="M407" s="4">
        <v>0</v>
      </c>
      <c r="N407" s="4">
        <v>0</v>
      </c>
    </row>
    <row r="408" spans="1:14" s="4" customFormat="1">
      <c r="A408" s="47"/>
    </row>
    <row r="409" spans="1:14" s="4" customFormat="1">
      <c r="A409" s="47"/>
      <c r="B409" s="4" t="s">
        <v>2966</v>
      </c>
      <c r="C409" s="4">
        <v>2</v>
      </c>
      <c r="D409" s="4">
        <v>1</v>
      </c>
      <c r="E409" s="4">
        <v>1</v>
      </c>
      <c r="F409" s="4">
        <v>1</v>
      </c>
      <c r="G409" s="4">
        <v>0</v>
      </c>
      <c r="H409" s="4">
        <v>1</v>
      </c>
      <c r="I409" s="4">
        <v>6</v>
      </c>
      <c r="J409" s="4">
        <v>2</v>
      </c>
      <c r="K409" s="4">
        <v>4</v>
      </c>
      <c r="L409" s="4">
        <v>0</v>
      </c>
      <c r="M409" s="4">
        <v>0</v>
      </c>
      <c r="N409" s="4">
        <v>0</v>
      </c>
    </row>
    <row r="410" spans="1:14" s="4" customFormat="1">
      <c r="A410" s="47" t="s">
        <v>2967</v>
      </c>
      <c r="B410" s="4" t="s">
        <v>2968</v>
      </c>
      <c r="C410" s="4">
        <v>1</v>
      </c>
      <c r="D410" s="4">
        <v>1</v>
      </c>
      <c r="E410" s="4">
        <v>0</v>
      </c>
      <c r="F410" s="4">
        <v>1</v>
      </c>
      <c r="G410" s="4">
        <v>0</v>
      </c>
      <c r="H410" s="4">
        <v>1</v>
      </c>
      <c r="I410" s="4">
        <v>3</v>
      </c>
      <c r="J410" s="4">
        <v>0</v>
      </c>
      <c r="K410" s="4">
        <v>3</v>
      </c>
      <c r="L410" s="4">
        <v>0</v>
      </c>
      <c r="M410" s="4">
        <v>0</v>
      </c>
      <c r="N410" s="4">
        <v>0</v>
      </c>
    </row>
    <row r="411" spans="1:14" s="4" customFormat="1">
      <c r="A411" s="47" t="s">
        <v>2969</v>
      </c>
      <c r="B411" s="4" t="s">
        <v>2970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1</v>
      </c>
      <c r="J411" s="4">
        <v>1</v>
      </c>
      <c r="K411" s="4">
        <v>0</v>
      </c>
      <c r="L411" s="4">
        <v>0</v>
      </c>
      <c r="M411" s="4">
        <v>0</v>
      </c>
      <c r="N411" s="4">
        <v>0</v>
      </c>
    </row>
    <row r="412" spans="1:14" s="4" customFormat="1">
      <c r="A412" s="47" t="s">
        <v>2971</v>
      </c>
      <c r="B412" s="4" t="s">
        <v>4066</v>
      </c>
      <c r="C412" s="4">
        <v>1</v>
      </c>
      <c r="D412" s="4">
        <v>0</v>
      </c>
      <c r="E412" s="4">
        <v>1</v>
      </c>
      <c r="F412" s="4">
        <v>0</v>
      </c>
      <c r="G412" s="4">
        <v>0</v>
      </c>
      <c r="H412" s="4">
        <v>0</v>
      </c>
      <c r="I412" s="4">
        <v>2</v>
      </c>
      <c r="J412" s="4">
        <v>1</v>
      </c>
      <c r="K412" s="4">
        <v>1</v>
      </c>
      <c r="L412" s="4">
        <v>0</v>
      </c>
      <c r="M412" s="4">
        <v>0</v>
      </c>
      <c r="N412" s="4">
        <v>0</v>
      </c>
    </row>
    <row r="413" spans="1:14" s="4" customFormat="1">
      <c r="A413" s="47"/>
    </row>
    <row r="414" spans="1:14" s="4" customFormat="1">
      <c r="A414" s="47"/>
      <c r="B414" s="4" t="s">
        <v>3707</v>
      </c>
      <c r="C414" s="4">
        <v>1</v>
      </c>
      <c r="D414" s="4">
        <v>0</v>
      </c>
      <c r="E414" s="4">
        <v>1</v>
      </c>
      <c r="F414" s="4">
        <v>1</v>
      </c>
      <c r="G414" s="4">
        <v>0</v>
      </c>
      <c r="H414" s="4">
        <v>1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</row>
    <row r="415" spans="1:14" s="4" customFormat="1">
      <c r="A415" s="47" t="s">
        <v>3708</v>
      </c>
      <c r="B415" s="4" t="s">
        <v>4227</v>
      </c>
      <c r="C415" s="4">
        <v>1</v>
      </c>
      <c r="D415" s="4">
        <v>0</v>
      </c>
      <c r="E415" s="4">
        <v>1</v>
      </c>
      <c r="F415" s="4">
        <v>1</v>
      </c>
      <c r="G415" s="4">
        <v>0</v>
      </c>
      <c r="H415" s="4">
        <v>1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</row>
    <row r="416" spans="1:14" s="4" customFormat="1">
      <c r="A416" s="47"/>
    </row>
    <row r="417" spans="1:14" s="4" customFormat="1">
      <c r="A417" s="47"/>
      <c r="B417" s="4" t="s">
        <v>2972</v>
      </c>
      <c r="C417" s="4">
        <v>93</v>
      </c>
      <c r="D417" s="4">
        <v>44</v>
      </c>
      <c r="E417" s="4">
        <v>49</v>
      </c>
      <c r="F417" s="4">
        <v>103</v>
      </c>
      <c r="G417" s="4">
        <v>44</v>
      </c>
      <c r="H417" s="4">
        <v>59</v>
      </c>
      <c r="I417" s="4">
        <v>240</v>
      </c>
      <c r="J417" s="4">
        <v>109</v>
      </c>
      <c r="K417" s="4">
        <v>131</v>
      </c>
      <c r="L417" s="4">
        <v>0</v>
      </c>
      <c r="M417" s="4">
        <v>0</v>
      </c>
      <c r="N417" s="4">
        <v>0</v>
      </c>
    </row>
    <row r="418" spans="1:14" s="4" customFormat="1">
      <c r="A418" s="47" t="s">
        <v>2973</v>
      </c>
      <c r="B418" s="4" t="s">
        <v>3914</v>
      </c>
      <c r="C418" s="4">
        <v>8</v>
      </c>
      <c r="D418" s="4">
        <v>4</v>
      </c>
      <c r="E418" s="4">
        <v>4</v>
      </c>
      <c r="F418" s="4">
        <v>5</v>
      </c>
      <c r="G418" s="4">
        <v>3</v>
      </c>
      <c r="H418" s="4">
        <v>2</v>
      </c>
      <c r="I418" s="4">
        <v>14</v>
      </c>
      <c r="J418" s="4">
        <v>9</v>
      </c>
      <c r="K418" s="4">
        <v>5</v>
      </c>
      <c r="L418" s="4">
        <v>0</v>
      </c>
      <c r="M418" s="4">
        <v>0</v>
      </c>
      <c r="N418" s="4">
        <v>0</v>
      </c>
    </row>
    <row r="419" spans="1:14" s="4" customFormat="1">
      <c r="A419" s="47" t="s">
        <v>2974</v>
      </c>
      <c r="B419" s="4" t="s">
        <v>3915</v>
      </c>
      <c r="C419" s="4">
        <v>1</v>
      </c>
      <c r="D419" s="4">
        <v>0</v>
      </c>
      <c r="E419" s="4">
        <v>1</v>
      </c>
      <c r="F419" s="4">
        <v>1</v>
      </c>
      <c r="G419" s="4">
        <v>0</v>
      </c>
      <c r="H419" s="4">
        <v>1</v>
      </c>
      <c r="I419" s="4">
        <v>1</v>
      </c>
      <c r="J419" s="4">
        <v>1</v>
      </c>
      <c r="K419" s="4">
        <v>0</v>
      </c>
      <c r="L419" s="4">
        <v>0</v>
      </c>
      <c r="M419" s="4">
        <v>0</v>
      </c>
      <c r="N419" s="4">
        <v>0</v>
      </c>
    </row>
    <row r="420" spans="1:14" s="4" customFormat="1">
      <c r="A420" s="47" t="s">
        <v>2975</v>
      </c>
      <c r="B420" s="4" t="s">
        <v>2976</v>
      </c>
      <c r="C420" s="4">
        <v>0</v>
      </c>
      <c r="D420" s="4">
        <v>0</v>
      </c>
      <c r="E420" s="4">
        <v>0</v>
      </c>
      <c r="F420" s="4">
        <v>2</v>
      </c>
      <c r="G420" s="4">
        <v>1</v>
      </c>
      <c r="H420" s="4">
        <v>1</v>
      </c>
      <c r="I420" s="4">
        <v>8</v>
      </c>
      <c r="J420" s="4">
        <v>4</v>
      </c>
      <c r="K420" s="4">
        <v>4</v>
      </c>
      <c r="L420" s="4">
        <v>0</v>
      </c>
      <c r="M420" s="4">
        <v>0</v>
      </c>
      <c r="N420" s="4">
        <v>0</v>
      </c>
    </row>
    <row r="421" spans="1:14" s="4" customFormat="1">
      <c r="A421" s="47" t="s">
        <v>2977</v>
      </c>
      <c r="B421" s="4" t="s">
        <v>2978</v>
      </c>
      <c r="C421" s="4">
        <v>72</v>
      </c>
      <c r="D421" s="4">
        <v>34</v>
      </c>
      <c r="E421" s="4">
        <v>38</v>
      </c>
      <c r="F421" s="4">
        <v>73</v>
      </c>
      <c r="G421" s="4">
        <v>35</v>
      </c>
      <c r="H421" s="4">
        <v>38</v>
      </c>
      <c r="I421" s="4">
        <v>190</v>
      </c>
      <c r="J421" s="4">
        <v>84</v>
      </c>
      <c r="K421" s="4">
        <v>106</v>
      </c>
      <c r="L421" s="4">
        <v>0</v>
      </c>
      <c r="M421" s="4">
        <v>0</v>
      </c>
      <c r="N421" s="4">
        <v>0</v>
      </c>
    </row>
    <row r="422" spans="1:14" s="4" customFormat="1">
      <c r="A422" s="47" t="s">
        <v>2979</v>
      </c>
      <c r="B422" s="4" t="s">
        <v>2980</v>
      </c>
      <c r="C422" s="4">
        <v>9</v>
      </c>
      <c r="D422" s="4">
        <v>3</v>
      </c>
      <c r="E422" s="4">
        <v>6</v>
      </c>
      <c r="F422" s="4">
        <v>18</v>
      </c>
      <c r="G422" s="4">
        <v>5</v>
      </c>
      <c r="H422" s="4">
        <v>13</v>
      </c>
      <c r="I422" s="4">
        <v>19</v>
      </c>
      <c r="J422" s="4">
        <v>8</v>
      </c>
      <c r="K422" s="4">
        <v>11</v>
      </c>
      <c r="L422" s="4">
        <v>0</v>
      </c>
      <c r="M422" s="4">
        <v>0</v>
      </c>
      <c r="N422" s="4">
        <v>0</v>
      </c>
    </row>
    <row r="423" spans="1:14" s="4" customFormat="1">
      <c r="A423" s="47" t="s">
        <v>2981</v>
      </c>
      <c r="B423" s="4" t="s">
        <v>4195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1</v>
      </c>
      <c r="J423" s="4">
        <v>1</v>
      </c>
      <c r="K423" s="4">
        <v>0</v>
      </c>
      <c r="L423" s="4">
        <v>0</v>
      </c>
      <c r="M423" s="4">
        <v>0</v>
      </c>
      <c r="N423" s="4">
        <v>0</v>
      </c>
    </row>
    <row r="424" spans="1:14" s="4" customFormat="1">
      <c r="A424" s="47" t="s">
        <v>2982</v>
      </c>
      <c r="B424" s="4" t="s">
        <v>2983</v>
      </c>
      <c r="C424" s="4">
        <v>3</v>
      </c>
      <c r="D424" s="4">
        <v>3</v>
      </c>
      <c r="E424" s="4">
        <v>0</v>
      </c>
      <c r="F424" s="4">
        <v>4</v>
      </c>
      <c r="G424" s="4">
        <v>0</v>
      </c>
      <c r="H424" s="4">
        <v>4</v>
      </c>
      <c r="I424" s="4">
        <v>7</v>
      </c>
      <c r="J424" s="4">
        <v>2</v>
      </c>
      <c r="K424" s="4">
        <v>5</v>
      </c>
      <c r="L424" s="4">
        <v>0</v>
      </c>
      <c r="M424" s="4">
        <v>0</v>
      </c>
      <c r="N424" s="4">
        <v>0</v>
      </c>
    </row>
    <row r="425" spans="1:14" s="4" customFormat="1">
      <c r="A425" s="47"/>
    </row>
    <row r="426" spans="1:14" s="4" customFormat="1">
      <c r="A426" s="47"/>
      <c r="B426" s="4" t="s">
        <v>2984</v>
      </c>
      <c r="C426" s="4">
        <v>14</v>
      </c>
      <c r="D426" s="4">
        <v>7</v>
      </c>
      <c r="E426" s="4">
        <v>7</v>
      </c>
      <c r="F426" s="4">
        <v>15</v>
      </c>
      <c r="G426" s="4">
        <v>7</v>
      </c>
      <c r="H426" s="4">
        <v>8</v>
      </c>
      <c r="I426" s="4">
        <v>45</v>
      </c>
      <c r="J426" s="4">
        <v>12</v>
      </c>
      <c r="K426" s="4">
        <v>33</v>
      </c>
      <c r="L426" s="4">
        <v>0</v>
      </c>
      <c r="M426" s="4">
        <v>0</v>
      </c>
      <c r="N426" s="4">
        <v>0</v>
      </c>
    </row>
    <row r="427" spans="1:14" s="4" customFormat="1">
      <c r="A427" s="47" t="s">
        <v>2985</v>
      </c>
      <c r="B427" s="4" t="s">
        <v>4067</v>
      </c>
      <c r="C427" s="4">
        <v>14</v>
      </c>
      <c r="D427" s="4">
        <v>7</v>
      </c>
      <c r="E427" s="4">
        <v>7</v>
      </c>
      <c r="F427" s="4">
        <v>15</v>
      </c>
      <c r="G427" s="4">
        <v>7</v>
      </c>
      <c r="H427" s="4">
        <v>8</v>
      </c>
      <c r="I427" s="4">
        <v>45</v>
      </c>
      <c r="J427" s="4">
        <v>12</v>
      </c>
      <c r="K427" s="4">
        <v>33</v>
      </c>
      <c r="L427" s="4">
        <v>0</v>
      </c>
      <c r="M427" s="4">
        <v>0</v>
      </c>
      <c r="N427" s="4">
        <v>0</v>
      </c>
    </row>
    <row r="428" spans="1:14" s="4" customFormat="1">
      <c r="A428" s="47"/>
    </row>
    <row r="429" spans="1:14" s="4" customFormat="1">
      <c r="A429" s="47"/>
      <c r="B429" s="4" t="s">
        <v>2986</v>
      </c>
      <c r="C429" s="4">
        <v>46</v>
      </c>
      <c r="D429" s="4">
        <v>20</v>
      </c>
      <c r="E429" s="4">
        <v>26</v>
      </c>
      <c r="F429" s="4">
        <v>39</v>
      </c>
      <c r="G429" s="4">
        <v>21</v>
      </c>
      <c r="H429" s="4">
        <v>18</v>
      </c>
      <c r="I429" s="4">
        <v>36</v>
      </c>
      <c r="J429" s="4">
        <v>16</v>
      </c>
      <c r="K429" s="4">
        <v>20</v>
      </c>
      <c r="L429" s="4">
        <v>0</v>
      </c>
      <c r="M429" s="4">
        <v>0</v>
      </c>
      <c r="N429" s="4">
        <v>0</v>
      </c>
    </row>
    <row r="430" spans="1:14" s="4" customFormat="1">
      <c r="A430" s="47" t="s">
        <v>2987</v>
      </c>
      <c r="B430" s="4" t="s">
        <v>4068</v>
      </c>
      <c r="C430" s="4">
        <v>1</v>
      </c>
      <c r="D430" s="4">
        <v>1</v>
      </c>
      <c r="E430" s="4">
        <v>0</v>
      </c>
      <c r="F430" s="4">
        <v>1</v>
      </c>
      <c r="G430" s="4">
        <v>0</v>
      </c>
      <c r="H430" s="4">
        <v>1</v>
      </c>
      <c r="I430" s="4">
        <v>1</v>
      </c>
      <c r="J430" s="4">
        <v>0</v>
      </c>
      <c r="K430" s="4">
        <v>1</v>
      </c>
      <c r="L430" s="4">
        <v>0</v>
      </c>
      <c r="M430" s="4">
        <v>0</v>
      </c>
      <c r="N430" s="4">
        <v>0</v>
      </c>
    </row>
    <row r="431" spans="1:14" s="4" customFormat="1">
      <c r="A431" s="47" t="s">
        <v>2988</v>
      </c>
      <c r="B431" s="4" t="s">
        <v>2989</v>
      </c>
      <c r="C431" s="4">
        <v>27</v>
      </c>
      <c r="D431" s="4">
        <v>14</v>
      </c>
      <c r="E431" s="4">
        <v>13</v>
      </c>
      <c r="F431" s="4">
        <v>17</v>
      </c>
      <c r="G431" s="4">
        <v>9</v>
      </c>
      <c r="H431" s="4">
        <v>8</v>
      </c>
      <c r="I431" s="4">
        <v>14</v>
      </c>
      <c r="J431" s="4">
        <v>8</v>
      </c>
      <c r="K431" s="4">
        <v>6</v>
      </c>
      <c r="L431" s="4">
        <v>0</v>
      </c>
      <c r="M431" s="4">
        <v>0</v>
      </c>
      <c r="N431" s="4">
        <v>0</v>
      </c>
    </row>
    <row r="432" spans="1:14" s="4" customFormat="1">
      <c r="A432" s="47" t="s">
        <v>3711</v>
      </c>
      <c r="B432" s="4" t="s">
        <v>3712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1</v>
      </c>
      <c r="J432" s="4">
        <v>0</v>
      </c>
      <c r="K432" s="4">
        <v>1</v>
      </c>
      <c r="L432" s="4">
        <v>0</v>
      </c>
      <c r="M432" s="4">
        <v>0</v>
      </c>
      <c r="N432" s="4">
        <v>0</v>
      </c>
    </row>
    <row r="433" spans="1:14" s="4" customFormat="1">
      <c r="A433" s="47" t="s">
        <v>2990</v>
      </c>
      <c r="B433" s="4" t="s">
        <v>2991</v>
      </c>
      <c r="C433" s="4">
        <v>18</v>
      </c>
      <c r="D433" s="4">
        <v>5</v>
      </c>
      <c r="E433" s="4">
        <v>13</v>
      </c>
      <c r="F433" s="4">
        <v>21</v>
      </c>
      <c r="G433" s="4">
        <v>12</v>
      </c>
      <c r="H433" s="4">
        <v>9</v>
      </c>
      <c r="I433" s="4">
        <v>20</v>
      </c>
      <c r="J433" s="4">
        <v>8</v>
      </c>
      <c r="K433" s="4">
        <v>12</v>
      </c>
      <c r="L433" s="4">
        <v>0</v>
      </c>
      <c r="M433" s="4">
        <v>0</v>
      </c>
      <c r="N433" s="4">
        <v>0</v>
      </c>
    </row>
    <row r="434" spans="1:14" s="4" customFormat="1">
      <c r="A434" s="47"/>
    </row>
    <row r="435" spans="1:14" s="4" customFormat="1">
      <c r="A435" s="47"/>
      <c r="B435" s="4" t="s">
        <v>2992</v>
      </c>
      <c r="C435" s="4">
        <v>1</v>
      </c>
      <c r="D435" s="4">
        <v>1</v>
      </c>
      <c r="E435" s="4">
        <v>0</v>
      </c>
      <c r="F435" s="4">
        <v>2</v>
      </c>
      <c r="G435" s="4">
        <v>2</v>
      </c>
      <c r="H435" s="4">
        <v>0</v>
      </c>
      <c r="I435" s="4">
        <v>2</v>
      </c>
      <c r="J435" s="4">
        <v>1</v>
      </c>
      <c r="K435" s="4">
        <v>1</v>
      </c>
      <c r="L435" s="4">
        <v>0</v>
      </c>
      <c r="M435" s="4">
        <v>0</v>
      </c>
      <c r="N435" s="4">
        <v>0</v>
      </c>
    </row>
    <row r="436" spans="1:14" s="4" customFormat="1">
      <c r="A436" s="47" t="s">
        <v>2993</v>
      </c>
      <c r="B436" s="4" t="s">
        <v>3916</v>
      </c>
      <c r="C436" s="4">
        <v>0</v>
      </c>
      <c r="D436" s="4">
        <v>0</v>
      </c>
      <c r="E436" s="4">
        <v>0</v>
      </c>
      <c r="F436" s="4">
        <v>1</v>
      </c>
      <c r="G436" s="4">
        <v>1</v>
      </c>
      <c r="H436" s="4">
        <v>0</v>
      </c>
      <c r="I436" s="4">
        <v>1</v>
      </c>
      <c r="J436" s="4">
        <v>1</v>
      </c>
      <c r="K436" s="4">
        <v>0</v>
      </c>
      <c r="L436" s="4">
        <v>0</v>
      </c>
      <c r="M436" s="4">
        <v>0</v>
      </c>
      <c r="N436" s="4">
        <v>0</v>
      </c>
    </row>
    <row r="437" spans="1:14" s="4" customFormat="1">
      <c r="A437" s="47" t="s">
        <v>2994</v>
      </c>
      <c r="B437" s="4" t="s">
        <v>3917</v>
      </c>
      <c r="C437" s="4">
        <v>1</v>
      </c>
      <c r="D437" s="4">
        <v>1</v>
      </c>
      <c r="E437" s="4">
        <v>0</v>
      </c>
      <c r="F437" s="4">
        <v>1</v>
      </c>
      <c r="G437" s="4">
        <v>1</v>
      </c>
      <c r="H437" s="4">
        <v>0</v>
      </c>
      <c r="I437" s="4">
        <v>1</v>
      </c>
      <c r="J437" s="4">
        <v>0</v>
      </c>
      <c r="K437" s="4">
        <v>1</v>
      </c>
      <c r="L437" s="4">
        <v>0</v>
      </c>
      <c r="M437" s="4">
        <v>0</v>
      </c>
      <c r="N437" s="4">
        <v>0</v>
      </c>
    </row>
    <row r="438" spans="1:14" s="4" customFormat="1">
      <c r="A438" s="47"/>
    </row>
    <row r="439" spans="1:14" s="4" customFormat="1">
      <c r="A439" s="47"/>
    </row>
    <row r="440" spans="1:14" s="4" customFormat="1">
      <c r="A440" s="47"/>
      <c r="B440" s="4" t="s">
        <v>2995</v>
      </c>
      <c r="C440" s="4">
        <v>4</v>
      </c>
      <c r="D440" s="4">
        <v>1</v>
      </c>
      <c r="E440" s="4">
        <v>3</v>
      </c>
      <c r="F440" s="4">
        <v>2</v>
      </c>
      <c r="G440" s="4">
        <v>1</v>
      </c>
      <c r="H440" s="4">
        <v>1</v>
      </c>
      <c r="I440" s="4">
        <v>8</v>
      </c>
      <c r="J440" s="4">
        <v>5</v>
      </c>
      <c r="K440" s="4">
        <v>3</v>
      </c>
      <c r="L440" s="4">
        <v>0</v>
      </c>
      <c r="M440" s="4">
        <v>0</v>
      </c>
      <c r="N440" s="4">
        <v>0</v>
      </c>
    </row>
    <row r="441" spans="1:14" s="4" customFormat="1">
      <c r="A441" s="47" t="s">
        <v>2996</v>
      </c>
      <c r="B441" s="4" t="s">
        <v>2997</v>
      </c>
      <c r="C441" s="4">
        <v>3</v>
      </c>
      <c r="D441" s="4">
        <v>0</v>
      </c>
      <c r="E441" s="4">
        <v>3</v>
      </c>
      <c r="F441" s="4">
        <v>1</v>
      </c>
      <c r="G441" s="4">
        <v>1</v>
      </c>
      <c r="H441" s="4">
        <v>0</v>
      </c>
      <c r="I441" s="4">
        <v>5</v>
      </c>
      <c r="J441" s="4">
        <v>3</v>
      </c>
      <c r="K441" s="4">
        <v>2</v>
      </c>
      <c r="L441" s="4">
        <v>0</v>
      </c>
      <c r="M441" s="4">
        <v>0</v>
      </c>
      <c r="N441" s="4">
        <v>0</v>
      </c>
    </row>
    <row r="442" spans="1:14" s="4" customFormat="1">
      <c r="A442" s="47" t="s">
        <v>2998</v>
      </c>
      <c r="B442" s="4" t="s">
        <v>3918</v>
      </c>
      <c r="C442" s="4">
        <v>1</v>
      </c>
      <c r="D442" s="4">
        <v>1</v>
      </c>
      <c r="E442" s="4">
        <v>0</v>
      </c>
      <c r="F442" s="4">
        <v>0</v>
      </c>
      <c r="G442" s="4">
        <v>0</v>
      </c>
      <c r="H442" s="4">
        <v>0</v>
      </c>
      <c r="I442" s="4">
        <v>3</v>
      </c>
      <c r="J442" s="4">
        <v>2</v>
      </c>
      <c r="K442" s="4">
        <v>1</v>
      </c>
      <c r="L442" s="4">
        <v>0</v>
      </c>
      <c r="M442" s="4">
        <v>0</v>
      </c>
      <c r="N442" s="4">
        <v>0</v>
      </c>
    </row>
    <row r="443" spans="1:14" s="4" customFormat="1">
      <c r="A443" s="47" t="s">
        <v>2999</v>
      </c>
      <c r="B443" s="4" t="s">
        <v>3000</v>
      </c>
      <c r="C443" s="4">
        <v>0</v>
      </c>
      <c r="D443" s="4">
        <v>0</v>
      </c>
      <c r="E443" s="4">
        <v>0</v>
      </c>
      <c r="F443" s="4">
        <v>1</v>
      </c>
      <c r="G443" s="4">
        <v>0</v>
      </c>
      <c r="H443" s="4">
        <v>1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</row>
    <row r="444" spans="1:14" s="4" customFormat="1">
      <c r="A444" s="47"/>
    </row>
    <row r="445" spans="1:14" s="4" customFormat="1">
      <c r="A445" s="47"/>
      <c r="B445" s="4" t="s">
        <v>3001</v>
      </c>
      <c r="C445" s="4">
        <v>44</v>
      </c>
      <c r="D445" s="4">
        <v>20</v>
      </c>
      <c r="E445" s="4">
        <v>24</v>
      </c>
      <c r="F445" s="4">
        <v>51</v>
      </c>
      <c r="G445" s="4">
        <v>31</v>
      </c>
      <c r="H445" s="4">
        <v>20</v>
      </c>
      <c r="I445" s="4">
        <v>93</v>
      </c>
      <c r="J445" s="4">
        <v>36</v>
      </c>
      <c r="K445" s="4">
        <v>57</v>
      </c>
      <c r="L445" s="4">
        <v>0</v>
      </c>
      <c r="M445" s="4">
        <v>0</v>
      </c>
      <c r="N445" s="4">
        <v>0</v>
      </c>
    </row>
    <row r="446" spans="1:14" s="4" customFormat="1">
      <c r="A446" s="47" t="s">
        <v>3002</v>
      </c>
      <c r="B446" s="4" t="s">
        <v>3003</v>
      </c>
      <c r="C446" s="4">
        <v>34</v>
      </c>
      <c r="D446" s="4">
        <v>18</v>
      </c>
      <c r="E446" s="4">
        <v>16</v>
      </c>
      <c r="F446" s="4">
        <v>42</v>
      </c>
      <c r="G446" s="4">
        <v>25</v>
      </c>
      <c r="H446" s="4">
        <v>17</v>
      </c>
      <c r="I446" s="4">
        <v>73</v>
      </c>
      <c r="J446" s="4">
        <v>32</v>
      </c>
      <c r="K446" s="4">
        <v>41</v>
      </c>
      <c r="L446" s="4">
        <v>0</v>
      </c>
      <c r="M446" s="4">
        <v>0</v>
      </c>
      <c r="N446" s="4">
        <v>0</v>
      </c>
    </row>
    <row r="447" spans="1:14" s="4" customFormat="1">
      <c r="A447" s="47" t="s">
        <v>3004</v>
      </c>
      <c r="B447" s="4" t="s">
        <v>3005</v>
      </c>
      <c r="C447" s="4">
        <v>10</v>
      </c>
      <c r="D447" s="4">
        <v>2</v>
      </c>
      <c r="E447" s="4">
        <v>8</v>
      </c>
      <c r="F447" s="4">
        <v>9</v>
      </c>
      <c r="G447" s="4">
        <v>6</v>
      </c>
      <c r="H447" s="4">
        <v>3</v>
      </c>
      <c r="I447" s="4">
        <v>20</v>
      </c>
      <c r="J447" s="4">
        <v>4</v>
      </c>
      <c r="K447" s="4">
        <v>16</v>
      </c>
      <c r="L447" s="4">
        <v>0</v>
      </c>
      <c r="M447" s="4">
        <v>0</v>
      </c>
      <c r="N447" s="4">
        <v>0</v>
      </c>
    </row>
    <row r="448" spans="1:14" s="4" customFormat="1">
      <c r="A448" s="47"/>
    </row>
    <row r="449" spans="1:14" s="4" customFormat="1">
      <c r="A449" s="47"/>
    </row>
    <row r="450" spans="1:14" s="4" customFormat="1">
      <c r="A450" s="47"/>
      <c r="B450" s="4" t="s">
        <v>3006</v>
      </c>
      <c r="C450" s="4">
        <v>183</v>
      </c>
      <c r="D450" s="4">
        <v>83</v>
      </c>
      <c r="E450" s="4">
        <v>100</v>
      </c>
      <c r="F450" s="4">
        <v>165</v>
      </c>
      <c r="G450" s="4">
        <v>67</v>
      </c>
      <c r="H450" s="4">
        <v>98</v>
      </c>
      <c r="I450" s="4">
        <v>262</v>
      </c>
      <c r="J450" s="4">
        <v>123</v>
      </c>
      <c r="K450" s="4">
        <v>139</v>
      </c>
      <c r="L450" s="4">
        <v>0</v>
      </c>
      <c r="M450" s="4">
        <v>0</v>
      </c>
      <c r="N450" s="4">
        <v>0</v>
      </c>
    </row>
    <row r="451" spans="1:14" s="4" customFormat="1">
      <c r="A451" s="47"/>
    </row>
    <row r="452" spans="1:14" s="4" customFormat="1">
      <c r="A452" s="47"/>
      <c r="B452" s="4" t="s">
        <v>3441</v>
      </c>
      <c r="C452" s="4">
        <v>1</v>
      </c>
      <c r="D452" s="4">
        <v>0</v>
      </c>
      <c r="E452" s="4">
        <v>1</v>
      </c>
      <c r="F452" s="4">
        <v>1</v>
      </c>
      <c r="G452" s="4">
        <v>0</v>
      </c>
      <c r="H452" s="4">
        <v>1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</row>
    <row r="453" spans="1:14" s="4" customFormat="1">
      <c r="A453" s="47" t="s">
        <v>3010</v>
      </c>
      <c r="B453" s="4" t="s">
        <v>3011</v>
      </c>
      <c r="C453" s="4">
        <v>1</v>
      </c>
      <c r="D453" s="4">
        <v>0</v>
      </c>
      <c r="E453" s="4">
        <v>1</v>
      </c>
      <c r="F453" s="4">
        <v>1</v>
      </c>
      <c r="G453" s="4">
        <v>0</v>
      </c>
      <c r="H453" s="4">
        <v>1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</row>
    <row r="454" spans="1:14" s="4" customFormat="1">
      <c r="A454" s="47"/>
    </row>
    <row r="455" spans="1:14" s="4" customFormat="1">
      <c r="A455" s="47"/>
      <c r="B455" s="4" t="s">
        <v>3012</v>
      </c>
      <c r="C455" s="4">
        <v>14</v>
      </c>
      <c r="D455" s="4">
        <v>7</v>
      </c>
      <c r="E455" s="4">
        <v>7</v>
      </c>
      <c r="F455" s="4">
        <v>20</v>
      </c>
      <c r="G455" s="4">
        <v>9</v>
      </c>
      <c r="H455" s="4">
        <v>11</v>
      </c>
      <c r="I455" s="4">
        <v>51</v>
      </c>
      <c r="J455" s="4">
        <v>28</v>
      </c>
      <c r="K455" s="4">
        <v>23</v>
      </c>
      <c r="L455" s="4">
        <v>0</v>
      </c>
      <c r="M455" s="4">
        <v>0</v>
      </c>
      <c r="N455" s="4">
        <v>0</v>
      </c>
    </row>
    <row r="456" spans="1:14" s="4" customFormat="1">
      <c r="A456" s="47" t="s">
        <v>3013</v>
      </c>
      <c r="B456" s="4" t="s">
        <v>4196</v>
      </c>
      <c r="C456" s="4">
        <v>1</v>
      </c>
      <c r="D456" s="4">
        <v>0</v>
      </c>
      <c r="E456" s="4">
        <v>1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</row>
    <row r="457" spans="1:14" s="4" customFormat="1">
      <c r="A457" s="47" t="s">
        <v>3014</v>
      </c>
      <c r="B457" s="4" t="s">
        <v>3919</v>
      </c>
      <c r="C457" s="4">
        <v>0</v>
      </c>
      <c r="D457" s="4">
        <v>0</v>
      </c>
      <c r="E457" s="4">
        <v>0</v>
      </c>
      <c r="F457" s="4">
        <v>1</v>
      </c>
      <c r="G457" s="4">
        <v>1</v>
      </c>
      <c r="H457" s="4">
        <v>0</v>
      </c>
      <c r="I457" s="4">
        <v>5</v>
      </c>
      <c r="J457" s="4">
        <v>4</v>
      </c>
      <c r="K457" s="4">
        <v>1</v>
      </c>
      <c r="L457" s="4">
        <v>0</v>
      </c>
      <c r="M457" s="4">
        <v>0</v>
      </c>
      <c r="N457" s="4">
        <v>0</v>
      </c>
    </row>
    <row r="458" spans="1:14" s="4" customFormat="1">
      <c r="A458" s="47" t="s">
        <v>3015</v>
      </c>
      <c r="B458" s="4" t="s">
        <v>4197</v>
      </c>
      <c r="C458" s="4">
        <v>9</v>
      </c>
      <c r="D458" s="4">
        <v>4</v>
      </c>
      <c r="E458" s="4">
        <v>5</v>
      </c>
      <c r="F458" s="4">
        <v>9</v>
      </c>
      <c r="G458" s="4">
        <v>4</v>
      </c>
      <c r="H458" s="4">
        <v>5</v>
      </c>
      <c r="I458" s="4">
        <v>20</v>
      </c>
      <c r="J458" s="4">
        <v>9</v>
      </c>
      <c r="K458" s="4">
        <v>11</v>
      </c>
      <c r="L458" s="4">
        <v>0</v>
      </c>
      <c r="M458" s="4">
        <v>0</v>
      </c>
      <c r="N458" s="4">
        <v>0</v>
      </c>
    </row>
    <row r="459" spans="1:14" s="4" customFormat="1">
      <c r="A459" s="47" t="s">
        <v>3016</v>
      </c>
      <c r="B459" s="4" t="s">
        <v>3017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3</v>
      </c>
      <c r="J459" s="4">
        <v>1</v>
      </c>
      <c r="K459" s="4">
        <v>2</v>
      </c>
      <c r="L459" s="4">
        <v>0</v>
      </c>
      <c r="M459" s="4">
        <v>0</v>
      </c>
      <c r="N459" s="4">
        <v>0</v>
      </c>
    </row>
    <row r="460" spans="1:14" s="4" customFormat="1">
      <c r="A460" s="47" t="s">
        <v>3018</v>
      </c>
      <c r="B460" s="4" t="s">
        <v>4274</v>
      </c>
      <c r="C460" s="4">
        <v>0</v>
      </c>
      <c r="D460" s="4">
        <v>0</v>
      </c>
      <c r="E460" s="4">
        <v>0</v>
      </c>
      <c r="F460" s="4">
        <v>0</v>
      </c>
      <c r="G460" s="4">
        <v>0</v>
      </c>
      <c r="H460" s="4">
        <v>0</v>
      </c>
      <c r="I460" s="4">
        <v>5</v>
      </c>
      <c r="J460" s="4">
        <v>3</v>
      </c>
      <c r="K460" s="4">
        <v>2</v>
      </c>
      <c r="L460" s="4">
        <v>0</v>
      </c>
      <c r="M460" s="4">
        <v>0</v>
      </c>
      <c r="N460" s="4">
        <v>0</v>
      </c>
    </row>
    <row r="461" spans="1:14" s="4" customFormat="1">
      <c r="A461" s="47" t="s">
        <v>3019</v>
      </c>
      <c r="B461" s="4" t="s">
        <v>3020</v>
      </c>
      <c r="C461" s="4">
        <v>4</v>
      </c>
      <c r="D461" s="4">
        <v>3</v>
      </c>
      <c r="E461" s="4">
        <v>1</v>
      </c>
      <c r="F461" s="4">
        <v>9</v>
      </c>
      <c r="G461" s="4">
        <v>4</v>
      </c>
      <c r="H461" s="4">
        <v>5</v>
      </c>
      <c r="I461" s="4">
        <v>15</v>
      </c>
      <c r="J461" s="4">
        <v>9</v>
      </c>
      <c r="K461" s="4">
        <v>6</v>
      </c>
      <c r="L461" s="4">
        <v>0</v>
      </c>
      <c r="M461" s="4">
        <v>0</v>
      </c>
      <c r="N461" s="4">
        <v>0</v>
      </c>
    </row>
    <row r="462" spans="1:14" s="4" customFormat="1">
      <c r="A462" s="47" t="s">
        <v>3021</v>
      </c>
      <c r="B462" s="4" t="s">
        <v>3920</v>
      </c>
      <c r="C462" s="4">
        <v>0</v>
      </c>
      <c r="D462" s="4">
        <v>0</v>
      </c>
      <c r="E462" s="4">
        <v>0</v>
      </c>
      <c r="F462" s="4">
        <v>1</v>
      </c>
      <c r="G462" s="4">
        <v>0</v>
      </c>
      <c r="H462" s="4">
        <v>1</v>
      </c>
      <c r="I462" s="4">
        <v>3</v>
      </c>
      <c r="J462" s="4">
        <v>2</v>
      </c>
      <c r="K462" s="4">
        <v>1</v>
      </c>
      <c r="L462" s="4">
        <v>0</v>
      </c>
      <c r="M462" s="4">
        <v>0</v>
      </c>
      <c r="N462" s="4">
        <v>0</v>
      </c>
    </row>
    <row r="463" spans="1:14" s="4" customFormat="1">
      <c r="A463" s="47"/>
    </row>
    <row r="464" spans="1:14" s="4" customFormat="1">
      <c r="A464" s="47"/>
      <c r="B464" s="4" t="s">
        <v>3022</v>
      </c>
      <c r="C464" s="4">
        <v>2</v>
      </c>
      <c r="D464" s="4">
        <v>1</v>
      </c>
      <c r="E464" s="4">
        <v>1</v>
      </c>
      <c r="F464" s="4">
        <v>1</v>
      </c>
      <c r="G464" s="4">
        <v>1</v>
      </c>
      <c r="H464" s="4">
        <v>0</v>
      </c>
      <c r="I464" s="4">
        <v>2</v>
      </c>
      <c r="J464" s="4">
        <v>2</v>
      </c>
      <c r="K464" s="4">
        <v>0</v>
      </c>
      <c r="L464" s="4">
        <v>0</v>
      </c>
      <c r="M464" s="4">
        <v>0</v>
      </c>
      <c r="N464" s="4">
        <v>0</v>
      </c>
    </row>
    <row r="465" spans="1:14" s="4" customFormat="1">
      <c r="A465" s="47" t="s">
        <v>3023</v>
      </c>
      <c r="B465" s="4" t="s">
        <v>3024</v>
      </c>
      <c r="C465" s="4">
        <v>2</v>
      </c>
      <c r="D465" s="4">
        <v>1</v>
      </c>
      <c r="E465" s="4">
        <v>1</v>
      </c>
      <c r="F465" s="4">
        <v>1</v>
      </c>
      <c r="G465" s="4">
        <v>1</v>
      </c>
      <c r="H465" s="4">
        <v>0</v>
      </c>
      <c r="I465" s="4">
        <v>2</v>
      </c>
      <c r="J465" s="4">
        <v>2</v>
      </c>
      <c r="K465" s="4">
        <v>0</v>
      </c>
      <c r="L465" s="4">
        <v>0</v>
      </c>
      <c r="M465" s="4">
        <v>0</v>
      </c>
      <c r="N465" s="4">
        <v>0</v>
      </c>
    </row>
    <row r="466" spans="1:14" s="4" customFormat="1">
      <c r="A466" s="47"/>
    </row>
    <row r="467" spans="1:14" s="4" customFormat="1">
      <c r="A467" s="47"/>
      <c r="B467" s="4" t="s">
        <v>3027</v>
      </c>
      <c r="C467" s="4">
        <v>8</v>
      </c>
      <c r="D467" s="4">
        <v>5</v>
      </c>
      <c r="E467" s="4">
        <v>3</v>
      </c>
      <c r="F467" s="4">
        <v>16</v>
      </c>
      <c r="G467" s="4">
        <v>7</v>
      </c>
      <c r="H467" s="4">
        <v>9</v>
      </c>
      <c r="I467" s="4">
        <v>23</v>
      </c>
      <c r="J467" s="4">
        <v>10</v>
      </c>
      <c r="K467" s="4">
        <v>13</v>
      </c>
      <c r="L467" s="4">
        <v>0</v>
      </c>
      <c r="M467" s="4">
        <v>0</v>
      </c>
      <c r="N467" s="4">
        <v>0</v>
      </c>
    </row>
    <row r="468" spans="1:14" s="4" customFormat="1">
      <c r="A468" s="47" t="s">
        <v>3028</v>
      </c>
      <c r="B468" s="4" t="s">
        <v>3029</v>
      </c>
      <c r="C468" s="4">
        <v>3</v>
      </c>
      <c r="D468" s="4">
        <v>3</v>
      </c>
      <c r="E468" s="4">
        <v>0</v>
      </c>
      <c r="F468" s="4">
        <v>7</v>
      </c>
      <c r="G468" s="4">
        <v>4</v>
      </c>
      <c r="H468" s="4">
        <v>3</v>
      </c>
      <c r="I468" s="4">
        <v>8</v>
      </c>
      <c r="J468" s="4">
        <v>4</v>
      </c>
      <c r="K468" s="4">
        <v>4</v>
      </c>
      <c r="L468" s="4">
        <v>0</v>
      </c>
      <c r="M468" s="4">
        <v>0</v>
      </c>
      <c r="N468" s="4">
        <v>0</v>
      </c>
    </row>
    <row r="469" spans="1:14" s="4" customFormat="1">
      <c r="A469" s="47" t="s">
        <v>3030</v>
      </c>
      <c r="B469" s="4" t="s">
        <v>3031</v>
      </c>
      <c r="C469" s="4">
        <v>1</v>
      </c>
      <c r="D469" s="4">
        <v>0</v>
      </c>
      <c r="E469" s="4">
        <v>1</v>
      </c>
      <c r="F469" s="4">
        <v>1</v>
      </c>
      <c r="G469" s="4">
        <v>0</v>
      </c>
      <c r="H469" s="4">
        <v>1</v>
      </c>
      <c r="I469" s="4">
        <v>3</v>
      </c>
      <c r="J469" s="4">
        <v>0</v>
      </c>
      <c r="K469" s="4">
        <v>3</v>
      </c>
      <c r="L469" s="4">
        <v>0</v>
      </c>
      <c r="M469" s="4">
        <v>0</v>
      </c>
      <c r="N469" s="4">
        <v>0</v>
      </c>
    </row>
    <row r="470" spans="1:14" s="4" customFormat="1">
      <c r="A470" s="47" t="s">
        <v>3032</v>
      </c>
      <c r="B470" s="4" t="s">
        <v>3033</v>
      </c>
      <c r="C470" s="4">
        <v>0</v>
      </c>
      <c r="D470" s="4">
        <v>0</v>
      </c>
      <c r="E470" s="4">
        <v>0</v>
      </c>
      <c r="F470" s="4">
        <v>2</v>
      </c>
      <c r="G470" s="4">
        <v>1</v>
      </c>
      <c r="H470" s="4">
        <v>1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</row>
    <row r="471" spans="1:14" s="4" customFormat="1">
      <c r="A471" s="47" t="s">
        <v>3034</v>
      </c>
      <c r="B471" s="4" t="s">
        <v>3035</v>
      </c>
      <c r="C471" s="4">
        <v>1</v>
      </c>
      <c r="D471" s="4">
        <v>1</v>
      </c>
      <c r="E471" s="4">
        <v>0</v>
      </c>
      <c r="F471" s="4">
        <v>1</v>
      </c>
      <c r="G471" s="4">
        <v>0</v>
      </c>
      <c r="H471" s="4">
        <v>1</v>
      </c>
      <c r="I471" s="4">
        <v>2</v>
      </c>
      <c r="J471" s="4">
        <v>0</v>
      </c>
      <c r="K471" s="4">
        <v>2</v>
      </c>
      <c r="L471" s="4">
        <v>0</v>
      </c>
      <c r="M471" s="4">
        <v>0</v>
      </c>
      <c r="N471" s="4">
        <v>0</v>
      </c>
    </row>
    <row r="472" spans="1:14" s="4" customFormat="1">
      <c r="A472" s="47" t="s">
        <v>3037</v>
      </c>
      <c r="B472" s="4" t="s">
        <v>3038</v>
      </c>
      <c r="C472" s="4">
        <v>2</v>
      </c>
      <c r="D472" s="4">
        <v>1</v>
      </c>
      <c r="E472" s="4">
        <v>1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</row>
    <row r="473" spans="1:14" s="4" customFormat="1">
      <c r="A473" s="47" t="s">
        <v>3039</v>
      </c>
      <c r="B473" s="4" t="s">
        <v>3040</v>
      </c>
      <c r="C473" s="4">
        <v>1</v>
      </c>
      <c r="D473" s="4">
        <v>0</v>
      </c>
      <c r="E473" s="4">
        <v>1</v>
      </c>
      <c r="F473" s="4">
        <v>5</v>
      </c>
      <c r="G473" s="4">
        <v>2</v>
      </c>
      <c r="H473" s="4">
        <v>3</v>
      </c>
      <c r="I473" s="4">
        <v>10</v>
      </c>
      <c r="J473" s="4">
        <v>6</v>
      </c>
      <c r="K473" s="4">
        <v>4</v>
      </c>
      <c r="L473" s="4">
        <v>0</v>
      </c>
      <c r="M473" s="4">
        <v>0</v>
      </c>
      <c r="N473" s="4">
        <v>0</v>
      </c>
    </row>
    <row r="474" spans="1:14" s="4" customFormat="1">
      <c r="A474" s="47"/>
    </row>
    <row r="475" spans="1:14" s="4" customFormat="1">
      <c r="A475" s="47"/>
      <c r="B475" s="4" t="s">
        <v>3044</v>
      </c>
      <c r="C475" s="4">
        <v>15</v>
      </c>
      <c r="D475" s="4">
        <v>7</v>
      </c>
      <c r="E475" s="4">
        <v>8</v>
      </c>
      <c r="F475" s="4">
        <v>17</v>
      </c>
      <c r="G475" s="4">
        <v>6</v>
      </c>
      <c r="H475" s="4">
        <v>11</v>
      </c>
      <c r="I475" s="4">
        <v>29</v>
      </c>
      <c r="J475" s="4">
        <v>14</v>
      </c>
      <c r="K475" s="4">
        <v>15</v>
      </c>
      <c r="L475" s="4">
        <v>0</v>
      </c>
      <c r="M475" s="4">
        <v>0</v>
      </c>
      <c r="N475" s="4">
        <v>0</v>
      </c>
    </row>
    <row r="476" spans="1:14" s="4" customFormat="1">
      <c r="A476" s="47" t="s">
        <v>3045</v>
      </c>
      <c r="B476" s="4" t="s">
        <v>3046</v>
      </c>
      <c r="C476" s="4">
        <v>5</v>
      </c>
      <c r="D476" s="4">
        <v>4</v>
      </c>
      <c r="E476" s="4">
        <v>1</v>
      </c>
      <c r="F476" s="4">
        <v>6</v>
      </c>
      <c r="G476" s="4">
        <v>3</v>
      </c>
      <c r="H476" s="4">
        <v>3</v>
      </c>
      <c r="I476" s="4">
        <v>3</v>
      </c>
      <c r="J476" s="4">
        <v>1</v>
      </c>
      <c r="K476" s="4">
        <v>2</v>
      </c>
      <c r="L476" s="4">
        <v>0</v>
      </c>
      <c r="M476" s="4">
        <v>0</v>
      </c>
      <c r="N476" s="4">
        <v>0</v>
      </c>
    </row>
    <row r="477" spans="1:14" s="4" customFormat="1">
      <c r="A477" s="47" t="s">
        <v>3047</v>
      </c>
      <c r="B477" s="4" t="s">
        <v>4069</v>
      </c>
      <c r="C477" s="4">
        <v>7</v>
      </c>
      <c r="D477" s="4">
        <v>1</v>
      </c>
      <c r="E477" s="4">
        <v>6</v>
      </c>
      <c r="F477" s="4">
        <v>8</v>
      </c>
      <c r="G477" s="4">
        <v>2</v>
      </c>
      <c r="H477" s="4">
        <v>6</v>
      </c>
      <c r="I477" s="4">
        <v>15</v>
      </c>
      <c r="J477" s="4">
        <v>10</v>
      </c>
      <c r="K477" s="4">
        <v>5</v>
      </c>
      <c r="L477" s="4">
        <v>0</v>
      </c>
      <c r="M477" s="4">
        <v>0</v>
      </c>
      <c r="N477" s="4">
        <v>0</v>
      </c>
    </row>
    <row r="478" spans="1:14" s="4" customFormat="1">
      <c r="A478" s="47" t="s">
        <v>3048</v>
      </c>
      <c r="B478" s="4" t="s">
        <v>3049</v>
      </c>
      <c r="C478" s="4">
        <v>0</v>
      </c>
      <c r="D478" s="4">
        <v>0</v>
      </c>
      <c r="E478" s="4">
        <v>0</v>
      </c>
      <c r="F478" s="4">
        <v>1</v>
      </c>
      <c r="G478" s="4">
        <v>0</v>
      </c>
      <c r="H478" s="4">
        <v>1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</row>
    <row r="479" spans="1:14" s="4" customFormat="1">
      <c r="A479" s="47" t="s">
        <v>3050</v>
      </c>
      <c r="B479" s="4" t="s">
        <v>4070</v>
      </c>
      <c r="C479" s="4">
        <v>1</v>
      </c>
      <c r="D479" s="4">
        <v>0</v>
      </c>
      <c r="E479" s="4">
        <v>1</v>
      </c>
      <c r="F479" s="4">
        <v>2</v>
      </c>
      <c r="G479" s="4">
        <v>1</v>
      </c>
      <c r="H479" s="4">
        <v>1</v>
      </c>
      <c r="I479" s="4">
        <v>3</v>
      </c>
      <c r="J479" s="4">
        <v>0</v>
      </c>
      <c r="K479" s="4">
        <v>3</v>
      </c>
      <c r="L479" s="4">
        <v>0</v>
      </c>
      <c r="M479" s="4">
        <v>0</v>
      </c>
      <c r="N479" s="4">
        <v>0</v>
      </c>
    </row>
    <row r="480" spans="1:14" s="4" customFormat="1">
      <c r="A480" s="47" t="s">
        <v>3051</v>
      </c>
      <c r="B480" s="4" t="s">
        <v>3052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1</v>
      </c>
      <c r="J480" s="4">
        <v>0</v>
      </c>
      <c r="K480" s="4">
        <v>1</v>
      </c>
      <c r="L480" s="4">
        <v>0</v>
      </c>
      <c r="M480" s="4">
        <v>0</v>
      </c>
      <c r="N480" s="4">
        <v>0</v>
      </c>
    </row>
    <row r="481" spans="1:14" s="4" customFormat="1">
      <c r="A481" s="47"/>
    </row>
    <row r="482" spans="1:14" s="4" customFormat="1">
      <c r="A482" s="47"/>
    </row>
    <row r="483" spans="1:14" s="4" customFormat="1">
      <c r="A483" s="47" t="s">
        <v>3055</v>
      </c>
      <c r="B483" s="4" t="s">
        <v>3056</v>
      </c>
      <c r="C483" s="4">
        <v>2</v>
      </c>
      <c r="D483" s="4">
        <v>2</v>
      </c>
      <c r="E483" s="4">
        <v>0</v>
      </c>
      <c r="F483" s="4">
        <v>0</v>
      </c>
      <c r="G483" s="4">
        <v>0</v>
      </c>
      <c r="H483" s="4">
        <v>0</v>
      </c>
      <c r="I483" s="4">
        <v>7</v>
      </c>
      <c r="J483" s="4">
        <v>3</v>
      </c>
      <c r="K483" s="4">
        <v>4</v>
      </c>
      <c r="L483" s="4">
        <v>0</v>
      </c>
      <c r="M483" s="4">
        <v>0</v>
      </c>
      <c r="N483" s="4">
        <v>0</v>
      </c>
    </row>
    <row r="484" spans="1:14" s="4" customFormat="1">
      <c r="A484" s="47"/>
    </row>
    <row r="485" spans="1:14" s="4" customFormat="1">
      <c r="A485" s="47"/>
      <c r="B485" s="4" t="s">
        <v>3057</v>
      </c>
      <c r="C485" s="4">
        <v>8</v>
      </c>
      <c r="D485" s="4">
        <v>5</v>
      </c>
      <c r="E485" s="4">
        <v>3</v>
      </c>
      <c r="F485" s="4">
        <v>3</v>
      </c>
      <c r="G485" s="4">
        <v>0</v>
      </c>
      <c r="H485" s="4">
        <v>3</v>
      </c>
      <c r="I485" s="4">
        <v>11</v>
      </c>
      <c r="J485" s="4">
        <v>6</v>
      </c>
      <c r="K485" s="4">
        <v>5</v>
      </c>
      <c r="L485" s="4">
        <v>0</v>
      </c>
      <c r="M485" s="4">
        <v>0</v>
      </c>
      <c r="N485" s="4">
        <v>0</v>
      </c>
    </row>
    <row r="486" spans="1:14" s="4" customFormat="1">
      <c r="A486" s="47" t="s">
        <v>3058</v>
      </c>
      <c r="B486" s="4" t="s">
        <v>3059</v>
      </c>
      <c r="C486" s="4">
        <v>8</v>
      </c>
      <c r="D486" s="4">
        <v>5</v>
      </c>
      <c r="E486" s="4">
        <v>3</v>
      </c>
      <c r="F486" s="4">
        <v>3</v>
      </c>
      <c r="G486" s="4">
        <v>0</v>
      </c>
      <c r="H486" s="4">
        <v>3</v>
      </c>
      <c r="I486" s="4">
        <v>10</v>
      </c>
      <c r="J486" s="4">
        <v>6</v>
      </c>
      <c r="K486" s="4">
        <v>4</v>
      </c>
      <c r="L486" s="4">
        <v>0</v>
      </c>
      <c r="M486" s="4">
        <v>0</v>
      </c>
      <c r="N486" s="4">
        <v>0</v>
      </c>
    </row>
    <row r="487" spans="1:14" s="4" customFormat="1">
      <c r="A487" s="47" t="s">
        <v>3060</v>
      </c>
      <c r="B487" s="4" t="s">
        <v>3061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1</v>
      </c>
      <c r="J487" s="4">
        <v>0</v>
      </c>
      <c r="K487" s="4">
        <v>1</v>
      </c>
      <c r="L487" s="4">
        <v>0</v>
      </c>
      <c r="M487" s="4">
        <v>0</v>
      </c>
      <c r="N487" s="4">
        <v>0</v>
      </c>
    </row>
    <row r="488" spans="1:14" s="4" customFormat="1">
      <c r="A488" s="47"/>
    </row>
    <row r="489" spans="1:14" s="4" customFormat="1">
      <c r="A489" s="47"/>
      <c r="B489" s="4" t="s">
        <v>3062</v>
      </c>
      <c r="C489" s="4">
        <v>86</v>
      </c>
      <c r="D489" s="4">
        <v>39</v>
      </c>
      <c r="E489" s="4">
        <v>47</v>
      </c>
      <c r="F489" s="4">
        <v>67</v>
      </c>
      <c r="G489" s="4">
        <v>24</v>
      </c>
      <c r="H489" s="4">
        <v>43</v>
      </c>
      <c r="I489" s="4">
        <v>56</v>
      </c>
      <c r="J489" s="4">
        <v>22</v>
      </c>
      <c r="K489" s="4">
        <v>34</v>
      </c>
      <c r="L489" s="4">
        <v>0</v>
      </c>
      <c r="M489" s="4">
        <v>0</v>
      </c>
      <c r="N489" s="4">
        <v>0</v>
      </c>
    </row>
    <row r="490" spans="1:14" s="4" customFormat="1">
      <c r="A490" s="47" t="s">
        <v>3063</v>
      </c>
      <c r="B490" s="4" t="s">
        <v>4071</v>
      </c>
      <c r="C490" s="4">
        <v>19</v>
      </c>
      <c r="D490" s="4">
        <v>11</v>
      </c>
      <c r="E490" s="4">
        <v>8</v>
      </c>
      <c r="F490" s="4">
        <v>5</v>
      </c>
      <c r="G490" s="4">
        <v>3</v>
      </c>
      <c r="H490" s="4">
        <v>2</v>
      </c>
      <c r="I490" s="4">
        <v>9</v>
      </c>
      <c r="J490" s="4">
        <v>4</v>
      </c>
      <c r="K490" s="4">
        <v>5</v>
      </c>
      <c r="L490" s="4">
        <v>0</v>
      </c>
      <c r="M490" s="4">
        <v>0</v>
      </c>
      <c r="N490" s="4">
        <v>0</v>
      </c>
    </row>
    <row r="491" spans="1:14" s="4" customFormat="1">
      <c r="A491" s="47" t="s">
        <v>3065</v>
      </c>
      <c r="B491" s="4" t="s">
        <v>4199</v>
      </c>
      <c r="C491" s="4">
        <v>12</v>
      </c>
      <c r="D491" s="4">
        <v>6</v>
      </c>
      <c r="E491" s="4">
        <v>6</v>
      </c>
      <c r="F491" s="4">
        <v>12</v>
      </c>
      <c r="G491" s="4">
        <v>2</v>
      </c>
      <c r="H491" s="4">
        <v>10</v>
      </c>
      <c r="I491" s="4">
        <v>8</v>
      </c>
      <c r="J491" s="4">
        <v>3</v>
      </c>
      <c r="K491" s="4">
        <v>5</v>
      </c>
      <c r="L491" s="4">
        <v>0</v>
      </c>
      <c r="M491" s="4">
        <v>0</v>
      </c>
      <c r="N491" s="4">
        <v>0</v>
      </c>
    </row>
    <row r="492" spans="1:14" s="4" customFormat="1">
      <c r="A492" s="47" t="s">
        <v>2468</v>
      </c>
      <c r="B492" s="4" t="s">
        <v>2469</v>
      </c>
      <c r="C492" s="4">
        <v>51</v>
      </c>
      <c r="D492" s="4">
        <v>20</v>
      </c>
      <c r="E492" s="4">
        <v>31</v>
      </c>
      <c r="F492" s="4">
        <v>43</v>
      </c>
      <c r="G492" s="4">
        <v>18</v>
      </c>
      <c r="H492" s="4">
        <v>25</v>
      </c>
      <c r="I492" s="4">
        <v>28</v>
      </c>
      <c r="J492" s="4">
        <v>9</v>
      </c>
      <c r="K492" s="4">
        <v>19</v>
      </c>
      <c r="L492" s="4">
        <v>0</v>
      </c>
      <c r="M492" s="4">
        <v>0</v>
      </c>
      <c r="N492" s="4">
        <v>0</v>
      </c>
    </row>
    <row r="493" spans="1:14" s="4" customFormat="1">
      <c r="A493" s="47" t="s">
        <v>3067</v>
      </c>
      <c r="B493" s="4" t="s">
        <v>4073</v>
      </c>
      <c r="C493" s="4">
        <v>2</v>
      </c>
      <c r="D493" s="4">
        <v>1</v>
      </c>
      <c r="E493" s="4">
        <v>1</v>
      </c>
      <c r="F493" s="4">
        <v>1</v>
      </c>
      <c r="G493" s="4">
        <v>0</v>
      </c>
      <c r="H493" s="4">
        <v>1</v>
      </c>
      <c r="I493" s="4">
        <v>3</v>
      </c>
      <c r="J493" s="4">
        <v>2</v>
      </c>
      <c r="K493" s="4">
        <v>1</v>
      </c>
      <c r="L493" s="4">
        <v>0</v>
      </c>
      <c r="M493" s="4">
        <v>0</v>
      </c>
      <c r="N493" s="4">
        <v>0</v>
      </c>
    </row>
    <row r="494" spans="1:14" s="4" customFormat="1">
      <c r="A494" s="47" t="s">
        <v>3068</v>
      </c>
      <c r="B494" s="4" t="s">
        <v>4074</v>
      </c>
      <c r="C494" s="4">
        <v>2</v>
      </c>
      <c r="D494" s="4">
        <v>1</v>
      </c>
      <c r="E494" s="4">
        <v>1</v>
      </c>
      <c r="F494" s="4">
        <v>6</v>
      </c>
      <c r="G494" s="4">
        <v>1</v>
      </c>
      <c r="H494" s="4">
        <v>5</v>
      </c>
      <c r="I494" s="4">
        <v>8</v>
      </c>
      <c r="J494" s="4">
        <v>4</v>
      </c>
      <c r="K494" s="4">
        <v>4</v>
      </c>
      <c r="L494" s="4">
        <v>0</v>
      </c>
      <c r="M494" s="4">
        <v>0</v>
      </c>
      <c r="N494" s="4">
        <v>0</v>
      </c>
    </row>
    <row r="495" spans="1:14" s="4" customFormat="1">
      <c r="A495" s="47"/>
    </row>
    <row r="496" spans="1:14" s="4" customFormat="1">
      <c r="A496" s="47"/>
      <c r="B496" s="4" t="s">
        <v>3069</v>
      </c>
      <c r="C496" s="4">
        <v>24</v>
      </c>
      <c r="D496" s="4">
        <v>9</v>
      </c>
      <c r="E496" s="4">
        <v>15</v>
      </c>
      <c r="F496" s="4">
        <v>14</v>
      </c>
      <c r="G496" s="4">
        <v>5</v>
      </c>
      <c r="H496" s="4">
        <v>9</v>
      </c>
      <c r="I496" s="4">
        <v>32</v>
      </c>
      <c r="J496" s="4">
        <v>14</v>
      </c>
      <c r="K496" s="4">
        <v>18</v>
      </c>
      <c r="L496" s="4">
        <v>0</v>
      </c>
      <c r="M496" s="4">
        <v>0</v>
      </c>
      <c r="N496" s="4">
        <v>0</v>
      </c>
    </row>
    <row r="497" spans="1:14" s="4" customFormat="1">
      <c r="A497" s="47" t="s">
        <v>3070</v>
      </c>
      <c r="B497" s="4" t="s">
        <v>3071</v>
      </c>
      <c r="C497" s="4">
        <v>7</v>
      </c>
      <c r="D497" s="4">
        <v>2</v>
      </c>
      <c r="E497" s="4">
        <v>5</v>
      </c>
      <c r="F497" s="4">
        <v>3</v>
      </c>
      <c r="G497" s="4">
        <v>2</v>
      </c>
      <c r="H497" s="4">
        <v>1</v>
      </c>
      <c r="I497" s="4">
        <v>5</v>
      </c>
      <c r="J497" s="4">
        <v>2</v>
      </c>
      <c r="K497" s="4">
        <v>3</v>
      </c>
      <c r="L497" s="4">
        <v>0</v>
      </c>
      <c r="M497" s="4">
        <v>0</v>
      </c>
      <c r="N497" s="4">
        <v>0</v>
      </c>
    </row>
    <row r="498" spans="1:14" s="4" customFormat="1">
      <c r="A498" s="47" t="s">
        <v>3072</v>
      </c>
      <c r="B498" s="4" t="s">
        <v>3073</v>
      </c>
      <c r="C498" s="4">
        <v>6</v>
      </c>
      <c r="D498" s="4">
        <v>5</v>
      </c>
      <c r="E498" s="4">
        <v>1</v>
      </c>
      <c r="F498" s="4">
        <v>3</v>
      </c>
      <c r="G498" s="4">
        <v>2</v>
      </c>
      <c r="H498" s="4">
        <v>1</v>
      </c>
      <c r="I498" s="4">
        <v>9</v>
      </c>
      <c r="J498" s="4">
        <v>6</v>
      </c>
      <c r="K498" s="4">
        <v>3</v>
      </c>
      <c r="L498" s="4">
        <v>0</v>
      </c>
      <c r="M498" s="4">
        <v>0</v>
      </c>
      <c r="N498" s="4">
        <v>0</v>
      </c>
    </row>
    <row r="499" spans="1:14" s="4" customFormat="1">
      <c r="A499" s="47" t="s">
        <v>3074</v>
      </c>
      <c r="B499" s="4" t="s">
        <v>4075</v>
      </c>
      <c r="C499" s="4">
        <v>0</v>
      </c>
      <c r="D499" s="4">
        <v>0</v>
      </c>
      <c r="E499" s="4">
        <v>0</v>
      </c>
      <c r="F499" s="4">
        <v>3</v>
      </c>
      <c r="G499" s="4">
        <v>1</v>
      </c>
      <c r="H499" s="4">
        <v>2</v>
      </c>
      <c r="I499" s="4">
        <v>2</v>
      </c>
      <c r="J499" s="4">
        <v>1</v>
      </c>
      <c r="K499" s="4">
        <v>1</v>
      </c>
      <c r="L499" s="4">
        <v>0</v>
      </c>
      <c r="M499" s="4">
        <v>0</v>
      </c>
      <c r="N499" s="4">
        <v>0</v>
      </c>
    </row>
    <row r="500" spans="1:14" s="4" customFormat="1">
      <c r="A500" s="47" t="s">
        <v>3075</v>
      </c>
      <c r="B500" s="4" t="s">
        <v>4076</v>
      </c>
      <c r="C500" s="4">
        <v>5</v>
      </c>
      <c r="D500" s="4">
        <v>1</v>
      </c>
      <c r="E500" s="4">
        <v>4</v>
      </c>
      <c r="F500" s="4">
        <v>2</v>
      </c>
      <c r="G500" s="4">
        <v>0</v>
      </c>
      <c r="H500" s="4">
        <v>2</v>
      </c>
      <c r="I500" s="4">
        <v>9</v>
      </c>
      <c r="J500" s="4">
        <v>2</v>
      </c>
      <c r="K500" s="4">
        <v>7</v>
      </c>
      <c r="L500" s="4">
        <v>0</v>
      </c>
      <c r="M500" s="4">
        <v>0</v>
      </c>
      <c r="N500" s="4">
        <v>0</v>
      </c>
    </row>
    <row r="501" spans="1:14" s="4" customFormat="1">
      <c r="A501" s="47" t="s">
        <v>3076</v>
      </c>
      <c r="B501" s="4" t="s">
        <v>3077</v>
      </c>
      <c r="C501" s="4">
        <v>6</v>
      </c>
      <c r="D501" s="4">
        <v>1</v>
      </c>
      <c r="E501" s="4">
        <v>5</v>
      </c>
      <c r="F501" s="4">
        <v>3</v>
      </c>
      <c r="G501" s="4">
        <v>0</v>
      </c>
      <c r="H501" s="4">
        <v>3</v>
      </c>
      <c r="I501" s="4">
        <v>6</v>
      </c>
      <c r="J501" s="4">
        <v>3</v>
      </c>
      <c r="K501" s="4">
        <v>3</v>
      </c>
      <c r="L501" s="4">
        <v>0</v>
      </c>
      <c r="M501" s="4">
        <v>0</v>
      </c>
      <c r="N501" s="4">
        <v>0</v>
      </c>
    </row>
    <row r="502" spans="1:14" s="4" customFormat="1">
      <c r="A502" s="47" t="s">
        <v>3078</v>
      </c>
      <c r="B502" s="4" t="s">
        <v>4200</v>
      </c>
      <c r="C502" s="4">
        <v>0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1</v>
      </c>
      <c r="J502" s="4">
        <v>0</v>
      </c>
      <c r="K502" s="4">
        <v>1</v>
      </c>
      <c r="L502" s="4">
        <v>0</v>
      </c>
      <c r="M502" s="4">
        <v>0</v>
      </c>
      <c r="N502" s="4">
        <v>0</v>
      </c>
    </row>
    <row r="503" spans="1:14" s="4" customFormat="1">
      <c r="A503" s="47"/>
    </row>
    <row r="504" spans="1:14" s="4" customFormat="1">
      <c r="A504" s="47"/>
      <c r="B504" s="4" t="s">
        <v>3079</v>
      </c>
      <c r="C504" s="4">
        <v>25</v>
      </c>
      <c r="D504" s="4">
        <v>10</v>
      </c>
      <c r="E504" s="4">
        <v>15</v>
      </c>
      <c r="F504" s="4">
        <v>26</v>
      </c>
      <c r="G504" s="4">
        <v>15</v>
      </c>
      <c r="H504" s="4">
        <v>11</v>
      </c>
      <c r="I504" s="4">
        <v>58</v>
      </c>
      <c r="J504" s="4">
        <v>27</v>
      </c>
      <c r="K504" s="4">
        <v>31</v>
      </c>
      <c r="L504" s="4">
        <v>0</v>
      </c>
      <c r="M504" s="4">
        <v>0</v>
      </c>
      <c r="N504" s="4">
        <v>0</v>
      </c>
    </row>
    <row r="505" spans="1:14" s="4" customFormat="1">
      <c r="A505" s="47" t="s">
        <v>3080</v>
      </c>
      <c r="B505" s="4" t="s">
        <v>3922</v>
      </c>
      <c r="C505" s="4">
        <v>0</v>
      </c>
      <c r="D505" s="4">
        <v>0</v>
      </c>
      <c r="E505" s="4">
        <v>0</v>
      </c>
      <c r="F505" s="4">
        <v>1</v>
      </c>
      <c r="G505" s="4">
        <v>1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</row>
    <row r="506" spans="1:14" s="4" customFormat="1">
      <c r="A506" s="47" t="s">
        <v>3081</v>
      </c>
      <c r="B506" s="4" t="s">
        <v>3857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1</v>
      </c>
      <c r="J506" s="4">
        <v>0</v>
      </c>
      <c r="K506" s="4">
        <v>1</v>
      </c>
      <c r="L506" s="4">
        <v>0</v>
      </c>
      <c r="M506" s="4">
        <v>0</v>
      </c>
      <c r="N506" s="4">
        <v>0</v>
      </c>
    </row>
    <row r="507" spans="1:14" s="4" customFormat="1">
      <c r="A507" s="47" t="s">
        <v>3083</v>
      </c>
      <c r="B507" s="4" t="s">
        <v>3084</v>
      </c>
      <c r="C507" s="4">
        <v>25</v>
      </c>
      <c r="D507" s="4">
        <v>10</v>
      </c>
      <c r="E507" s="4">
        <v>15</v>
      </c>
      <c r="F507" s="4">
        <v>25</v>
      </c>
      <c r="G507" s="4">
        <v>14</v>
      </c>
      <c r="H507" s="4">
        <v>11</v>
      </c>
      <c r="I507" s="4">
        <v>57</v>
      </c>
      <c r="J507" s="4">
        <v>27</v>
      </c>
      <c r="K507" s="4">
        <v>30</v>
      </c>
      <c r="L507" s="4">
        <v>0</v>
      </c>
      <c r="M507" s="4">
        <v>0</v>
      </c>
      <c r="N507" s="4">
        <v>0</v>
      </c>
    </row>
    <row r="508" spans="1:14" s="4" customFormat="1">
      <c r="A508" s="47"/>
    </row>
    <row r="509" spans="1:14" s="4" customFormat="1">
      <c r="A509" s="47"/>
    </row>
    <row r="510" spans="1:14" s="4" customFormat="1">
      <c r="A510" s="47"/>
      <c r="B510" s="4" t="s">
        <v>3085</v>
      </c>
      <c r="C510" s="4">
        <v>7</v>
      </c>
      <c r="D510" s="4">
        <v>3</v>
      </c>
      <c r="E510" s="4">
        <v>4</v>
      </c>
      <c r="F510" s="4">
        <v>17</v>
      </c>
      <c r="G510" s="4">
        <v>5</v>
      </c>
      <c r="H510" s="4">
        <v>12</v>
      </c>
      <c r="I510" s="4">
        <v>40</v>
      </c>
      <c r="J510" s="4">
        <v>14</v>
      </c>
      <c r="K510" s="4">
        <v>26</v>
      </c>
      <c r="L510" s="4">
        <v>0</v>
      </c>
      <c r="M510" s="4">
        <v>0</v>
      </c>
      <c r="N510" s="4">
        <v>0</v>
      </c>
    </row>
    <row r="511" spans="1:14" s="4" customFormat="1">
      <c r="A511" s="47"/>
    </row>
    <row r="512" spans="1:14" s="4" customFormat="1">
      <c r="A512" s="47"/>
      <c r="B512" s="4" t="s">
        <v>3086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1</v>
      </c>
      <c r="J512" s="4">
        <v>0</v>
      </c>
      <c r="K512" s="4">
        <v>1</v>
      </c>
      <c r="L512" s="4">
        <v>0</v>
      </c>
      <c r="M512" s="4">
        <v>0</v>
      </c>
      <c r="N512" s="4">
        <v>0</v>
      </c>
    </row>
    <row r="513" spans="1:14" s="4" customFormat="1">
      <c r="A513" s="47" t="s">
        <v>3087</v>
      </c>
      <c r="B513" s="4" t="s">
        <v>4232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1</v>
      </c>
      <c r="J513" s="4">
        <v>0</v>
      </c>
      <c r="K513" s="4">
        <v>1</v>
      </c>
      <c r="L513" s="4">
        <v>0</v>
      </c>
      <c r="M513" s="4">
        <v>0</v>
      </c>
      <c r="N513" s="4">
        <v>0</v>
      </c>
    </row>
    <row r="514" spans="1:14" s="4" customFormat="1">
      <c r="A514" s="47"/>
    </row>
    <row r="515" spans="1:14" s="4" customFormat="1">
      <c r="A515" s="47"/>
      <c r="B515" s="4" t="s">
        <v>3726</v>
      </c>
      <c r="C515" s="4">
        <v>1</v>
      </c>
      <c r="D515" s="4">
        <v>0</v>
      </c>
      <c r="E515" s="4">
        <v>1</v>
      </c>
      <c r="F515" s="4">
        <v>1</v>
      </c>
      <c r="G515" s="4">
        <v>1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</row>
    <row r="516" spans="1:14" s="4" customFormat="1">
      <c r="A516" s="47" t="s">
        <v>3727</v>
      </c>
      <c r="B516" s="4" t="s">
        <v>3728</v>
      </c>
      <c r="C516" s="4">
        <v>0</v>
      </c>
      <c r="D516" s="4">
        <v>0</v>
      </c>
      <c r="E516" s="4">
        <v>0</v>
      </c>
      <c r="F516" s="4">
        <v>1</v>
      </c>
      <c r="G516" s="4">
        <v>1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</row>
    <row r="517" spans="1:14" s="4" customFormat="1">
      <c r="A517" s="47" t="s">
        <v>3729</v>
      </c>
      <c r="B517" s="4" t="s">
        <v>4201</v>
      </c>
      <c r="C517" s="4">
        <v>1</v>
      </c>
      <c r="D517" s="4">
        <v>0</v>
      </c>
      <c r="E517" s="4">
        <v>1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</row>
    <row r="518" spans="1:14" s="4" customFormat="1">
      <c r="A518" s="47"/>
    </row>
    <row r="519" spans="1:14" s="4" customFormat="1">
      <c r="A519" s="47"/>
      <c r="B519" s="4" t="s">
        <v>3095</v>
      </c>
      <c r="C519" s="4">
        <v>6</v>
      </c>
      <c r="D519" s="4">
        <v>3</v>
      </c>
      <c r="E519" s="4">
        <v>3</v>
      </c>
      <c r="F519" s="4">
        <v>16</v>
      </c>
      <c r="G519" s="4">
        <v>4</v>
      </c>
      <c r="H519" s="4">
        <v>12</v>
      </c>
      <c r="I519" s="4">
        <v>39</v>
      </c>
      <c r="J519" s="4">
        <v>14</v>
      </c>
      <c r="K519" s="4">
        <v>25</v>
      </c>
      <c r="L519" s="4">
        <v>0</v>
      </c>
      <c r="M519" s="4">
        <v>0</v>
      </c>
      <c r="N519" s="4">
        <v>0</v>
      </c>
    </row>
    <row r="520" spans="1:14" s="4" customFormat="1">
      <c r="A520" s="47" t="s">
        <v>3096</v>
      </c>
      <c r="B520" s="4" t="s">
        <v>3097</v>
      </c>
      <c r="C520" s="4">
        <v>2</v>
      </c>
      <c r="D520" s="4">
        <v>2</v>
      </c>
      <c r="E520" s="4">
        <v>0</v>
      </c>
      <c r="F520" s="4">
        <v>12</v>
      </c>
      <c r="G520" s="4">
        <v>2</v>
      </c>
      <c r="H520" s="4">
        <v>10</v>
      </c>
      <c r="I520" s="4">
        <v>22</v>
      </c>
      <c r="J520" s="4">
        <v>9</v>
      </c>
      <c r="K520" s="4">
        <v>13</v>
      </c>
      <c r="L520" s="4">
        <v>0</v>
      </c>
      <c r="M520" s="4">
        <v>0</v>
      </c>
      <c r="N520" s="4">
        <v>0</v>
      </c>
    </row>
    <row r="521" spans="1:14" s="4" customFormat="1">
      <c r="A521" s="47" t="s">
        <v>3100</v>
      </c>
      <c r="B521" s="4" t="s">
        <v>3101</v>
      </c>
      <c r="C521" s="4">
        <v>1</v>
      </c>
      <c r="D521" s="4">
        <v>0</v>
      </c>
      <c r="E521" s="4">
        <v>1</v>
      </c>
      <c r="F521" s="4">
        <v>0</v>
      </c>
      <c r="G521" s="4">
        <v>0</v>
      </c>
      <c r="H521" s="4">
        <v>0</v>
      </c>
      <c r="I521" s="4">
        <v>5</v>
      </c>
      <c r="J521" s="4">
        <v>0</v>
      </c>
      <c r="K521" s="4">
        <v>5</v>
      </c>
      <c r="L521" s="4">
        <v>0</v>
      </c>
      <c r="M521" s="4">
        <v>0</v>
      </c>
      <c r="N521" s="4">
        <v>0</v>
      </c>
    </row>
    <row r="522" spans="1:14" s="4" customFormat="1">
      <c r="A522" s="47" t="s">
        <v>3102</v>
      </c>
      <c r="B522" s="4" t="s">
        <v>4202</v>
      </c>
      <c r="C522" s="4">
        <v>3</v>
      </c>
      <c r="D522" s="4">
        <v>1</v>
      </c>
      <c r="E522" s="4">
        <v>2</v>
      </c>
      <c r="F522" s="4">
        <v>4</v>
      </c>
      <c r="G522" s="4">
        <v>2</v>
      </c>
      <c r="H522" s="4">
        <v>2</v>
      </c>
      <c r="I522" s="4">
        <v>12</v>
      </c>
      <c r="J522" s="4">
        <v>5</v>
      </c>
      <c r="K522" s="4">
        <v>7</v>
      </c>
      <c r="L522" s="4">
        <v>0</v>
      </c>
      <c r="M522" s="4">
        <v>0</v>
      </c>
      <c r="N522" s="4">
        <v>0</v>
      </c>
    </row>
    <row r="523" spans="1:14" s="4" customFormat="1">
      <c r="A523" s="47"/>
    </row>
    <row r="524" spans="1:14" s="4" customFormat="1">
      <c r="A524" s="47"/>
    </row>
    <row r="525" spans="1:14" s="4" customFormat="1">
      <c r="A525" s="47"/>
    </row>
    <row r="526" spans="1:14" s="4" customFormat="1">
      <c r="A526" s="47"/>
      <c r="B526" s="4" t="s">
        <v>3103</v>
      </c>
      <c r="C526" s="4">
        <v>14</v>
      </c>
      <c r="D526" s="4">
        <v>7</v>
      </c>
      <c r="E526" s="4">
        <v>7</v>
      </c>
      <c r="F526" s="4">
        <v>14</v>
      </c>
      <c r="G526" s="4">
        <v>5</v>
      </c>
      <c r="H526" s="4">
        <v>9</v>
      </c>
      <c r="I526" s="4">
        <v>24</v>
      </c>
      <c r="J526" s="4">
        <v>8</v>
      </c>
      <c r="K526" s="4">
        <v>16</v>
      </c>
      <c r="L526" s="4">
        <v>0</v>
      </c>
      <c r="M526" s="4">
        <v>0</v>
      </c>
      <c r="N526" s="4">
        <v>0</v>
      </c>
    </row>
    <row r="527" spans="1:14" s="4" customFormat="1">
      <c r="A527" s="47"/>
    </row>
    <row r="528" spans="1:14" s="4" customFormat="1">
      <c r="A528" s="47"/>
      <c r="B528" s="4" t="s">
        <v>3104</v>
      </c>
      <c r="C528" s="4">
        <v>0</v>
      </c>
      <c r="D528" s="4">
        <v>0</v>
      </c>
      <c r="E528" s="4">
        <v>0</v>
      </c>
      <c r="F528" s="4">
        <v>1</v>
      </c>
      <c r="G528" s="4">
        <v>0</v>
      </c>
      <c r="H528" s="4">
        <v>1</v>
      </c>
      <c r="I528" s="4">
        <v>3</v>
      </c>
      <c r="J528" s="4">
        <v>1</v>
      </c>
      <c r="K528" s="4">
        <v>2</v>
      </c>
      <c r="L528" s="4">
        <v>0</v>
      </c>
      <c r="M528" s="4">
        <v>0</v>
      </c>
      <c r="N528" s="4">
        <v>0</v>
      </c>
    </row>
    <row r="529" spans="1:14" s="4" customFormat="1">
      <c r="A529" s="47" t="s">
        <v>3105</v>
      </c>
      <c r="B529" s="4" t="s">
        <v>3923</v>
      </c>
      <c r="C529" s="4">
        <v>0</v>
      </c>
      <c r="D529" s="4">
        <v>0</v>
      </c>
      <c r="E529" s="4">
        <v>0</v>
      </c>
      <c r="F529" s="4">
        <v>1</v>
      </c>
      <c r="G529" s="4">
        <v>0</v>
      </c>
      <c r="H529" s="4">
        <v>1</v>
      </c>
      <c r="I529" s="4">
        <v>1</v>
      </c>
      <c r="J529" s="4">
        <v>0</v>
      </c>
      <c r="K529" s="4">
        <v>1</v>
      </c>
      <c r="L529" s="4">
        <v>0</v>
      </c>
      <c r="M529" s="4">
        <v>0</v>
      </c>
      <c r="N529" s="4">
        <v>0</v>
      </c>
    </row>
    <row r="530" spans="1:14" s="4" customFormat="1">
      <c r="A530" s="47" t="s">
        <v>3730</v>
      </c>
      <c r="B530" s="4" t="s">
        <v>4001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2</v>
      </c>
      <c r="J530" s="4">
        <v>1</v>
      </c>
      <c r="K530" s="4">
        <v>1</v>
      </c>
      <c r="L530" s="4">
        <v>0</v>
      </c>
      <c r="M530" s="4">
        <v>0</v>
      </c>
      <c r="N530" s="4">
        <v>0</v>
      </c>
    </row>
    <row r="531" spans="1:14" s="4" customFormat="1">
      <c r="A531" s="47"/>
    </row>
    <row r="532" spans="1:14" s="4" customFormat="1">
      <c r="A532" s="47"/>
      <c r="B532" s="4" t="s">
        <v>3106</v>
      </c>
      <c r="C532" s="4">
        <v>7</v>
      </c>
      <c r="D532" s="4">
        <v>4</v>
      </c>
      <c r="E532" s="4">
        <v>3</v>
      </c>
      <c r="F532" s="4">
        <v>5</v>
      </c>
      <c r="G532" s="4">
        <v>2</v>
      </c>
      <c r="H532" s="4">
        <v>3</v>
      </c>
      <c r="I532" s="4">
        <v>10</v>
      </c>
      <c r="J532" s="4">
        <v>3</v>
      </c>
      <c r="K532" s="4">
        <v>7</v>
      </c>
      <c r="L532" s="4">
        <v>0</v>
      </c>
      <c r="M532" s="4">
        <v>0</v>
      </c>
      <c r="N532" s="4">
        <v>0</v>
      </c>
    </row>
    <row r="533" spans="1:14" s="4" customFormat="1">
      <c r="A533" s="47" t="s">
        <v>3107</v>
      </c>
      <c r="B533" s="4" t="s">
        <v>3108</v>
      </c>
      <c r="C533" s="4">
        <v>1</v>
      </c>
      <c r="D533" s="4">
        <v>0</v>
      </c>
      <c r="E533" s="4">
        <v>1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</row>
    <row r="534" spans="1:14" s="4" customFormat="1">
      <c r="A534" s="47" t="s">
        <v>3109</v>
      </c>
      <c r="B534" s="4" t="s">
        <v>3110</v>
      </c>
      <c r="C534" s="4">
        <v>1</v>
      </c>
      <c r="D534" s="4">
        <v>0</v>
      </c>
      <c r="E534" s="4">
        <v>1</v>
      </c>
      <c r="F534" s="4">
        <v>2</v>
      </c>
      <c r="G534" s="4">
        <v>0</v>
      </c>
      <c r="H534" s="4">
        <v>2</v>
      </c>
      <c r="I534" s="4">
        <v>7</v>
      </c>
      <c r="J534" s="4">
        <v>2</v>
      </c>
      <c r="K534" s="4">
        <v>5</v>
      </c>
      <c r="L534" s="4">
        <v>0</v>
      </c>
      <c r="M534" s="4">
        <v>0</v>
      </c>
      <c r="N534" s="4">
        <v>0</v>
      </c>
    </row>
    <row r="535" spans="1:14" s="4" customFormat="1">
      <c r="A535" s="47" t="s">
        <v>3111</v>
      </c>
      <c r="B535" s="4" t="s">
        <v>3112</v>
      </c>
      <c r="C535" s="4">
        <v>5</v>
      </c>
      <c r="D535" s="4">
        <v>4</v>
      </c>
      <c r="E535" s="4">
        <v>1</v>
      </c>
      <c r="F535" s="4">
        <v>3</v>
      </c>
      <c r="G535" s="4">
        <v>2</v>
      </c>
      <c r="H535" s="4">
        <v>1</v>
      </c>
      <c r="I535" s="4">
        <v>3</v>
      </c>
      <c r="J535" s="4">
        <v>1</v>
      </c>
      <c r="K535" s="4">
        <v>2</v>
      </c>
      <c r="L535" s="4">
        <v>0</v>
      </c>
      <c r="M535" s="4">
        <v>0</v>
      </c>
      <c r="N535" s="4">
        <v>0</v>
      </c>
    </row>
    <row r="536" spans="1:14" s="4" customFormat="1">
      <c r="A536" s="47"/>
    </row>
    <row r="537" spans="1:14" s="4" customFormat="1">
      <c r="A537" s="47"/>
      <c r="B537" s="4" t="s">
        <v>3113</v>
      </c>
      <c r="C537" s="4">
        <v>0</v>
      </c>
      <c r="D537" s="4">
        <v>0</v>
      </c>
      <c r="E537" s="4">
        <v>0</v>
      </c>
      <c r="F537" s="4">
        <v>1</v>
      </c>
      <c r="G537" s="4">
        <v>0</v>
      </c>
      <c r="H537" s="4">
        <v>1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</row>
    <row r="538" spans="1:14" s="4" customFormat="1">
      <c r="A538" s="47" t="s">
        <v>3114</v>
      </c>
      <c r="B538" s="4" t="s">
        <v>3115</v>
      </c>
      <c r="C538" s="4">
        <v>0</v>
      </c>
      <c r="D538" s="4">
        <v>0</v>
      </c>
      <c r="E538" s="4">
        <v>0</v>
      </c>
      <c r="F538" s="4">
        <v>1</v>
      </c>
      <c r="G538" s="4">
        <v>0</v>
      </c>
      <c r="H538" s="4">
        <v>1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</row>
    <row r="539" spans="1:14" s="4" customFormat="1">
      <c r="A539" s="47"/>
    </row>
    <row r="540" spans="1:14" s="4" customFormat="1">
      <c r="A540" s="47"/>
      <c r="B540" s="4" t="s">
        <v>3116</v>
      </c>
      <c r="C540" s="4">
        <v>2</v>
      </c>
      <c r="D540" s="4">
        <v>1</v>
      </c>
      <c r="E540" s="4">
        <v>1</v>
      </c>
      <c r="F540" s="4">
        <v>2</v>
      </c>
      <c r="G540" s="4">
        <v>2</v>
      </c>
      <c r="H540" s="4">
        <v>0</v>
      </c>
      <c r="I540" s="4">
        <v>3</v>
      </c>
      <c r="J540" s="4">
        <v>2</v>
      </c>
      <c r="K540" s="4">
        <v>1</v>
      </c>
      <c r="L540" s="4">
        <v>0</v>
      </c>
      <c r="M540" s="4">
        <v>0</v>
      </c>
      <c r="N540" s="4">
        <v>0</v>
      </c>
    </row>
    <row r="541" spans="1:14" s="4" customFormat="1">
      <c r="A541" s="47" t="s">
        <v>3117</v>
      </c>
      <c r="B541" s="4" t="s">
        <v>3118</v>
      </c>
      <c r="C541" s="4">
        <v>2</v>
      </c>
      <c r="D541" s="4">
        <v>1</v>
      </c>
      <c r="E541" s="4">
        <v>1</v>
      </c>
      <c r="F541" s="4">
        <v>2</v>
      </c>
      <c r="G541" s="4">
        <v>2</v>
      </c>
      <c r="H541" s="4">
        <v>0</v>
      </c>
      <c r="I541" s="4">
        <v>3</v>
      </c>
      <c r="J541" s="4">
        <v>2</v>
      </c>
      <c r="K541" s="4">
        <v>1</v>
      </c>
      <c r="L541" s="4">
        <v>0</v>
      </c>
      <c r="M541" s="4">
        <v>0</v>
      </c>
      <c r="N541" s="4">
        <v>0</v>
      </c>
    </row>
    <row r="542" spans="1:14" s="4" customFormat="1">
      <c r="A542" s="47"/>
    </row>
    <row r="543" spans="1:14" s="4" customFormat="1">
      <c r="A543" s="47"/>
      <c r="B543" s="4" t="s">
        <v>3119</v>
      </c>
      <c r="C543" s="4">
        <v>1</v>
      </c>
      <c r="D543" s="4">
        <v>1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</row>
    <row r="544" spans="1:14" s="4" customFormat="1">
      <c r="A544" s="47" t="s">
        <v>3122</v>
      </c>
      <c r="B544" s="4" t="s">
        <v>4269</v>
      </c>
      <c r="C544" s="4">
        <v>1</v>
      </c>
      <c r="D544" s="4">
        <v>1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</row>
    <row r="545" spans="1:14" s="4" customFormat="1">
      <c r="A545" s="47"/>
    </row>
    <row r="546" spans="1:14" s="4" customFormat="1">
      <c r="A546" s="47"/>
      <c r="B546" s="4" t="s">
        <v>3735</v>
      </c>
      <c r="C546" s="4">
        <v>1</v>
      </c>
      <c r="D546" s="4">
        <v>1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</row>
    <row r="547" spans="1:14" s="4" customFormat="1">
      <c r="A547" s="47" t="s">
        <v>3738</v>
      </c>
      <c r="B547" s="4" t="s">
        <v>4078</v>
      </c>
      <c r="C547" s="4">
        <v>1</v>
      </c>
      <c r="D547" s="4">
        <v>1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</row>
    <row r="548" spans="1:14" s="4" customFormat="1">
      <c r="A548" s="47"/>
    </row>
    <row r="549" spans="1:14" s="4" customFormat="1">
      <c r="A549" s="47"/>
      <c r="B549" s="4" t="s">
        <v>3124</v>
      </c>
      <c r="C549" s="4">
        <v>0</v>
      </c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1</v>
      </c>
      <c r="J549" s="4">
        <v>1</v>
      </c>
      <c r="K549" s="4">
        <v>0</v>
      </c>
      <c r="L549" s="4">
        <v>0</v>
      </c>
      <c r="M549" s="4">
        <v>0</v>
      </c>
      <c r="N549" s="4">
        <v>0</v>
      </c>
    </row>
    <row r="550" spans="1:14" s="4" customFormat="1">
      <c r="A550" s="47" t="s">
        <v>3739</v>
      </c>
      <c r="B550" s="4" t="s">
        <v>3740</v>
      </c>
      <c r="C550" s="4">
        <v>0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1</v>
      </c>
      <c r="J550" s="4">
        <v>1</v>
      </c>
      <c r="K550" s="4">
        <v>0</v>
      </c>
      <c r="L550" s="4">
        <v>0</v>
      </c>
      <c r="M550" s="4">
        <v>0</v>
      </c>
      <c r="N550" s="4">
        <v>0</v>
      </c>
    </row>
    <row r="551" spans="1:14" s="4" customFormat="1">
      <c r="A551" s="47"/>
    </row>
    <row r="552" spans="1:14" s="4" customFormat="1">
      <c r="A552" s="47"/>
      <c r="B552" s="4" t="s">
        <v>3129</v>
      </c>
      <c r="C552" s="4">
        <v>0</v>
      </c>
      <c r="D552" s="4">
        <v>0</v>
      </c>
      <c r="E552" s="4">
        <v>0</v>
      </c>
      <c r="F552" s="4">
        <v>2</v>
      </c>
      <c r="G552" s="4">
        <v>0</v>
      </c>
      <c r="H552" s="4">
        <v>2</v>
      </c>
      <c r="I552" s="4">
        <v>2</v>
      </c>
      <c r="J552" s="4">
        <v>1</v>
      </c>
      <c r="K552" s="4">
        <v>1</v>
      </c>
      <c r="L552" s="4">
        <v>0</v>
      </c>
      <c r="M552" s="4">
        <v>0</v>
      </c>
      <c r="N552" s="4">
        <v>0</v>
      </c>
    </row>
    <row r="553" spans="1:14" s="4" customFormat="1">
      <c r="A553" s="47" t="s">
        <v>3741</v>
      </c>
      <c r="B553" s="4" t="s">
        <v>3742</v>
      </c>
      <c r="C553" s="4">
        <v>0</v>
      </c>
      <c r="D553" s="4">
        <v>0</v>
      </c>
      <c r="E553" s="4">
        <v>0</v>
      </c>
      <c r="F553" s="4">
        <v>1</v>
      </c>
      <c r="G553" s="4">
        <v>0</v>
      </c>
      <c r="H553" s="4">
        <v>1</v>
      </c>
      <c r="I553" s="4">
        <v>1</v>
      </c>
      <c r="J553" s="4">
        <v>1</v>
      </c>
      <c r="K553" s="4">
        <v>0</v>
      </c>
      <c r="L553" s="4">
        <v>0</v>
      </c>
      <c r="M553" s="4">
        <v>0</v>
      </c>
      <c r="N553" s="4">
        <v>0</v>
      </c>
    </row>
    <row r="554" spans="1:14" s="4" customFormat="1">
      <c r="A554" s="47" t="s">
        <v>3130</v>
      </c>
      <c r="B554" s="4" t="s">
        <v>3131</v>
      </c>
      <c r="C554" s="4">
        <v>0</v>
      </c>
      <c r="D554" s="4">
        <v>0</v>
      </c>
      <c r="E554" s="4">
        <v>0</v>
      </c>
      <c r="F554" s="4">
        <v>1</v>
      </c>
      <c r="G554" s="4">
        <v>0</v>
      </c>
      <c r="H554" s="4">
        <v>1</v>
      </c>
      <c r="I554" s="4">
        <v>1</v>
      </c>
      <c r="J554" s="4">
        <v>0</v>
      </c>
      <c r="K554" s="4">
        <v>1</v>
      </c>
      <c r="L554" s="4">
        <v>0</v>
      </c>
      <c r="M554" s="4">
        <v>0</v>
      </c>
      <c r="N554" s="4">
        <v>0</v>
      </c>
    </row>
    <row r="555" spans="1:14" s="4" customFormat="1">
      <c r="A555" s="47"/>
    </row>
    <row r="556" spans="1:14" s="4" customFormat="1">
      <c r="A556" s="47"/>
      <c r="B556" s="4" t="s">
        <v>3132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1</v>
      </c>
      <c r="J556" s="4">
        <v>0</v>
      </c>
      <c r="K556" s="4">
        <v>1</v>
      </c>
      <c r="L556" s="4">
        <v>0</v>
      </c>
      <c r="M556" s="4">
        <v>0</v>
      </c>
      <c r="N556" s="4">
        <v>0</v>
      </c>
    </row>
    <row r="557" spans="1:14" s="4" customFormat="1">
      <c r="A557" s="47" t="s">
        <v>3133</v>
      </c>
      <c r="B557" s="4" t="s">
        <v>4203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1</v>
      </c>
      <c r="J557" s="4">
        <v>0</v>
      </c>
      <c r="K557" s="4">
        <v>1</v>
      </c>
      <c r="L557" s="4">
        <v>0</v>
      </c>
      <c r="M557" s="4">
        <v>0</v>
      </c>
      <c r="N557" s="4">
        <v>0</v>
      </c>
    </row>
    <row r="558" spans="1:14" s="4" customFormat="1">
      <c r="A558" s="47"/>
    </row>
    <row r="559" spans="1:14" s="4" customFormat="1">
      <c r="A559" s="47"/>
      <c r="B559" s="4" t="s">
        <v>3136</v>
      </c>
      <c r="C559" s="4">
        <v>3</v>
      </c>
      <c r="D559" s="4">
        <v>0</v>
      </c>
      <c r="E559" s="4">
        <v>3</v>
      </c>
      <c r="F559" s="4">
        <v>2</v>
      </c>
      <c r="G559" s="4">
        <v>0</v>
      </c>
      <c r="H559" s="4">
        <v>2</v>
      </c>
      <c r="I559" s="4">
        <v>2</v>
      </c>
      <c r="J559" s="4">
        <v>0</v>
      </c>
      <c r="K559" s="4">
        <v>2</v>
      </c>
      <c r="L559" s="4">
        <v>0</v>
      </c>
      <c r="M559" s="4">
        <v>0</v>
      </c>
      <c r="N559" s="4">
        <v>0</v>
      </c>
    </row>
    <row r="560" spans="1:14" s="4" customFormat="1">
      <c r="A560" s="47" t="s">
        <v>3137</v>
      </c>
      <c r="B560" s="4" t="s">
        <v>3926</v>
      </c>
      <c r="C560" s="4">
        <v>2</v>
      </c>
      <c r="D560" s="4">
        <v>0</v>
      </c>
      <c r="E560" s="4">
        <v>2</v>
      </c>
      <c r="F560" s="4">
        <v>2</v>
      </c>
      <c r="G560" s="4">
        <v>0</v>
      </c>
      <c r="H560" s="4">
        <v>2</v>
      </c>
      <c r="I560" s="4">
        <v>2</v>
      </c>
      <c r="J560" s="4">
        <v>0</v>
      </c>
      <c r="K560" s="4">
        <v>2</v>
      </c>
      <c r="L560" s="4">
        <v>0</v>
      </c>
      <c r="M560" s="4">
        <v>0</v>
      </c>
      <c r="N560" s="4">
        <v>0</v>
      </c>
    </row>
    <row r="561" spans="1:14" s="4" customFormat="1">
      <c r="A561" s="47" t="s">
        <v>3138</v>
      </c>
      <c r="B561" s="4" t="s">
        <v>3139</v>
      </c>
      <c r="C561" s="4">
        <v>1</v>
      </c>
      <c r="D561" s="4">
        <v>0</v>
      </c>
      <c r="E561" s="4">
        <v>1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</row>
    <row r="562" spans="1:14" s="4" customFormat="1">
      <c r="A562" s="47"/>
    </row>
    <row r="563" spans="1:14" s="4" customFormat="1">
      <c r="A563" s="47"/>
      <c r="B563" s="4" t="s">
        <v>3140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2</v>
      </c>
      <c r="J563" s="4">
        <v>0</v>
      </c>
      <c r="K563" s="4">
        <v>2</v>
      </c>
      <c r="L563" s="4">
        <v>0</v>
      </c>
      <c r="M563" s="4">
        <v>0</v>
      </c>
      <c r="N563" s="4">
        <v>0</v>
      </c>
    </row>
    <row r="564" spans="1:14" s="4" customFormat="1">
      <c r="A564" s="47" t="s">
        <v>3141</v>
      </c>
      <c r="B564" s="4" t="s">
        <v>3142</v>
      </c>
      <c r="C564" s="4">
        <v>0</v>
      </c>
      <c r="D564" s="4">
        <v>0</v>
      </c>
      <c r="E564" s="4">
        <v>0</v>
      </c>
      <c r="F564" s="4">
        <v>0</v>
      </c>
      <c r="G564" s="4">
        <v>0</v>
      </c>
      <c r="H564" s="4">
        <v>0</v>
      </c>
      <c r="I564" s="4">
        <v>2</v>
      </c>
      <c r="J564" s="4">
        <v>0</v>
      </c>
      <c r="K564" s="4">
        <v>2</v>
      </c>
      <c r="L564" s="4">
        <v>0</v>
      </c>
      <c r="M564" s="4">
        <v>0</v>
      </c>
      <c r="N564" s="4">
        <v>0</v>
      </c>
    </row>
    <row r="565" spans="1:14" s="4" customFormat="1">
      <c r="A565" s="47"/>
    </row>
    <row r="566" spans="1:14" s="4" customFormat="1">
      <c r="A566" s="47"/>
    </row>
    <row r="567" spans="1:14" s="4" customFormat="1">
      <c r="A567" s="47"/>
      <c r="B567" s="4" t="s">
        <v>3746</v>
      </c>
      <c r="C567" s="4">
        <v>0</v>
      </c>
      <c r="D567" s="4">
        <v>0</v>
      </c>
      <c r="E567" s="4">
        <v>0</v>
      </c>
      <c r="F567" s="4">
        <v>1</v>
      </c>
      <c r="G567" s="4">
        <v>1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</row>
    <row r="568" spans="1:14" s="4" customFormat="1">
      <c r="A568" s="47" t="s">
        <v>3749</v>
      </c>
      <c r="B568" s="4" t="s">
        <v>4204</v>
      </c>
      <c r="C568" s="4">
        <v>0</v>
      </c>
      <c r="D568" s="4">
        <v>0</v>
      </c>
      <c r="E568" s="4">
        <v>0</v>
      </c>
      <c r="F568" s="4">
        <v>1</v>
      </c>
      <c r="G568" s="4">
        <v>1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</row>
    <row r="569" spans="1:14" s="4" customFormat="1">
      <c r="A569" s="47"/>
    </row>
    <row r="570" spans="1:14" s="4" customFormat="1">
      <c r="A570" s="47"/>
    </row>
    <row r="571" spans="1:14" s="4" customFormat="1">
      <c r="A571" s="47"/>
      <c r="B571" s="4" t="s">
        <v>3143</v>
      </c>
      <c r="C571" s="4">
        <v>350</v>
      </c>
      <c r="D571" s="4">
        <v>224</v>
      </c>
      <c r="E571" s="4">
        <v>126</v>
      </c>
      <c r="F571" s="4">
        <v>270</v>
      </c>
      <c r="G571" s="4">
        <v>175</v>
      </c>
      <c r="H571" s="4">
        <v>95</v>
      </c>
      <c r="I571" s="4">
        <v>352</v>
      </c>
      <c r="J571" s="4">
        <v>203</v>
      </c>
      <c r="K571" s="4">
        <v>149</v>
      </c>
      <c r="L571" s="4">
        <v>0</v>
      </c>
      <c r="M571" s="4">
        <v>0</v>
      </c>
      <c r="N571" s="4">
        <v>0</v>
      </c>
    </row>
    <row r="572" spans="1:14" s="4" customFormat="1">
      <c r="A572" s="47"/>
    </row>
    <row r="573" spans="1:14" s="4" customFormat="1">
      <c r="A573" s="47"/>
      <c r="B573" s="4" t="s">
        <v>3144</v>
      </c>
      <c r="C573" s="4">
        <v>4</v>
      </c>
      <c r="D573" s="4">
        <v>3</v>
      </c>
      <c r="E573" s="4">
        <v>1</v>
      </c>
      <c r="F573" s="4">
        <v>3</v>
      </c>
      <c r="G573" s="4">
        <v>1</v>
      </c>
      <c r="H573" s="4">
        <v>2</v>
      </c>
      <c r="I573" s="4">
        <v>4</v>
      </c>
      <c r="J573" s="4">
        <v>1</v>
      </c>
      <c r="K573" s="4">
        <v>3</v>
      </c>
      <c r="L573" s="4">
        <v>0</v>
      </c>
      <c r="M573" s="4">
        <v>0</v>
      </c>
      <c r="N573" s="4">
        <v>0</v>
      </c>
    </row>
    <row r="574" spans="1:14" s="4" customFormat="1">
      <c r="A574" s="47" t="s">
        <v>3145</v>
      </c>
      <c r="B574" s="4" t="s">
        <v>4080</v>
      </c>
      <c r="C574" s="4">
        <v>4</v>
      </c>
      <c r="D574" s="4">
        <v>3</v>
      </c>
      <c r="E574" s="4">
        <v>1</v>
      </c>
      <c r="F574" s="4">
        <v>2</v>
      </c>
      <c r="G574" s="4">
        <v>0</v>
      </c>
      <c r="H574" s="4">
        <v>2</v>
      </c>
      <c r="I574" s="4">
        <v>3</v>
      </c>
      <c r="J574" s="4">
        <v>0</v>
      </c>
      <c r="K574" s="4">
        <v>3</v>
      </c>
      <c r="L574" s="4">
        <v>0</v>
      </c>
      <c r="M574" s="4">
        <v>0</v>
      </c>
      <c r="N574" s="4">
        <v>0</v>
      </c>
    </row>
    <row r="575" spans="1:14" s="4" customFormat="1">
      <c r="A575" s="47" t="s">
        <v>3147</v>
      </c>
      <c r="B575" s="4" t="s">
        <v>4082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1</v>
      </c>
      <c r="J575" s="4">
        <v>1</v>
      </c>
      <c r="K575" s="4">
        <v>0</v>
      </c>
      <c r="L575" s="4">
        <v>0</v>
      </c>
      <c r="M575" s="4">
        <v>0</v>
      </c>
      <c r="N575" s="4">
        <v>0</v>
      </c>
    </row>
    <row r="576" spans="1:14" s="4" customFormat="1">
      <c r="A576" s="47" t="s">
        <v>3750</v>
      </c>
      <c r="B576" s="4" t="s">
        <v>3751</v>
      </c>
      <c r="C576" s="4">
        <v>0</v>
      </c>
      <c r="D576" s="4">
        <v>0</v>
      </c>
      <c r="E576" s="4">
        <v>0</v>
      </c>
      <c r="F576" s="4">
        <v>1</v>
      </c>
      <c r="G576" s="4">
        <v>1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</row>
    <row r="577" spans="1:14" s="4" customFormat="1">
      <c r="A577" s="47"/>
    </row>
    <row r="578" spans="1:14" s="4" customFormat="1">
      <c r="A578" s="47"/>
      <c r="B578" s="4" t="s">
        <v>3148</v>
      </c>
      <c r="C578" s="4">
        <v>5</v>
      </c>
      <c r="D578" s="4">
        <v>2</v>
      </c>
      <c r="E578" s="4">
        <v>3</v>
      </c>
      <c r="F578" s="4">
        <v>3</v>
      </c>
      <c r="G578" s="4">
        <v>2</v>
      </c>
      <c r="H578" s="4">
        <v>1</v>
      </c>
      <c r="I578" s="4">
        <v>5</v>
      </c>
      <c r="J578" s="4">
        <v>3</v>
      </c>
      <c r="K578" s="4">
        <v>2</v>
      </c>
      <c r="L578" s="4">
        <v>0</v>
      </c>
      <c r="M578" s="4">
        <v>0</v>
      </c>
      <c r="N578" s="4">
        <v>0</v>
      </c>
    </row>
    <row r="579" spans="1:14" s="4" customFormat="1">
      <c r="A579" s="47" t="s">
        <v>3149</v>
      </c>
      <c r="B579" s="4" t="s">
        <v>3150</v>
      </c>
      <c r="C579" s="4">
        <v>1</v>
      </c>
      <c r="D579" s="4">
        <v>1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</row>
    <row r="580" spans="1:14" s="4" customFormat="1">
      <c r="A580" s="47" t="s">
        <v>3151</v>
      </c>
      <c r="B580" s="4" t="s">
        <v>3927</v>
      </c>
      <c r="C580" s="4">
        <v>0</v>
      </c>
      <c r="D580" s="4">
        <v>0</v>
      </c>
      <c r="E580" s="4">
        <v>0</v>
      </c>
      <c r="F580" s="4">
        <v>1</v>
      </c>
      <c r="G580" s="4">
        <v>0</v>
      </c>
      <c r="H580" s="4">
        <v>1</v>
      </c>
      <c r="I580" s="4">
        <v>2</v>
      </c>
      <c r="J580" s="4">
        <v>0</v>
      </c>
      <c r="K580" s="4">
        <v>2</v>
      </c>
      <c r="L580" s="4">
        <v>0</v>
      </c>
      <c r="M580" s="4">
        <v>0</v>
      </c>
      <c r="N580" s="4">
        <v>0</v>
      </c>
    </row>
    <row r="581" spans="1:14" s="4" customFormat="1">
      <c r="A581" s="47" t="s">
        <v>3152</v>
      </c>
      <c r="B581" s="4" t="s">
        <v>4083</v>
      </c>
      <c r="C581" s="4">
        <v>2</v>
      </c>
      <c r="D581" s="4">
        <v>0</v>
      </c>
      <c r="E581" s="4">
        <v>2</v>
      </c>
      <c r="F581" s="4">
        <v>0</v>
      </c>
      <c r="G581" s="4">
        <v>0</v>
      </c>
      <c r="H581" s="4">
        <v>0</v>
      </c>
      <c r="I581" s="4">
        <v>1</v>
      </c>
      <c r="J581" s="4">
        <v>1</v>
      </c>
      <c r="K581" s="4">
        <v>0</v>
      </c>
      <c r="L581" s="4">
        <v>0</v>
      </c>
      <c r="M581" s="4">
        <v>0</v>
      </c>
      <c r="N581" s="4">
        <v>0</v>
      </c>
    </row>
    <row r="582" spans="1:14" s="4" customFormat="1">
      <c r="A582" s="47" t="s">
        <v>3752</v>
      </c>
      <c r="B582" s="4" t="s">
        <v>3853</v>
      </c>
      <c r="C582" s="4">
        <v>2</v>
      </c>
      <c r="D582" s="4">
        <v>1</v>
      </c>
      <c r="E582" s="4">
        <v>1</v>
      </c>
      <c r="F582" s="4">
        <v>2</v>
      </c>
      <c r="G582" s="4">
        <v>2</v>
      </c>
      <c r="H582" s="4">
        <v>0</v>
      </c>
      <c r="I582" s="4">
        <v>1</v>
      </c>
      <c r="J582" s="4">
        <v>1</v>
      </c>
      <c r="K582" s="4">
        <v>0</v>
      </c>
      <c r="L582" s="4">
        <v>0</v>
      </c>
      <c r="M582" s="4">
        <v>0</v>
      </c>
      <c r="N582" s="4">
        <v>0</v>
      </c>
    </row>
    <row r="583" spans="1:14" s="4" customFormat="1">
      <c r="A583" s="47" t="s">
        <v>3153</v>
      </c>
      <c r="B583" s="4" t="s">
        <v>3154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1</v>
      </c>
      <c r="J583" s="4">
        <v>1</v>
      </c>
      <c r="K583" s="4">
        <v>0</v>
      </c>
      <c r="L583" s="4">
        <v>0</v>
      </c>
      <c r="M583" s="4">
        <v>0</v>
      </c>
      <c r="N583" s="4">
        <v>0</v>
      </c>
    </row>
    <row r="584" spans="1:14" s="4" customFormat="1">
      <c r="A584" s="47"/>
    </row>
    <row r="585" spans="1:14" s="4" customFormat="1">
      <c r="A585" s="47"/>
      <c r="B585" s="4" t="s">
        <v>3155</v>
      </c>
      <c r="C585" s="4">
        <v>294</v>
      </c>
      <c r="D585" s="4">
        <v>193</v>
      </c>
      <c r="E585" s="4">
        <v>101</v>
      </c>
      <c r="F585" s="4">
        <v>217</v>
      </c>
      <c r="G585" s="4">
        <v>148</v>
      </c>
      <c r="H585" s="4">
        <v>69</v>
      </c>
      <c r="I585" s="4">
        <v>271</v>
      </c>
      <c r="J585" s="4">
        <v>153</v>
      </c>
      <c r="K585" s="4">
        <v>118</v>
      </c>
      <c r="L585" s="4">
        <v>0</v>
      </c>
      <c r="M585" s="4">
        <v>0</v>
      </c>
      <c r="N585" s="4">
        <v>0</v>
      </c>
    </row>
    <row r="586" spans="1:14" s="4" customFormat="1">
      <c r="A586" s="47" t="s">
        <v>3156</v>
      </c>
      <c r="B586" s="4" t="s">
        <v>3157</v>
      </c>
      <c r="C586" s="4">
        <v>6</v>
      </c>
      <c r="D586" s="4">
        <v>5</v>
      </c>
      <c r="E586" s="4">
        <v>1</v>
      </c>
      <c r="F586" s="4">
        <v>3</v>
      </c>
      <c r="G586" s="4">
        <v>2</v>
      </c>
      <c r="H586" s="4">
        <v>1</v>
      </c>
      <c r="I586" s="4">
        <v>11</v>
      </c>
      <c r="J586" s="4">
        <v>7</v>
      </c>
      <c r="K586" s="4">
        <v>4</v>
      </c>
      <c r="L586" s="4">
        <v>0</v>
      </c>
      <c r="M586" s="4">
        <v>0</v>
      </c>
      <c r="N586" s="4">
        <v>0</v>
      </c>
    </row>
    <row r="587" spans="1:14" s="4" customFormat="1">
      <c r="A587" s="47" t="s">
        <v>2458</v>
      </c>
      <c r="B587" s="4" t="s">
        <v>3928</v>
      </c>
      <c r="C587" s="4">
        <v>187</v>
      </c>
      <c r="D587" s="4">
        <v>123</v>
      </c>
      <c r="E587" s="4">
        <v>64</v>
      </c>
      <c r="F587" s="4">
        <v>138</v>
      </c>
      <c r="G587" s="4">
        <v>90</v>
      </c>
      <c r="H587" s="4">
        <v>48</v>
      </c>
      <c r="I587" s="4">
        <v>171</v>
      </c>
      <c r="J587" s="4">
        <v>94</v>
      </c>
      <c r="K587" s="4">
        <v>77</v>
      </c>
      <c r="L587" s="4">
        <v>0</v>
      </c>
      <c r="M587" s="4">
        <v>0</v>
      </c>
      <c r="N587" s="4">
        <v>0</v>
      </c>
    </row>
    <row r="588" spans="1:14" s="4" customFormat="1">
      <c r="A588" s="47" t="s">
        <v>3158</v>
      </c>
      <c r="B588" s="4" t="s">
        <v>3159</v>
      </c>
      <c r="C588" s="4">
        <v>101</v>
      </c>
      <c r="D588" s="4">
        <v>65</v>
      </c>
      <c r="E588" s="4">
        <v>36</v>
      </c>
      <c r="F588" s="4">
        <v>76</v>
      </c>
      <c r="G588" s="4">
        <v>56</v>
      </c>
      <c r="H588" s="4">
        <v>20</v>
      </c>
      <c r="I588" s="4">
        <v>89</v>
      </c>
      <c r="J588" s="4">
        <v>52</v>
      </c>
      <c r="K588" s="4">
        <v>37</v>
      </c>
      <c r="L588" s="4">
        <v>0</v>
      </c>
      <c r="M588" s="4">
        <v>0</v>
      </c>
      <c r="N588" s="4">
        <v>0</v>
      </c>
    </row>
    <row r="589" spans="1:14" s="4" customFormat="1">
      <c r="A589" s="47"/>
    </row>
    <row r="590" spans="1:14" s="4" customFormat="1">
      <c r="A590" s="47"/>
      <c r="B590" s="4" t="s">
        <v>3160</v>
      </c>
      <c r="C590" s="4">
        <v>1</v>
      </c>
      <c r="D590" s="4">
        <v>1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</row>
    <row r="591" spans="1:14" s="4" customFormat="1">
      <c r="A591" s="47" t="s">
        <v>3161</v>
      </c>
      <c r="B591" s="4" t="s">
        <v>4241</v>
      </c>
      <c r="C591" s="4">
        <v>1</v>
      </c>
      <c r="D591" s="4">
        <v>1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</row>
    <row r="592" spans="1:14" s="4" customFormat="1">
      <c r="A592" s="47"/>
    </row>
    <row r="593" spans="1:14" s="4" customFormat="1">
      <c r="A593" s="47"/>
      <c r="B593" s="4" t="s">
        <v>3162</v>
      </c>
      <c r="C593" s="4">
        <v>5</v>
      </c>
      <c r="D593" s="4">
        <v>2</v>
      </c>
      <c r="E593" s="4">
        <v>3</v>
      </c>
      <c r="F593" s="4">
        <v>2</v>
      </c>
      <c r="G593" s="4">
        <v>1</v>
      </c>
      <c r="H593" s="4">
        <v>1</v>
      </c>
      <c r="I593" s="4">
        <v>8</v>
      </c>
      <c r="J593" s="4">
        <v>6</v>
      </c>
      <c r="K593" s="4">
        <v>2</v>
      </c>
      <c r="L593" s="4">
        <v>0</v>
      </c>
      <c r="M593" s="4">
        <v>0</v>
      </c>
      <c r="N593" s="4">
        <v>0</v>
      </c>
    </row>
    <row r="594" spans="1:14" s="4" customFormat="1">
      <c r="A594" s="47" t="s">
        <v>3163</v>
      </c>
      <c r="B594" s="4" t="s">
        <v>4242</v>
      </c>
      <c r="C594" s="4">
        <v>5</v>
      </c>
      <c r="D594" s="4">
        <v>2</v>
      </c>
      <c r="E594" s="4">
        <v>3</v>
      </c>
      <c r="F594" s="4">
        <v>2</v>
      </c>
      <c r="G594" s="4">
        <v>1</v>
      </c>
      <c r="H594" s="4">
        <v>1</v>
      </c>
      <c r="I594" s="4">
        <v>8</v>
      </c>
      <c r="J594" s="4">
        <v>6</v>
      </c>
      <c r="K594" s="4">
        <v>2</v>
      </c>
      <c r="L594" s="4">
        <v>0</v>
      </c>
      <c r="M594" s="4">
        <v>0</v>
      </c>
      <c r="N594" s="4">
        <v>0</v>
      </c>
    </row>
    <row r="595" spans="1:14" s="4" customFormat="1">
      <c r="A595" s="47"/>
    </row>
    <row r="596" spans="1:14" s="4" customFormat="1">
      <c r="A596" s="47"/>
      <c r="B596" s="4" t="s">
        <v>3164</v>
      </c>
      <c r="C596" s="4">
        <v>29</v>
      </c>
      <c r="D596" s="4">
        <v>12</v>
      </c>
      <c r="E596" s="4">
        <v>17</v>
      </c>
      <c r="F596" s="4">
        <v>29</v>
      </c>
      <c r="G596" s="4">
        <v>8</v>
      </c>
      <c r="H596" s="4">
        <v>21</v>
      </c>
      <c r="I596" s="4">
        <v>43</v>
      </c>
      <c r="J596" s="4">
        <v>22</v>
      </c>
      <c r="K596" s="4">
        <v>21</v>
      </c>
      <c r="L596" s="4">
        <v>0</v>
      </c>
      <c r="M596" s="4">
        <v>0</v>
      </c>
      <c r="N596" s="4">
        <v>0</v>
      </c>
    </row>
    <row r="597" spans="1:14" s="4" customFormat="1">
      <c r="A597" s="47" t="s">
        <v>3165</v>
      </c>
      <c r="B597" s="4" t="s">
        <v>3166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1</v>
      </c>
      <c r="J597" s="4">
        <v>1</v>
      </c>
      <c r="K597" s="4">
        <v>0</v>
      </c>
      <c r="L597" s="4">
        <v>0</v>
      </c>
      <c r="M597" s="4">
        <v>0</v>
      </c>
      <c r="N597" s="4">
        <v>0</v>
      </c>
    </row>
    <row r="598" spans="1:14" s="4" customFormat="1">
      <c r="A598" s="47" t="s">
        <v>3755</v>
      </c>
      <c r="B598" s="4" t="s">
        <v>3930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1</v>
      </c>
      <c r="J598" s="4">
        <v>0</v>
      </c>
      <c r="K598" s="4">
        <v>1</v>
      </c>
      <c r="L598" s="4">
        <v>0</v>
      </c>
      <c r="M598" s="4">
        <v>0</v>
      </c>
      <c r="N598" s="4">
        <v>0</v>
      </c>
    </row>
    <row r="599" spans="1:14" s="4" customFormat="1">
      <c r="A599" s="47" t="s">
        <v>3167</v>
      </c>
      <c r="B599" s="4" t="s">
        <v>3168</v>
      </c>
      <c r="C599" s="4">
        <v>29</v>
      </c>
      <c r="D599" s="4">
        <v>12</v>
      </c>
      <c r="E599" s="4">
        <v>17</v>
      </c>
      <c r="F599" s="4">
        <v>29</v>
      </c>
      <c r="G599" s="4">
        <v>8</v>
      </c>
      <c r="H599" s="4">
        <v>21</v>
      </c>
      <c r="I599" s="4">
        <v>41</v>
      </c>
      <c r="J599" s="4">
        <v>21</v>
      </c>
      <c r="K599" s="4">
        <v>20</v>
      </c>
      <c r="L599" s="4">
        <v>0</v>
      </c>
      <c r="M599" s="4">
        <v>0</v>
      </c>
      <c r="N599" s="4">
        <v>0</v>
      </c>
    </row>
    <row r="600" spans="1:14" s="4" customFormat="1">
      <c r="A600" s="47"/>
    </row>
    <row r="601" spans="1:14" s="4" customFormat="1">
      <c r="A601" s="47"/>
      <c r="B601" s="4" t="s">
        <v>3169</v>
      </c>
      <c r="C601" s="4">
        <v>11</v>
      </c>
      <c r="D601" s="4">
        <v>11</v>
      </c>
      <c r="E601" s="4">
        <v>0</v>
      </c>
      <c r="F601" s="4">
        <v>15</v>
      </c>
      <c r="G601" s="4">
        <v>15</v>
      </c>
      <c r="H601" s="4">
        <v>0</v>
      </c>
      <c r="I601" s="4">
        <v>18</v>
      </c>
      <c r="J601" s="4">
        <v>18</v>
      </c>
      <c r="K601" s="4">
        <v>0</v>
      </c>
      <c r="L601" s="4">
        <v>0</v>
      </c>
      <c r="M601" s="4">
        <v>0</v>
      </c>
      <c r="N601" s="4">
        <v>0</v>
      </c>
    </row>
    <row r="602" spans="1:14" s="4" customFormat="1">
      <c r="A602" s="47" t="s">
        <v>3170</v>
      </c>
      <c r="B602" s="4" t="s">
        <v>3931</v>
      </c>
      <c r="C602" s="4">
        <v>7</v>
      </c>
      <c r="D602" s="4">
        <v>7</v>
      </c>
      <c r="E602" s="4">
        <v>0</v>
      </c>
      <c r="F602" s="4">
        <v>8</v>
      </c>
      <c r="G602" s="4">
        <v>8</v>
      </c>
      <c r="H602" s="4">
        <v>0</v>
      </c>
      <c r="I602" s="4">
        <v>11</v>
      </c>
      <c r="J602" s="4">
        <v>11</v>
      </c>
      <c r="K602" s="4">
        <v>0</v>
      </c>
      <c r="L602" s="4">
        <v>0</v>
      </c>
      <c r="M602" s="4">
        <v>0</v>
      </c>
      <c r="N602" s="4">
        <v>0</v>
      </c>
    </row>
    <row r="603" spans="1:14" s="4" customFormat="1">
      <c r="A603" s="47" t="s">
        <v>3171</v>
      </c>
      <c r="B603" s="4" t="s">
        <v>3932</v>
      </c>
      <c r="C603" s="4">
        <v>2</v>
      </c>
      <c r="D603" s="4">
        <v>2</v>
      </c>
      <c r="E603" s="4">
        <v>0</v>
      </c>
      <c r="F603" s="4">
        <v>3</v>
      </c>
      <c r="G603" s="4">
        <v>3</v>
      </c>
      <c r="H603" s="4">
        <v>0</v>
      </c>
      <c r="I603" s="4">
        <v>5</v>
      </c>
      <c r="J603" s="4">
        <v>5</v>
      </c>
      <c r="K603" s="4">
        <v>0</v>
      </c>
      <c r="L603" s="4">
        <v>0</v>
      </c>
      <c r="M603" s="4">
        <v>0</v>
      </c>
      <c r="N603" s="4">
        <v>0</v>
      </c>
    </row>
    <row r="604" spans="1:14" s="4" customFormat="1">
      <c r="A604" s="47" t="s">
        <v>3756</v>
      </c>
      <c r="B604" s="4" t="s">
        <v>3933</v>
      </c>
      <c r="C604" s="4">
        <v>0</v>
      </c>
      <c r="D604" s="4">
        <v>0</v>
      </c>
      <c r="E604" s="4">
        <v>0</v>
      </c>
      <c r="F604" s="4">
        <v>2</v>
      </c>
      <c r="G604" s="4">
        <v>2</v>
      </c>
      <c r="H604" s="4">
        <v>0</v>
      </c>
      <c r="I604" s="4">
        <v>2</v>
      </c>
      <c r="J604" s="4">
        <v>2</v>
      </c>
      <c r="K604" s="4">
        <v>0</v>
      </c>
      <c r="L604" s="4">
        <v>0</v>
      </c>
      <c r="M604" s="4">
        <v>0</v>
      </c>
      <c r="N604" s="4">
        <v>0</v>
      </c>
    </row>
    <row r="605" spans="1:14" s="4" customFormat="1">
      <c r="A605" s="47" t="s">
        <v>3172</v>
      </c>
      <c r="B605" s="4" t="s">
        <v>3934</v>
      </c>
      <c r="C605" s="4">
        <v>2</v>
      </c>
      <c r="D605" s="4">
        <v>2</v>
      </c>
      <c r="E605" s="4">
        <v>0</v>
      </c>
      <c r="F605" s="4">
        <v>2</v>
      </c>
      <c r="G605" s="4">
        <v>2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</row>
    <row r="606" spans="1:14" s="4" customFormat="1">
      <c r="A606" s="47"/>
    </row>
    <row r="607" spans="1:14" s="4" customFormat="1">
      <c r="A607" s="47"/>
      <c r="B607" s="4" t="s">
        <v>3173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1</v>
      </c>
      <c r="J607" s="4">
        <v>0</v>
      </c>
      <c r="K607" s="4">
        <v>1</v>
      </c>
      <c r="L607" s="4">
        <v>0</v>
      </c>
      <c r="M607" s="4">
        <v>0</v>
      </c>
      <c r="N607" s="4">
        <v>0</v>
      </c>
    </row>
    <row r="608" spans="1:14" s="4" customFormat="1">
      <c r="A608" s="47"/>
    </row>
    <row r="609" spans="1:14" s="4" customFormat="1">
      <c r="A609" s="47" t="s">
        <v>3757</v>
      </c>
      <c r="B609" s="4" t="s">
        <v>3758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1</v>
      </c>
      <c r="J609" s="4">
        <v>0</v>
      </c>
      <c r="K609" s="4">
        <v>1</v>
      </c>
      <c r="L609" s="4">
        <v>0</v>
      </c>
      <c r="M609" s="4">
        <v>0</v>
      </c>
      <c r="N609" s="4">
        <v>0</v>
      </c>
    </row>
    <row r="610" spans="1:14" s="4" customFormat="1">
      <c r="A610" s="47"/>
    </row>
    <row r="611" spans="1:14" s="4" customFormat="1">
      <c r="A611" s="47"/>
      <c r="B611" s="4" t="s">
        <v>3177</v>
      </c>
      <c r="C611" s="4">
        <v>1</v>
      </c>
      <c r="D611" s="4">
        <v>0</v>
      </c>
      <c r="E611" s="4">
        <v>1</v>
      </c>
      <c r="F611" s="4">
        <v>1</v>
      </c>
      <c r="G611" s="4">
        <v>0</v>
      </c>
      <c r="H611" s="4">
        <v>1</v>
      </c>
      <c r="I611" s="4">
        <v>2</v>
      </c>
      <c r="J611" s="4">
        <v>0</v>
      </c>
      <c r="K611" s="4">
        <v>2</v>
      </c>
      <c r="L611" s="4">
        <v>0</v>
      </c>
      <c r="M611" s="4">
        <v>0</v>
      </c>
      <c r="N611" s="4">
        <v>0</v>
      </c>
    </row>
    <row r="612" spans="1:14" s="4" customFormat="1">
      <c r="A612" s="47" t="s">
        <v>3178</v>
      </c>
      <c r="B612" s="4" t="s">
        <v>3179</v>
      </c>
      <c r="C612" s="4">
        <v>1</v>
      </c>
      <c r="D612" s="4">
        <v>0</v>
      </c>
      <c r="E612" s="4">
        <v>1</v>
      </c>
      <c r="F612" s="4">
        <v>1</v>
      </c>
      <c r="G612" s="4">
        <v>0</v>
      </c>
      <c r="H612" s="4">
        <v>1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</row>
    <row r="613" spans="1:14" s="4" customFormat="1">
      <c r="A613" s="47" t="s">
        <v>3760</v>
      </c>
      <c r="B613" s="4" t="s">
        <v>4084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1</v>
      </c>
      <c r="J613" s="4">
        <v>0</v>
      </c>
      <c r="K613" s="4">
        <v>1</v>
      </c>
      <c r="L613" s="4">
        <v>0</v>
      </c>
      <c r="M613" s="4">
        <v>0</v>
      </c>
      <c r="N613" s="4">
        <v>0</v>
      </c>
    </row>
    <row r="614" spans="1:14" s="4" customFormat="1">
      <c r="A614" s="47" t="s">
        <v>3761</v>
      </c>
      <c r="B614" s="4" t="s">
        <v>3762</v>
      </c>
      <c r="C614" s="4">
        <v>0</v>
      </c>
      <c r="D614" s="4">
        <v>0</v>
      </c>
      <c r="E614" s="4">
        <v>0</v>
      </c>
      <c r="F614" s="4">
        <v>0</v>
      </c>
      <c r="G614" s="4">
        <v>0</v>
      </c>
      <c r="H614" s="4">
        <v>0</v>
      </c>
      <c r="I614" s="4">
        <v>1</v>
      </c>
      <c r="J614" s="4">
        <v>0</v>
      </c>
      <c r="K614" s="4">
        <v>1</v>
      </c>
      <c r="L614" s="4">
        <v>0</v>
      </c>
      <c r="M614" s="4">
        <v>0</v>
      </c>
      <c r="N614" s="4">
        <v>0</v>
      </c>
    </row>
    <row r="615" spans="1:14" s="4" customFormat="1">
      <c r="A615" s="47"/>
    </row>
    <row r="616" spans="1:14" s="4" customFormat="1">
      <c r="A616" s="47"/>
    </row>
    <row r="617" spans="1:14" s="4" customFormat="1">
      <c r="A617" s="47"/>
      <c r="B617" s="4" t="s">
        <v>3184</v>
      </c>
      <c r="C617" s="4">
        <v>1</v>
      </c>
      <c r="D617" s="4">
        <v>0</v>
      </c>
      <c r="E617" s="4">
        <v>1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</row>
    <row r="618" spans="1:14" s="4" customFormat="1">
      <c r="A618" s="47"/>
    </row>
    <row r="619" spans="1:14" s="4" customFormat="1">
      <c r="A619" s="47"/>
      <c r="B619" s="4" t="s">
        <v>3187</v>
      </c>
      <c r="C619" s="4">
        <v>1</v>
      </c>
      <c r="D619" s="4">
        <v>0</v>
      </c>
      <c r="E619" s="4">
        <v>1</v>
      </c>
      <c r="F619" s="4">
        <v>0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</row>
    <row r="620" spans="1:14" s="4" customFormat="1">
      <c r="A620" s="47" t="s">
        <v>3776</v>
      </c>
      <c r="B620" s="4" t="s">
        <v>3777</v>
      </c>
      <c r="C620" s="4">
        <v>1</v>
      </c>
      <c r="D620" s="4">
        <v>0</v>
      </c>
      <c r="E620" s="4">
        <v>1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</row>
    <row r="621" spans="1:14" s="4" customFormat="1">
      <c r="A621" s="47"/>
    </row>
    <row r="622" spans="1:14" s="4" customFormat="1">
      <c r="A622" s="47"/>
    </row>
    <row r="623" spans="1:14" s="4" customFormat="1">
      <c r="A623" s="47"/>
      <c r="B623" s="4" t="s">
        <v>3228</v>
      </c>
      <c r="C623" s="4">
        <v>0</v>
      </c>
      <c r="D623" s="4">
        <v>0</v>
      </c>
      <c r="E623" s="4">
        <v>0</v>
      </c>
      <c r="F623" s="4">
        <v>1</v>
      </c>
      <c r="G623" s="4">
        <v>0</v>
      </c>
      <c r="H623" s="4">
        <v>1</v>
      </c>
      <c r="I623" s="4">
        <v>1</v>
      </c>
      <c r="J623" s="4">
        <v>0</v>
      </c>
      <c r="K623" s="4">
        <v>1</v>
      </c>
      <c r="L623" s="4">
        <v>0</v>
      </c>
      <c r="M623" s="4">
        <v>0</v>
      </c>
      <c r="N623" s="4">
        <v>0</v>
      </c>
    </row>
    <row r="624" spans="1:14" s="4" customFormat="1">
      <c r="A624" s="47"/>
    </row>
    <row r="625" spans="1:14" s="4" customFormat="1">
      <c r="A625" s="47"/>
      <c r="B625" s="4" t="s">
        <v>3248</v>
      </c>
      <c r="C625" s="4">
        <v>0</v>
      </c>
      <c r="D625" s="4">
        <v>0</v>
      </c>
      <c r="E625" s="4">
        <v>0</v>
      </c>
      <c r="F625" s="4">
        <v>1</v>
      </c>
      <c r="G625" s="4">
        <v>0</v>
      </c>
      <c r="H625" s="4">
        <v>1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</row>
    <row r="626" spans="1:14" s="4" customFormat="1">
      <c r="A626" s="47" t="s">
        <v>3788</v>
      </c>
      <c r="B626" s="4" t="s">
        <v>4147</v>
      </c>
      <c r="C626" s="4">
        <v>0</v>
      </c>
      <c r="D626" s="4">
        <v>0</v>
      </c>
      <c r="E626" s="4">
        <v>0</v>
      </c>
      <c r="F626" s="4">
        <v>1</v>
      </c>
      <c r="G626" s="4">
        <v>0</v>
      </c>
      <c r="H626" s="4">
        <v>1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</row>
    <row r="627" spans="1:14" s="4" customFormat="1">
      <c r="A627" s="47"/>
    </row>
    <row r="628" spans="1:14" s="4" customFormat="1">
      <c r="A628" s="47"/>
      <c r="B628" s="4" t="s">
        <v>3261</v>
      </c>
      <c r="C628" s="4">
        <v>0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1</v>
      </c>
      <c r="J628" s="4">
        <v>0</v>
      </c>
      <c r="K628" s="4">
        <v>1</v>
      </c>
      <c r="L628" s="4">
        <v>0</v>
      </c>
      <c r="M628" s="4">
        <v>0</v>
      </c>
      <c r="N628" s="4">
        <v>0</v>
      </c>
    </row>
    <row r="629" spans="1:14" s="4" customFormat="1">
      <c r="A629" s="47" t="s">
        <v>3263</v>
      </c>
      <c r="B629" s="4" t="s">
        <v>4155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1</v>
      </c>
      <c r="J629" s="4">
        <v>0</v>
      </c>
      <c r="K629" s="4">
        <v>1</v>
      </c>
      <c r="L629" s="4">
        <v>0</v>
      </c>
      <c r="M629" s="4">
        <v>0</v>
      </c>
      <c r="N629" s="4">
        <v>0</v>
      </c>
    </row>
    <row r="630" spans="1:14" s="4" customFormat="1">
      <c r="A630" s="47"/>
    </row>
    <row r="631" spans="1:14" s="4" customFormat="1">
      <c r="A631" s="47"/>
    </row>
    <row r="632" spans="1:14" s="4" customFormat="1">
      <c r="A632" s="47"/>
      <c r="B632" s="4" t="s">
        <v>3422</v>
      </c>
      <c r="C632" s="4">
        <v>679</v>
      </c>
      <c r="D632" s="4">
        <v>327</v>
      </c>
      <c r="E632" s="4">
        <v>352</v>
      </c>
      <c r="F632" s="4">
        <v>900</v>
      </c>
      <c r="G632" s="4">
        <v>441</v>
      </c>
      <c r="H632" s="4">
        <v>459</v>
      </c>
      <c r="I632" s="5">
        <v>2272</v>
      </c>
      <c r="J632" s="4">
        <v>988</v>
      </c>
      <c r="K632" s="5">
        <v>1284</v>
      </c>
      <c r="L632" s="4">
        <v>0</v>
      </c>
      <c r="M632" s="4">
        <v>0</v>
      </c>
      <c r="N632" s="4">
        <v>0</v>
      </c>
    </row>
    <row r="633" spans="1:14" s="4" customFormat="1">
      <c r="A633" s="47"/>
    </row>
    <row r="634" spans="1:14" s="4" customFormat="1">
      <c r="A634" s="47"/>
      <c r="B634" s="4" t="s">
        <v>3268</v>
      </c>
      <c r="C634" s="4">
        <v>123</v>
      </c>
      <c r="D634" s="4">
        <v>54</v>
      </c>
      <c r="E634" s="4">
        <v>69</v>
      </c>
      <c r="F634" s="4">
        <v>183</v>
      </c>
      <c r="G634" s="4">
        <v>84</v>
      </c>
      <c r="H634" s="4">
        <v>99</v>
      </c>
      <c r="I634" s="4">
        <v>391</v>
      </c>
      <c r="J634" s="4">
        <v>175</v>
      </c>
      <c r="K634" s="4">
        <v>216</v>
      </c>
      <c r="L634" s="4">
        <v>0</v>
      </c>
      <c r="M634" s="4">
        <v>0</v>
      </c>
      <c r="N634" s="4">
        <v>0</v>
      </c>
    </row>
    <row r="635" spans="1:14" s="4" customFormat="1">
      <c r="A635" s="47" t="s">
        <v>3269</v>
      </c>
      <c r="B635" s="4" t="s">
        <v>4096</v>
      </c>
      <c r="C635" s="4">
        <v>3</v>
      </c>
      <c r="D635" s="4">
        <v>1</v>
      </c>
      <c r="E635" s="4">
        <v>2</v>
      </c>
      <c r="F635" s="4">
        <v>8</v>
      </c>
      <c r="G635" s="4">
        <v>4</v>
      </c>
      <c r="H635" s="4">
        <v>4</v>
      </c>
      <c r="I635" s="4">
        <v>10</v>
      </c>
      <c r="J635" s="4">
        <v>2</v>
      </c>
      <c r="K635" s="4">
        <v>8</v>
      </c>
      <c r="L635" s="4">
        <v>0</v>
      </c>
      <c r="M635" s="4">
        <v>0</v>
      </c>
      <c r="N635" s="4">
        <v>0</v>
      </c>
    </row>
    <row r="636" spans="1:14" s="4" customFormat="1">
      <c r="A636" s="47" t="s">
        <v>3270</v>
      </c>
      <c r="B636" s="4" t="s">
        <v>3271</v>
      </c>
      <c r="C636" s="4">
        <v>2</v>
      </c>
      <c r="D636" s="4">
        <v>1</v>
      </c>
      <c r="E636" s="4">
        <v>1</v>
      </c>
      <c r="F636" s="4">
        <v>0</v>
      </c>
      <c r="G636" s="4">
        <v>0</v>
      </c>
      <c r="H636" s="4">
        <v>0</v>
      </c>
      <c r="I636" s="4">
        <v>5</v>
      </c>
      <c r="J636" s="4">
        <v>2</v>
      </c>
      <c r="K636" s="4">
        <v>3</v>
      </c>
      <c r="L636" s="4">
        <v>0</v>
      </c>
      <c r="M636" s="4">
        <v>0</v>
      </c>
      <c r="N636" s="4">
        <v>0</v>
      </c>
    </row>
    <row r="637" spans="1:14" s="4" customFormat="1">
      <c r="A637" s="47" t="s">
        <v>3272</v>
      </c>
      <c r="B637" s="4" t="s">
        <v>4097</v>
      </c>
      <c r="C637" s="4">
        <v>3</v>
      </c>
      <c r="D637" s="4">
        <v>2</v>
      </c>
      <c r="E637" s="4">
        <v>1</v>
      </c>
      <c r="F637" s="4">
        <v>0</v>
      </c>
      <c r="G637" s="4">
        <v>0</v>
      </c>
      <c r="H637" s="4">
        <v>0</v>
      </c>
      <c r="I637" s="4">
        <v>1</v>
      </c>
      <c r="J637" s="4">
        <v>1</v>
      </c>
      <c r="K637" s="4">
        <v>0</v>
      </c>
      <c r="L637" s="4">
        <v>0</v>
      </c>
      <c r="M637" s="4">
        <v>0</v>
      </c>
      <c r="N637" s="4">
        <v>0</v>
      </c>
    </row>
    <row r="638" spans="1:14" s="4" customFormat="1">
      <c r="A638" s="47" t="s">
        <v>3273</v>
      </c>
      <c r="B638" s="4" t="s">
        <v>3941</v>
      </c>
      <c r="C638" s="4">
        <v>1</v>
      </c>
      <c r="D638" s="4">
        <v>1</v>
      </c>
      <c r="E638" s="4">
        <v>0</v>
      </c>
      <c r="F638" s="4">
        <v>0</v>
      </c>
      <c r="G638" s="4">
        <v>0</v>
      </c>
      <c r="H638" s="4">
        <v>0</v>
      </c>
      <c r="I638" s="4">
        <v>1</v>
      </c>
      <c r="J638" s="4">
        <v>0</v>
      </c>
      <c r="K638" s="4">
        <v>1</v>
      </c>
      <c r="L638" s="4">
        <v>0</v>
      </c>
      <c r="M638" s="4">
        <v>0</v>
      </c>
      <c r="N638" s="4">
        <v>0</v>
      </c>
    </row>
    <row r="639" spans="1:14" s="4" customFormat="1">
      <c r="A639" s="47" t="s">
        <v>3796</v>
      </c>
      <c r="B639" s="4" t="s">
        <v>3797</v>
      </c>
      <c r="C639" s="4">
        <v>1</v>
      </c>
      <c r="D639" s="4">
        <v>1</v>
      </c>
      <c r="E639" s="4">
        <v>0</v>
      </c>
      <c r="F639" s="4">
        <v>0</v>
      </c>
      <c r="G639" s="4">
        <v>0</v>
      </c>
      <c r="H639" s="4">
        <v>0</v>
      </c>
      <c r="I639" s="4">
        <v>1</v>
      </c>
      <c r="J639" s="4">
        <v>0</v>
      </c>
      <c r="K639" s="4">
        <v>1</v>
      </c>
      <c r="L639" s="4">
        <v>0</v>
      </c>
      <c r="M639" s="4">
        <v>0</v>
      </c>
      <c r="N639" s="4">
        <v>0</v>
      </c>
    </row>
    <row r="640" spans="1:14" s="4" customFormat="1">
      <c r="A640" s="47" t="s">
        <v>3274</v>
      </c>
      <c r="B640" s="4" t="s">
        <v>4118</v>
      </c>
      <c r="C640" s="4">
        <v>113</v>
      </c>
      <c r="D640" s="4">
        <v>48</v>
      </c>
      <c r="E640" s="4">
        <v>65</v>
      </c>
      <c r="F640" s="4">
        <v>175</v>
      </c>
      <c r="G640" s="4">
        <v>80</v>
      </c>
      <c r="H640" s="4">
        <v>95</v>
      </c>
      <c r="I640" s="4">
        <v>373</v>
      </c>
      <c r="J640" s="4">
        <v>170</v>
      </c>
      <c r="K640" s="4">
        <v>203</v>
      </c>
      <c r="L640" s="4">
        <v>0</v>
      </c>
      <c r="M640" s="4">
        <v>0</v>
      </c>
      <c r="N640" s="4">
        <v>0</v>
      </c>
    </row>
    <row r="641" spans="1:14" s="4" customFormat="1">
      <c r="A641" s="47"/>
    </row>
    <row r="642" spans="1:14" s="4" customFormat="1">
      <c r="A642" s="47"/>
      <c r="B642" s="4" t="s">
        <v>3275</v>
      </c>
      <c r="C642" s="4">
        <v>16</v>
      </c>
      <c r="D642" s="4">
        <v>10</v>
      </c>
      <c r="E642" s="4">
        <v>6</v>
      </c>
      <c r="F642" s="4">
        <v>13</v>
      </c>
      <c r="G642" s="4">
        <v>4</v>
      </c>
      <c r="H642" s="4">
        <v>9</v>
      </c>
      <c r="I642" s="4">
        <v>20</v>
      </c>
      <c r="J642" s="4">
        <v>5</v>
      </c>
      <c r="K642" s="4">
        <v>15</v>
      </c>
      <c r="L642" s="4">
        <v>0</v>
      </c>
      <c r="M642" s="4">
        <v>0</v>
      </c>
      <c r="N642" s="4">
        <v>0</v>
      </c>
    </row>
    <row r="643" spans="1:14" s="4" customFormat="1">
      <c r="A643" s="47" t="s">
        <v>3276</v>
      </c>
      <c r="B643" s="4" t="s">
        <v>4262</v>
      </c>
      <c r="C643" s="4">
        <v>16</v>
      </c>
      <c r="D643" s="4">
        <v>10</v>
      </c>
      <c r="E643" s="4">
        <v>6</v>
      </c>
      <c r="F643" s="4">
        <v>13</v>
      </c>
      <c r="G643" s="4">
        <v>4</v>
      </c>
      <c r="H643" s="4">
        <v>9</v>
      </c>
      <c r="I643" s="4">
        <v>18</v>
      </c>
      <c r="J643" s="4">
        <v>5</v>
      </c>
      <c r="K643" s="4">
        <v>13</v>
      </c>
      <c r="L643" s="4">
        <v>0</v>
      </c>
      <c r="M643" s="4">
        <v>0</v>
      </c>
      <c r="N643" s="4">
        <v>0</v>
      </c>
    </row>
    <row r="644" spans="1:14" s="4" customFormat="1">
      <c r="A644" s="47" t="s">
        <v>3280</v>
      </c>
      <c r="B644" s="4" t="s">
        <v>3281</v>
      </c>
      <c r="C644" s="4">
        <v>0</v>
      </c>
      <c r="D644" s="4">
        <v>0</v>
      </c>
      <c r="E644" s="4">
        <v>0</v>
      </c>
      <c r="F644" s="4">
        <v>0</v>
      </c>
      <c r="G644" s="4">
        <v>0</v>
      </c>
      <c r="H644" s="4">
        <v>0</v>
      </c>
      <c r="I644" s="4">
        <v>1</v>
      </c>
      <c r="J644" s="4">
        <v>0</v>
      </c>
      <c r="K644" s="4">
        <v>1</v>
      </c>
      <c r="L644" s="4">
        <v>0</v>
      </c>
      <c r="M644" s="4">
        <v>0</v>
      </c>
      <c r="N644" s="4">
        <v>0</v>
      </c>
    </row>
    <row r="645" spans="1:14" s="4" customFormat="1">
      <c r="A645" s="47" t="s">
        <v>3282</v>
      </c>
      <c r="B645" s="4" t="s">
        <v>4099</v>
      </c>
      <c r="C645" s="4">
        <v>0</v>
      </c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1</v>
      </c>
      <c r="J645" s="4">
        <v>0</v>
      </c>
      <c r="K645" s="4">
        <v>1</v>
      </c>
      <c r="L645" s="4">
        <v>0</v>
      </c>
      <c r="M645" s="4">
        <v>0</v>
      </c>
      <c r="N645" s="4">
        <v>0</v>
      </c>
    </row>
    <row r="646" spans="1:14" s="4" customFormat="1">
      <c r="A646" s="47"/>
    </row>
    <row r="647" spans="1:14" s="4" customFormat="1">
      <c r="A647" s="47"/>
      <c r="B647" s="4" t="s">
        <v>3283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2</v>
      </c>
      <c r="J647" s="4">
        <v>0</v>
      </c>
      <c r="K647" s="4">
        <v>2</v>
      </c>
      <c r="L647" s="4">
        <v>0</v>
      </c>
      <c r="M647" s="4">
        <v>0</v>
      </c>
      <c r="N647" s="4">
        <v>0</v>
      </c>
    </row>
    <row r="648" spans="1:14" s="4" customFormat="1">
      <c r="A648" s="47" t="s">
        <v>3284</v>
      </c>
      <c r="B648" s="4" t="s">
        <v>4225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2</v>
      </c>
      <c r="J648" s="4">
        <v>0</v>
      </c>
      <c r="K648" s="4">
        <v>2</v>
      </c>
      <c r="L648" s="4">
        <v>0</v>
      </c>
      <c r="M648" s="4">
        <v>0</v>
      </c>
      <c r="N648" s="4">
        <v>0</v>
      </c>
    </row>
    <row r="649" spans="1:14" s="4" customFormat="1">
      <c r="A649" s="47"/>
    </row>
    <row r="650" spans="1:14" s="4" customFormat="1">
      <c r="A650" s="47"/>
      <c r="B650" s="4" t="s">
        <v>3285</v>
      </c>
      <c r="C650" s="4">
        <v>1</v>
      </c>
      <c r="D650" s="4">
        <v>0</v>
      </c>
      <c r="E650" s="4">
        <v>1</v>
      </c>
      <c r="F650" s="4">
        <v>2</v>
      </c>
      <c r="G650" s="4">
        <v>1</v>
      </c>
      <c r="H650" s="4">
        <v>1</v>
      </c>
      <c r="I650" s="4">
        <v>8</v>
      </c>
      <c r="J650" s="4">
        <v>4</v>
      </c>
      <c r="K650" s="4">
        <v>4</v>
      </c>
      <c r="L650" s="4">
        <v>0</v>
      </c>
      <c r="M650" s="4">
        <v>0</v>
      </c>
      <c r="N650" s="4">
        <v>0</v>
      </c>
    </row>
    <row r="651" spans="1:14" s="4" customFormat="1">
      <c r="A651" s="47"/>
    </row>
    <row r="652" spans="1:14" s="4" customFormat="1">
      <c r="A652" s="47" t="s">
        <v>3286</v>
      </c>
      <c r="B652" s="4" t="s">
        <v>3942</v>
      </c>
      <c r="C652" s="4">
        <v>1</v>
      </c>
      <c r="D652" s="4">
        <v>0</v>
      </c>
      <c r="E652" s="4">
        <v>1</v>
      </c>
      <c r="F652" s="4">
        <v>2</v>
      </c>
      <c r="G652" s="4">
        <v>1</v>
      </c>
      <c r="H652" s="4">
        <v>1</v>
      </c>
      <c r="I652" s="4">
        <v>8</v>
      </c>
      <c r="J652" s="4">
        <v>4</v>
      </c>
      <c r="K652" s="4">
        <v>4</v>
      </c>
      <c r="L652" s="4">
        <v>0</v>
      </c>
      <c r="M652" s="4">
        <v>0</v>
      </c>
      <c r="N652" s="4">
        <v>0</v>
      </c>
    </row>
    <row r="653" spans="1:14" s="4" customFormat="1">
      <c r="A653" s="47"/>
    </row>
    <row r="654" spans="1:14" s="4" customFormat="1">
      <c r="A654" s="47"/>
      <c r="B654" s="4" t="s">
        <v>3287</v>
      </c>
      <c r="C654" s="4">
        <v>0</v>
      </c>
      <c r="D654" s="4">
        <v>0</v>
      </c>
      <c r="E654" s="4">
        <v>0</v>
      </c>
      <c r="F654" s="4">
        <v>1</v>
      </c>
      <c r="G654" s="4">
        <v>1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</row>
    <row r="655" spans="1:14" s="4" customFormat="1">
      <c r="A655" s="47" t="s">
        <v>3798</v>
      </c>
      <c r="B655" s="4" t="s">
        <v>3799</v>
      </c>
      <c r="C655" s="4">
        <v>0</v>
      </c>
      <c r="D655" s="4">
        <v>0</v>
      </c>
      <c r="E655" s="4">
        <v>0</v>
      </c>
      <c r="F655" s="4">
        <v>1</v>
      </c>
      <c r="G655" s="4">
        <v>1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</row>
    <row r="656" spans="1:14" s="4" customFormat="1">
      <c r="A656" s="47"/>
    </row>
    <row r="657" spans="1:14" s="4" customFormat="1">
      <c r="A657" s="47"/>
      <c r="B657" s="4" t="s">
        <v>3800</v>
      </c>
      <c r="C657" s="4">
        <v>0</v>
      </c>
      <c r="D657" s="4">
        <v>0</v>
      </c>
      <c r="E657" s="4">
        <v>0</v>
      </c>
      <c r="F657" s="4">
        <v>1</v>
      </c>
      <c r="G657" s="4">
        <v>1</v>
      </c>
      <c r="H657" s="4">
        <v>0</v>
      </c>
      <c r="I657" s="4">
        <v>1</v>
      </c>
      <c r="J657" s="4">
        <v>1</v>
      </c>
      <c r="K657" s="4">
        <v>0</v>
      </c>
      <c r="L657" s="4">
        <v>0</v>
      </c>
      <c r="M657" s="4">
        <v>0</v>
      </c>
      <c r="N657" s="4">
        <v>0</v>
      </c>
    </row>
    <row r="658" spans="1:14" s="4" customFormat="1">
      <c r="A658" s="47" t="s">
        <v>3803</v>
      </c>
      <c r="B658" s="4" t="s">
        <v>3804</v>
      </c>
      <c r="C658" s="4">
        <v>0</v>
      </c>
      <c r="D658" s="4">
        <v>0</v>
      </c>
      <c r="E658" s="4">
        <v>0</v>
      </c>
      <c r="F658" s="4">
        <v>1</v>
      </c>
      <c r="G658" s="4">
        <v>1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</row>
    <row r="659" spans="1:14" s="4" customFormat="1">
      <c r="A659" s="47" t="s">
        <v>3805</v>
      </c>
      <c r="B659" s="4" t="s">
        <v>4100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1</v>
      </c>
      <c r="J659" s="4">
        <v>1</v>
      </c>
      <c r="K659" s="4">
        <v>0</v>
      </c>
      <c r="L659" s="4">
        <v>0</v>
      </c>
      <c r="M659" s="4">
        <v>0</v>
      </c>
      <c r="N659" s="4">
        <v>0</v>
      </c>
    </row>
    <row r="660" spans="1:14" s="4" customFormat="1">
      <c r="A660" s="47"/>
    </row>
    <row r="661" spans="1:14" s="4" customFormat="1">
      <c r="A661" s="47"/>
      <c r="B661" s="4" t="s">
        <v>3288</v>
      </c>
      <c r="C661" s="4">
        <v>117</v>
      </c>
      <c r="D661" s="4">
        <v>53</v>
      </c>
      <c r="E661" s="4">
        <v>64</v>
      </c>
      <c r="F661" s="4">
        <v>191</v>
      </c>
      <c r="G661" s="4">
        <v>96</v>
      </c>
      <c r="H661" s="4">
        <v>95</v>
      </c>
      <c r="I661" s="4">
        <v>678</v>
      </c>
      <c r="J661" s="4">
        <v>276</v>
      </c>
      <c r="K661" s="4">
        <v>402</v>
      </c>
      <c r="L661" s="4">
        <v>0</v>
      </c>
      <c r="M661" s="4">
        <v>0</v>
      </c>
      <c r="N661" s="4">
        <v>0</v>
      </c>
    </row>
    <row r="662" spans="1:14" s="4" customFormat="1">
      <c r="A662" s="47" t="s">
        <v>3289</v>
      </c>
      <c r="B662" s="4" t="s">
        <v>3290</v>
      </c>
      <c r="C662" s="4">
        <v>3</v>
      </c>
      <c r="D662" s="4">
        <v>3</v>
      </c>
      <c r="E662" s="4">
        <v>0</v>
      </c>
      <c r="F662" s="4">
        <v>2</v>
      </c>
      <c r="G662" s="4">
        <v>0</v>
      </c>
      <c r="H662" s="4">
        <v>2</v>
      </c>
      <c r="I662" s="4">
        <v>15</v>
      </c>
      <c r="J662" s="4">
        <v>6</v>
      </c>
      <c r="K662" s="4">
        <v>9</v>
      </c>
      <c r="L662" s="4">
        <v>0</v>
      </c>
      <c r="M662" s="4">
        <v>0</v>
      </c>
      <c r="N662" s="4">
        <v>0</v>
      </c>
    </row>
    <row r="663" spans="1:14" s="4" customFormat="1">
      <c r="A663" s="47" t="s">
        <v>3291</v>
      </c>
      <c r="B663" s="4" t="s">
        <v>3292</v>
      </c>
      <c r="C663" s="4">
        <v>0</v>
      </c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2</v>
      </c>
      <c r="J663" s="4">
        <v>0</v>
      </c>
      <c r="K663" s="4">
        <v>2</v>
      </c>
      <c r="L663" s="4">
        <v>0</v>
      </c>
      <c r="M663" s="4">
        <v>0</v>
      </c>
      <c r="N663" s="4">
        <v>0</v>
      </c>
    </row>
    <row r="664" spans="1:14" s="4" customFormat="1">
      <c r="A664" s="47" t="s">
        <v>3293</v>
      </c>
      <c r="B664" s="4" t="s">
        <v>3294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2</v>
      </c>
      <c r="J664" s="4">
        <v>0</v>
      </c>
      <c r="K664" s="4">
        <v>2</v>
      </c>
      <c r="L664" s="4">
        <v>0</v>
      </c>
      <c r="M664" s="4">
        <v>0</v>
      </c>
      <c r="N664" s="4">
        <v>0</v>
      </c>
    </row>
    <row r="665" spans="1:14" s="4" customFormat="1">
      <c r="A665" s="47" t="s">
        <v>3295</v>
      </c>
      <c r="B665" s="4" t="s">
        <v>3296</v>
      </c>
      <c r="C665" s="4">
        <v>58</v>
      </c>
      <c r="D665" s="4">
        <v>18</v>
      </c>
      <c r="E665" s="4">
        <v>40</v>
      </c>
      <c r="F665" s="4">
        <v>141</v>
      </c>
      <c r="G665" s="4">
        <v>64</v>
      </c>
      <c r="H665" s="4">
        <v>77</v>
      </c>
      <c r="I665" s="4">
        <v>586</v>
      </c>
      <c r="J665" s="4">
        <v>240</v>
      </c>
      <c r="K665" s="4">
        <v>346</v>
      </c>
      <c r="L665" s="4">
        <v>0</v>
      </c>
      <c r="M665" s="4">
        <v>0</v>
      </c>
      <c r="N665" s="4">
        <v>0</v>
      </c>
    </row>
    <row r="666" spans="1:14" s="4" customFormat="1">
      <c r="A666" s="47" t="s">
        <v>3297</v>
      </c>
      <c r="B666" s="4" t="s">
        <v>3298</v>
      </c>
      <c r="C666" s="4">
        <v>2</v>
      </c>
      <c r="D666" s="4">
        <v>1</v>
      </c>
      <c r="E666" s="4">
        <v>1</v>
      </c>
      <c r="F666" s="4">
        <v>1</v>
      </c>
      <c r="G666" s="4">
        <v>0</v>
      </c>
      <c r="H666" s="4">
        <v>1</v>
      </c>
      <c r="I666" s="4">
        <v>5</v>
      </c>
      <c r="J666" s="4">
        <v>3</v>
      </c>
      <c r="K666" s="4">
        <v>2</v>
      </c>
      <c r="L666" s="4">
        <v>0</v>
      </c>
      <c r="M666" s="4">
        <v>0</v>
      </c>
      <c r="N666" s="4">
        <v>0</v>
      </c>
    </row>
    <row r="667" spans="1:14" s="4" customFormat="1">
      <c r="A667" s="47" t="s">
        <v>3299</v>
      </c>
      <c r="B667" s="4" t="s">
        <v>3300</v>
      </c>
      <c r="C667" s="4">
        <v>50</v>
      </c>
      <c r="D667" s="4">
        <v>28</v>
      </c>
      <c r="E667" s="4">
        <v>22</v>
      </c>
      <c r="F667" s="4">
        <v>45</v>
      </c>
      <c r="G667" s="4">
        <v>30</v>
      </c>
      <c r="H667" s="4">
        <v>15</v>
      </c>
      <c r="I667" s="4">
        <v>62</v>
      </c>
      <c r="J667" s="4">
        <v>23</v>
      </c>
      <c r="K667" s="4">
        <v>39</v>
      </c>
      <c r="L667" s="4">
        <v>0</v>
      </c>
      <c r="M667" s="4">
        <v>0</v>
      </c>
      <c r="N667" s="4">
        <v>0</v>
      </c>
    </row>
    <row r="668" spans="1:14" s="4" customFormat="1">
      <c r="A668" s="47" t="s">
        <v>3301</v>
      </c>
      <c r="B668" s="4" t="s">
        <v>3302</v>
      </c>
      <c r="C668" s="4">
        <v>1</v>
      </c>
      <c r="D668" s="4">
        <v>0</v>
      </c>
      <c r="E668" s="4">
        <v>1</v>
      </c>
      <c r="F668" s="4">
        <v>0</v>
      </c>
      <c r="G668" s="4">
        <v>0</v>
      </c>
      <c r="H668" s="4">
        <v>0</v>
      </c>
      <c r="I668" s="4">
        <v>1</v>
      </c>
      <c r="J668" s="4">
        <v>0</v>
      </c>
      <c r="K668" s="4">
        <v>1</v>
      </c>
      <c r="L668" s="4">
        <v>0</v>
      </c>
      <c r="M668" s="4">
        <v>0</v>
      </c>
      <c r="N668" s="4">
        <v>0</v>
      </c>
    </row>
    <row r="669" spans="1:14" s="4" customFormat="1">
      <c r="A669" s="47" t="s">
        <v>3303</v>
      </c>
      <c r="B669" s="4" t="s">
        <v>3304</v>
      </c>
      <c r="C669" s="4">
        <v>1</v>
      </c>
      <c r="D669" s="4">
        <v>1</v>
      </c>
      <c r="E669" s="4">
        <v>0</v>
      </c>
      <c r="F669" s="4">
        <v>1</v>
      </c>
      <c r="G669" s="4">
        <v>1</v>
      </c>
      <c r="H669" s="4">
        <v>0</v>
      </c>
      <c r="I669" s="4">
        <v>3</v>
      </c>
      <c r="J669" s="4">
        <v>3</v>
      </c>
      <c r="K669" s="4">
        <v>0</v>
      </c>
      <c r="L669" s="4">
        <v>0</v>
      </c>
      <c r="M669" s="4">
        <v>0</v>
      </c>
      <c r="N669" s="4">
        <v>0</v>
      </c>
    </row>
    <row r="670" spans="1:14" s="4" customFormat="1">
      <c r="A670" s="47" t="s">
        <v>3809</v>
      </c>
      <c r="B670" s="4" t="s">
        <v>3810</v>
      </c>
      <c r="C670" s="4">
        <v>2</v>
      </c>
      <c r="D670" s="4">
        <v>2</v>
      </c>
      <c r="E670" s="4">
        <v>0</v>
      </c>
      <c r="F670" s="4">
        <v>0</v>
      </c>
      <c r="G670" s="4">
        <v>0</v>
      </c>
      <c r="H670" s="4">
        <v>0</v>
      </c>
      <c r="I670" s="4">
        <v>1</v>
      </c>
      <c r="J670" s="4">
        <v>1</v>
      </c>
      <c r="K670" s="4">
        <v>0</v>
      </c>
      <c r="L670" s="4">
        <v>0</v>
      </c>
      <c r="M670" s="4">
        <v>0</v>
      </c>
      <c r="N670" s="4">
        <v>0</v>
      </c>
    </row>
    <row r="671" spans="1:14" s="4" customFormat="1">
      <c r="A671" s="47" t="s">
        <v>3306</v>
      </c>
      <c r="B671" s="4" t="s">
        <v>4102</v>
      </c>
      <c r="C671" s="4">
        <v>0</v>
      </c>
      <c r="D671" s="4">
        <v>0</v>
      </c>
      <c r="E671" s="4">
        <v>0</v>
      </c>
      <c r="F671" s="4">
        <v>1</v>
      </c>
      <c r="G671" s="4">
        <v>1</v>
      </c>
      <c r="H671" s="4">
        <v>0</v>
      </c>
      <c r="I671" s="4">
        <v>1</v>
      </c>
      <c r="J671" s="4">
        <v>0</v>
      </c>
      <c r="K671" s="4">
        <v>1</v>
      </c>
      <c r="L671" s="4">
        <v>0</v>
      </c>
      <c r="M671" s="4">
        <v>0</v>
      </c>
      <c r="N671" s="4">
        <v>0</v>
      </c>
    </row>
    <row r="672" spans="1:14" s="4" customFormat="1">
      <c r="A672" s="47"/>
    </row>
    <row r="673" spans="1:14" s="4" customFormat="1">
      <c r="A673" s="47"/>
      <c r="B673" s="4" t="s">
        <v>3307</v>
      </c>
      <c r="C673" s="4">
        <v>0</v>
      </c>
      <c r="D673" s="4">
        <v>0</v>
      </c>
      <c r="E673" s="4">
        <v>0</v>
      </c>
      <c r="F673" s="4">
        <v>0</v>
      </c>
      <c r="G673" s="4">
        <v>0</v>
      </c>
      <c r="H673" s="4">
        <v>0</v>
      </c>
      <c r="I673" s="4">
        <v>1</v>
      </c>
      <c r="J673" s="4">
        <v>0</v>
      </c>
      <c r="K673" s="4">
        <v>1</v>
      </c>
      <c r="L673" s="4">
        <v>0</v>
      </c>
      <c r="M673" s="4">
        <v>0</v>
      </c>
      <c r="N673" s="4">
        <v>0</v>
      </c>
    </row>
    <row r="674" spans="1:14" s="4" customFormat="1">
      <c r="A674" s="47" t="s">
        <v>3811</v>
      </c>
      <c r="B674" s="4" t="s">
        <v>3812</v>
      </c>
      <c r="C674" s="4">
        <v>0</v>
      </c>
      <c r="D674" s="4">
        <v>0</v>
      </c>
      <c r="E674" s="4">
        <v>0</v>
      </c>
      <c r="F674" s="4">
        <v>0</v>
      </c>
      <c r="G674" s="4">
        <v>0</v>
      </c>
      <c r="H674" s="4">
        <v>0</v>
      </c>
      <c r="I674" s="4">
        <v>1</v>
      </c>
      <c r="J674" s="4">
        <v>0</v>
      </c>
      <c r="K674" s="4">
        <v>1</v>
      </c>
      <c r="L674" s="4">
        <v>0</v>
      </c>
      <c r="M674" s="4">
        <v>0</v>
      </c>
      <c r="N674" s="4">
        <v>0</v>
      </c>
    </row>
    <row r="675" spans="1:14" s="4" customFormat="1">
      <c r="A675" s="47"/>
    </row>
    <row r="676" spans="1:14" s="4" customFormat="1">
      <c r="A676" s="47"/>
      <c r="B676" s="4" t="s">
        <v>3309</v>
      </c>
      <c r="C676" s="4">
        <v>422</v>
      </c>
      <c r="D676" s="4">
        <v>210</v>
      </c>
      <c r="E676" s="4">
        <v>212</v>
      </c>
      <c r="F676" s="4">
        <v>509</v>
      </c>
      <c r="G676" s="4">
        <v>254</v>
      </c>
      <c r="H676" s="4">
        <v>255</v>
      </c>
      <c r="I676" s="5">
        <v>1171</v>
      </c>
      <c r="J676" s="4">
        <v>527</v>
      </c>
      <c r="K676" s="4">
        <v>644</v>
      </c>
      <c r="L676" s="4">
        <v>0</v>
      </c>
      <c r="M676" s="4">
        <v>0</v>
      </c>
      <c r="N676" s="4">
        <v>0</v>
      </c>
    </row>
    <row r="677" spans="1:14" s="4" customFormat="1">
      <c r="A677" s="47" t="s">
        <v>3310</v>
      </c>
      <c r="B677" s="4" t="s">
        <v>3311</v>
      </c>
      <c r="C677" s="4">
        <v>7</v>
      </c>
      <c r="D677" s="4">
        <v>1</v>
      </c>
      <c r="E677" s="4">
        <v>6</v>
      </c>
      <c r="F677" s="4">
        <v>11</v>
      </c>
      <c r="G677" s="4">
        <v>6</v>
      </c>
      <c r="H677" s="4">
        <v>5</v>
      </c>
      <c r="I677" s="4">
        <v>24</v>
      </c>
      <c r="J677" s="4">
        <v>12</v>
      </c>
      <c r="K677" s="4">
        <v>12</v>
      </c>
      <c r="L677" s="4">
        <v>0</v>
      </c>
      <c r="M677" s="4">
        <v>0</v>
      </c>
      <c r="N677" s="4">
        <v>0</v>
      </c>
    </row>
    <row r="678" spans="1:14" s="4" customFormat="1">
      <c r="A678" s="47" t="s">
        <v>3312</v>
      </c>
      <c r="B678" s="4" t="s">
        <v>3313</v>
      </c>
      <c r="C678" s="4">
        <v>28</v>
      </c>
      <c r="D678" s="4">
        <v>12</v>
      </c>
      <c r="E678" s="4">
        <v>16</v>
      </c>
      <c r="F678" s="4">
        <v>38</v>
      </c>
      <c r="G678" s="4">
        <v>17</v>
      </c>
      <c r="H678" s="4">
        <v>21</v>
      </c>
      <c r="I678" s="4">
        <v>97</v>
      </c>
      <c r="J678" s="4">
        <v>40</v>
      </c>
      <c r="K678" s="4">
        <v>57</v>
      </c>
      <c r="L678" s="4">
        <v>0</v>
      </c>
      <c r="M678" s="4">
        <v>0</v>
      </c>
      <c r="N678" s="4">
        <v>0</v>
      </c>
    </row>
    <row r="679" spans="1:14" s="4" customFormat="1">
      <c r="A679" s="47" t="s">
        <v>3314</v>
      </c>
      <c r="B679" s="4" t="s">
        <v>3315</v>
      </c>
      <c r="C679" s="4">
        <v>387</v>
      </c>
      <c r="D679" s="4">
        <v>197</v>
      </c>
      <c r="E679" s="4">
        <v>190</v>
      </c>
      <c r="F679" s="4">
        <v>460</v>
      </c>
      <c r="G679" s="4">
        <v>231</v>
      </c>
      <c r="H679" s="4">
        <v>229</v>
      </c>
      <c r="I679" s="5">
        <v>1050</v>
      </c>
      <c r="J679" s="4">
        <v>475</v>
      </c>
      <c r="K679" s="4">
        <v>575</v>
      </c>
      <c r="L679" s="4">
        <v>0</v>
      </c>
      <c r="M679" s="4">
        <v>0</v>
      </c>
      <c r="N679" s="4">
        <v>0</v>
      </c>
    </row>
    <row r="680" spans="1:14" s="4" customFormat="1">
      <c r="A680" s="47"/>
    </row>
    <row r="681" spans="1:14" s="4" customFormat="1">
      <c r="A681" s="47"/>
    </row>
    <row r="682" spans="1:14" s="4" customFormat="1">
      <c r="A682" s="47"/>
      <c r="B682" s="4" t="s">
        <v>3316</v>
      </c>
      <c r="C682" s="4">
        <v>44</v>
      </c>
      <c r="D682" s="4">
        <v>33</v>
      </c>
      <c r="E682" s="4">
        <v>11</v>
      </c>
      <c r="F682" s="4">
        <v>27</v>
      </c>
      <c r="G682" s="4">
        <v>23</v>
      </c>
      <c r="H682" s="4">
        <v>4</v>
      </c>
      <c r="I682" s="4">
        <v>38</v>
      </c>
      <c r="J682" s="4">
        <v>24</v>
      </c>
      <c r="K682" s="4">
        <v>14</v>
      </c>
      <c r="L682" s="4">
        <v>0</v>
      </c>
      <c r="M682" s="4">
        <v>0</v>
      </c>
      <c r="N682" s="4">
        <v>0</v>
      </c>
    </row>
    <row r="683" spans="1:14" s="4" customFormat="1">
      <c r="A683" s="47"/>
    </row>
    <row r="684" spans="1:14" s="4" customFormat="1">
      <c r="A684" s="47"/>
      <c r="B684" s="4" t="s">
        <v>3317</v>
      </c>
      <c r="C684" s="4">
        <v>4</v>
      </c>
      <c r="D684" s="4">
        <v>2</v>
      </c>
      <c r="E684" s="4">
        <v>2</v>
      </c>
      <c r="F684" s="4">
        <v>2</v>
      </c>
      <c r="G684" s="4">
        <v>2</v>
      </c>
      <c r="H684" s="4">
        <v>0</v>
      </c>
      <c r="I684" s="4">
        <v>2</v>
      </c>
      <c r="J684" s="4">
        <v>2</v>
      </c>
      <c r="K684" s="4">
        <v>0</v>
      </c>
      <c r="L684" s="4">
        <v>0</v>
      </c>
      <c r="M684" s="4">
        <v>0</v>
      </c>
      <c r="N684" s="4">
        <v>0</v>
      </c>
    </row>
    <row r="685" spans="1:14" s="4" customFormat="1">
      <c r="A685" s="47" t="s">
        <v>3319</v>
      </c>
      <c r="B685" s="4" t="s">
        <v>3945</v>
      </c>
      <c r="C685" s="4">
        <v>1</v>
      </c>
      <c r="D685" s="4">
        <v>0</v>
      </c>
      <c r="E685" s="4">
        <v>1</v>
      </c>
      <c r="F685" s="4">
        <v>1</v>
      </c>
      <c r="G685" s="4">
        <v>1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</row>
    <row r="686" spans="1:14" s="4" customFormat="1">
      <c r="A686" s="47" t="s">
        <v>3320</v>
      </c>
      <c r="B686" s="4" t="s">
        <v>3995</v>
      </c>
      <c r="C686" s="4">
        <v>3</v>
      </c>
      <c r="D686" s="4">
        <v>2</v>
      </c>
      <c r="E686" s="4">
        <v>1</v>
      </c>
      <c r="F686" s="4">
        <v>1</v>
      </c>
      <c r="G686" s="4">
        <v>1</v>
      </c>
      <c r="H686" s="4">
        <v>0</v>
      </c>
      <c r="I686" s="4">
        <v>2</v>
      </c>
      <c r="J686" s="4">
        <v>2</v>
      </c>
      <c r="K686" s="4">
        <v>0</v>
      </c>
      <c r="L686" s="4">
        <v>0</v>
      </c>
      <c r="M686" s="4">
        <v>0</v>
      </c>
      <c r="N686" s="4">
        <v>0</v>
      </c>
    </row>
    <row r="687" spans="1:14" s="4" customFormat="1">
      <c r="A687" s="47"/>
    </row>
    <row r="688" spans="1:14" s="4" customFormat="1">
      <c r="A688" s="47"/>
      <c r="B688" s="4" t="s">
        <v>3324</v>
      </c>
      <c r="C688" s="4">
        <v>0</v>
      </c>
      <c r="D688" s="4">
        <v>0</v>
      </c>
      <c r="E688" s="4">
        <v>0</v>
      </c>
      <c r="F688" s="4">
        <v>1</v>
      </c>
      <c r="G688" s="4">
        <v>1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</row>
    <row r="689" spans="1:14" s="4" customFormat="1">
      <c r="A689" s="47" t="s">
        <v>3326</v>
      </c>
      <c r="B689" s="4" t="s">
        <v>3442</v>
      </c>
      <c r="C689" s="4">
        <v>0</v>
      </c>
      <c r="D689" s="4">
        <v>0</v>
      </c>
      <c r="E689" s="4">
        <v>0</v>
      </c>
      <c r="F689" s="4">
        <v>1</v>
      </c>
      <c r="G689" s="4">
        <v>1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</row>
    <row r="690" spans="1:14" s="4" customFormat="1">
      <c r="A690" s="47"/>
    </row>
    <row r="691" spans="1:14" s="4" customFormat="1">
      <c r="A691" s="47"/>
      <c r="B691" s="4" t="s">
        <v>3328</v>
      </c>
      <c r="C691" s="4">
        <v>1</v>
      </c>
      <c r="D691" s="4">
        <v>0</v>
      </c>
      <c r="E691" s="4">
        <v>1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</row>
    <row r="692" spans="1:14" s="4" customFormat="1">
      <c r="A692" s="47" t="s">
        <v>3329</v>
      </c>
      <c r="B692" s="4" t="s">
        <v>3949</v>
      </c>
      <c r="C692" s="4">
        <v>1</v>
      </c>
      <c r="D692" s="4">
        <v>0</v>
      </c>
      <c r="E692" s="4">
        <v>1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</row>
    <row r="693" spans="1:14" s="4" customFormat="1">
      <c r="A693" s="47"/>
    </row>
    <row r="694" spans="1:14" s="4" customFormat="1">
      <c r="A694" s="47"/>
    </row>
    <row r="695" spans="1:14" s="4" customFormat="1">
      <c r="A695" s="47"/>
      <c r="B695" s="4" t="s">
        <v>3331</v>
      </c>
      <c r="C695" s="4">
        <v>39</v>
      </c>
      <c r="D695" s="4">
        <v>31</v>
      </c>
      <c r="E695" s="4">
        <v>8</v>
      </c>
      <c r="F695" s="4">
        <v>23</v>
      </c>
      <c r="G695" s="4">
        <v>20</v>
      </c>
      <c r="H695" s="4">
        <v>3</v>
      </c>
      <c r="I695" s="4">
        <v>36</v>
      </c>
      <c r="J695" s="4">
        <v>22</v>
      </c>
      <c r="K695" s="4">
        <v>14</v>
      </c>
      <c r="L695" s="4">
        <v>0</v>
      </c>
      <c r="M695" s="4">
        <v>0</v>
      </c>
      <c r="N695" s="4">
        <v>0</v>
      </c>
    </row>
    <row r="696" spans="1:14" s="4" customFormat="1">
      <c r="A696" s="47" t="s">
        <v>2463</v>
      </c>
      <c r="B696" s="4" t="s">
        <v>4107</v>
      </c>
      <c r="C696" s="4">
        <v>39</v>
      </c>
      <c r="D696" s="4">
        <v>31</v>
      </c>
      <c r="E696" s="4">
        <v>8</v>
      </c>
      <c r="F696" s="4">
        <v>23</v>
      </c>
      <c r="G696" s="4">
        <v>20</v>
      </c>
      <c r="H696" s="4">
        <v>3</v>
      </c>
      <c r="I696" s="4">
        <v>36</v>
      </c>
      <c r="J696" s="4">
        <v>22</v>
      </c>
      <c r="K696" s="4">
        <v>14</v>
      </c>
      <c r="L696" s="4">
        <v>0</v>
      </c>
      <c r="M696" s="4">
        <v>0</v>
      </c>
      <c r="N696" s="4">
        <v>0</v>
      </c>
    </row>
    <row r="697" spans="1:14" s="4" customFormat="1">
      <c r="A697" s="47"/>
    </row>
    <row r="698" spans="1:14" s="4" customFormat="1">
      <c r="A698" s="47"/>
      <c r="B698" s="4" t="s">
        <v>3332</v>
      </c>
      <c r="C698" s="4">
        <v>0</v>
      </c>
      <c r="D698" s="4">
        <v>0</v>
      </c>
      <c r="E698" s="4">
        <v>0</v>
      </c>
      <c r="F698" s="4">
        <v>1</v>
      </c>
      <c r="G698" s="4">
        <v>0</v>
      </c>
      <c r="H698" s="4">
        <v>1</v>
      </c>
      <c r="I698" s="4">
        <v>0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</row>
    <row r="699" spans="1:14" s="4" customFormat="1">
      <c r="A699" s="47" t="s">
        <v>3333</v>
      </c>
      <c r="B699" s="4" t="s">
        <v>3334</v>
      </c>
      <c r="C699" s="4">
        <v>0</v>
      </c>
      <c r="D699" s="4">
        <v>0</v>
      </c>
      <c r="E699" s="4">
        <v>0</v>
      </c>
      <c r="F699" s="4">
        <v>1</v>
      </c>
      <c r="G699" s="4">
        <v>0</v>
      </c>
      <c r="H699" s="4">
        <v>1</v>
      </c>
      <c r="I699" s="4">
        <v>0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</row>
    <row r="700" spans="1:14" s="4" customFormat="1">
      <c r="A700" s="47"/>
    </row>
    <row r="701" spans="1:14" s="4" customFormat="1">
      <c r="A701" s="47"/>
    </row>
    <row r="702" spans="1:14" s="4" customFormat="1">
      <c r="A702" s="47"/>
      <c r="B702" s="4" t="s">
        <v>3335</v>
      </c>
      <c r="C702" s="4">
        <v>29</v>
      </c>
      <c r="D702" s="4">
        <v>21</v>
      </c>
      <c r="E702" s="4">
        <v>8</v>
      </c>
      <c r="F702" s="4">
        <v>38</v>
      </c>
      <c r="G702" s="4">
        <v>24</v>
      </c>
      <c r="H702" s="4">
        <v>14</v>
      </c>
      <c r="I702" s="4">
        <v>63</v>
      </c>
      <c r="J702" s="4">
        <v>28</v>
      </c>
      <c r="K702" s="4">
        <v>35</v>
      </c>
      <c r="L702" s="4">
        <v>0</v>
      </c>
      <c r="M702" s="4">
        <v>0</v>
      </c>
      <c r="N702" s="4">
        <v>0</v>
      </c>
    </row>
    <row r="703" spans="1:14" s="4" customFormat="1">
      <c r="A703" s="47"/>
    </row>
    <row r="704" spans="1:14" s="4" customFormat="1">
      <c r="A704" s="47"/>
      <c r="B704" s="4" t="s">
        <v>3336</v>
      </c>
      <c r="C704" s="4">
        <v>4</v>
      </c>
      <c r="D704" s="4">
        <v>1</v>
      </c>
      <c r="E704" s="4">
        <v>3</v>
      </c>
      <c r="F704" s="4">
        <v>8</v>
      </c>
      <c r="G704" s="4">
        <v>5</v>
      </c>
      <c r="H704" s="4">
        <v>3</v>
      </c>
      <c r="I704" s="4">
        <v>17</v>
      </c>
      <c r="J704" s="4">
        <v>6</v>
      </c>
      <c r="K704" s="4">
        <v>11</v>
      </c>
      <c r="L704" s="4">
        <v>0</v>
      </c>
      <c r="M704" s="4">
        <v>0</v>
      </c>
      <c r="N704" s="4">
        <v>0</v>
      </c>
    </row>
    <row r="705" spans="1:14" s="4" customFormat="1">
      <c r="A705" s="47" t="s">
        <v>3337</v>
      </c>
      <c r="B705" s="4" t="s">
        <v>4108</v>
      </c>
      <c r="C705" s="4">
        <v>4</v>
      </c>
      <c r="D705" s="4">
        <v>1</v>
      </c>
      <c r="E705" s="4">
        <v>3</v>
      </c>
      <c r="F705" s="4">
        <v>6</v>
      </c>
      <c r="G705" s="4">
        <v>4</v>
      </c>
      <c r="H705" s="4">
        <v>2</v>
      </c>
      <c r="I705" s="4">
        <v>17</v>
      </c>
      <c r="J705" s="4">
        <v>6</v>
      </c>
      <c r="K705" s="4">
        <v>11</v>
      </c>
      <c r="L705" s="4">
        <v>0</v>
      </c>
      <c r="M705" s="4">
        <v>0</v>
      </c>
      <c r="N705" s="4">
        <v>0</v>
      </c>
    </row>
    <row r="706" spans="1:14" s="4" customFormat="1">
      <c r="A706" s="47" t="s">
        <v>3339</v>
      </c>
      <c r="B706" s="4" t="s">
        <v>4110</v>
      </c>
      <c r="C706" s="4">
        <v>0</v>
      </c>
      <c r="D706" s="4">
        <v>0</v>
      </c>
      <c r="E706" s="4">
        <v>0</v>
      </c>
      <c r="F706" s="4">
        <v>2</v>
      </c>
      <c r="G706" s="4">
        <v>1</v>
      </c>
      <c r="H706" s="4">
        <v>1</v>
      </c>
      <c r="I706" s="4">
        <v>0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</row>
    <row r="707" spans="1:14" s="4" customFormat="1">
      <c r="A707" s="47"/>
    </row>
    <row r="708" spans="1:14" s="4" customFormat="1">
      <c r="A708" s="47"/>
      <c r="B708" s="4" t="s">
        <v>3340</v>
      </c>
      <c r="C708" s="4">
        <v>24</v>
      </c>
      <c r="D708" s="4">
        <v>19</v>
      </c>
      <c r="E708" s="4">
        <v>5</v>
      </c>
      <c r="F708" s="4">
        <v>28</v>
      </c>
      <c r="G708" s="4">
        <v>18</v>
      </c>
      <c r="H708" s="4">
        <v>10</v>
      </c>
      <c r="I708" s="4">
        <v>45</v>
      </c>
      <c r="J708" s="4">
        <v>21</v>
      </c>
      <c r="K708" s="4">
        <v>24</v>
      </c>
      <c r="L708" s="4">
        <v>0</v>
      </c>
      <c r="M708" s="4">
        <v>0</v>
      </c>
      <c r="N708" s="4">
        <v>0</v>
      </c>
    </row>
    <row r="709" spans="1:14" s="4" customFormat="1">
      <c r="A709" s="47" t="s">
        <v>3341</v>
      </c>
      <c r="B709" s="4" t="s">
        <v>3342</v>
      </c>
      <c r="C709" s="4">
        <v>12</v>
      </c>
      <c r="D709" s="4">
        <v>9</v>
      </c>
      <c r="E709" s="4">
        <v>3</v>
      </c>
      <c r="F709" s="4">
        <v>14</v>
      </c>
      <c r="G709" s="4">
        <v>8</v>
      </c>
      <c r="H709" s="4">
        <v>6</v>
      </c>
      <c r="I709" s="4">
        <v>33</v>
      </c>
      <c r="J709" s="4">
        <v>14</v>
      </c>
      <c r="K709" s="4">
        <v>19</v>
      </c>
      <c r="L709" s="4">
        <v>0</v>
      </c>
      <c r="M709" s="4">
        <v>0</v>
      </c>
      <c r="N709" s="4">
        <v>0</v>
      </c>
    </row>
    <row r="710" spans="1:14" s="4" customFormat="1">
      <c r="A710" s="47" t="s">
        <v>3343</v>
      </c>
      <c r="B710" s="4" t="s">
        <v>4246</v>
      </c>
      <c r="C710" s="4">
        <v>0</v>
      </c>
      <c r="D710" s="4">
        <v>0</v>
      </c>
      <c r="E710" s="4">
        <v>0</v>
      </c>
      <c r="F710" s="4">
        <v>1</v>
      </c>
      <c r="G710" s="4">
        <v>1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</row>
    <row r="711" spans="1:14" s="4" customFormat="1">
      <c r="A711" s="47" t="s">
        <v>3345</v>
      </c>
      <c r="B711" s="4" t="s">
        <v>3346</v>
      </c>
      <c r="C711" s="4">
        <v>12</v>
      </c>
      <c r="D711" s="4">
        <v>10</v>
      </c>
      <c r="E711" s="4">
        <v>2</v>
      </c>
      <c r="F711" s="4">
        <v>13</v>
      </c>
      <c r="G711" s="4">
        <v>9</v>
      </c>
      <c r="H711" s="4">
        <v>4</v>
      </c>
      <c r="I711" s="4">
        <v>12</v>
      </c>
      <c r="J711" s="4">
        <v>7</v>
      </c>
      <c r="K711" s="4">
        <v>5</v>
      </c>
      <c r="L711" s="4">
        <v>0</v>
      </c>
      <c r="M711" s="4">
        <v>0</v>
      </c>
      <c r="N711" s="4">
        <v>0</v>
      </c>
    </row>
    <row r="712" spans="1:14" s="4" customFormat="1">
      <c r="A712" s="47"/>
    </row>
    <row r="713" spans="1:14" s="4" customFormat="1">
      <c r="A713" s="47"/>
      <c r="B713" s="4" t="s">
        <v>3349</v>
      </c>
      <c r="C713" s="4">
        <v>1</v>
      </c>
      <c r="D713" s="4">
        <v>1</v>
      </c>
      <c r="E713" s="4">
        <v>0</v>
      </c>
      <c r="F713" s="4">
        <v>0</v>
      </c>
      <c r="G713" s="4">
        <v>0</v>
      </c>
      <c r="H713" s="4">
        <v>0</v>
      </c>
      <c r="I713" s="4">
        <v>1</v>
      </c>
      <c r="J713" s="4">
        <v>1</v>
      </c>
      <c r="K713" s="4">
        <v>0</v>
      </c>
      <c r="L713" s="4">
        <v>0</v>
      </c>
      <c r="M713" s="4">
        <v>0</v>
      </c>
      <c r="N713" s="4">
        <v>0</v>
      </c>
    </row>
    <row r="714" spans="1:14" s="4" customFormat="1">
      <c r="A714" s="47" t="s">
        <v>3350</v>
      </c>
      <c r="B714" s="4" t="s">
        <v>4216</v>
      </c>
      <c r="C714" s="4">
        <v>1</v>
      </c>
      <c r="D714" s="4">
        <v>1</v>
      </c>
      <c r="E714" s="4">
        <v>0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</row>
    <row r="715" spans="1:14" s="4" customFormat="1">
      <c r="A715" s="47" t="s">
        <v>3352</v>
      </c>
      <c r="B715" s="4" t="s">
        <v>3954</v>
      </c>
      <c r="C715" s="4">
        <v>0</v>
      </c>
      <c r="D715" s="4">
        <v>0</v>
      </c>
      <c r="E715" s="4">
        <v>0</v>
      </c>
      <c r="F715" s="4">
        <v>0</v>
      </c>
      <c r="G715" s="4">
        <v>0</v>
      </c>
      <c r="H715" s="4">
        <v>0</v>
      </c>
      <c r="I715" s="4">
        <v>1</v>
      </c>
      <c r="J715" s="4">
        <v>1</v>
      </c>
      <c r="K715" s="4">
        <v>0</v>
      </c>
      <c r="L715" s="4">
        <v>0</v>
      </c>
      <c r="M715" s="4">
        <v>0</v>
      </c>
      <c r="N715" s="4">
        <v>0</v>
      </c>
    </row>
    <row r="716" spans="1:14" s="4" customFormat="1">
      <c r="A716" s="47"/>
    </row>
    <row r="717" spans="1:14" s="4" customFormat="1">
      <c r="A717" s="47"/>
      <c r="B717" s="4" t="s">
        <v>3353</v>
      </c>
      <c r="C717" s="4">
        <v>0</v>
      </c>
      <c r="D717" s="4">
        <v>0</v>
      </c>
      <c r="E717" s="4">
        <v>0</v>
      </c>
      <c r="F717" s="4">
        <v>2</v>
      </c>
      <c r="G717" s="4">
        <v>1</v>
      </c>
      <c r="H717" s="4">
        <v>1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</row>
    <row r="718" spans="1:14" s="4" customFormat="1">
      <c r="A718" s="47" t="s">
        <v>3356</v>
      </c>
      <c r="B718" s="4" t="s">
        <v>4217</v>
      </c>
      <c r="C718" s="4">
        <v>0</v>
      </c>
      <c r="D718" s="4">
        <v>0</v>
      </c>
      <c r="E718" s="4">
        <v>0</v>
      </c>
      <c r="F718" s="4">
        <v>2</v>
      </c>
      <c r="G718" s="4">
        <v>1</v>
      </c>
      <c r="H718" s="4">
        <v>1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</row>
    <row r="719" spans="1:14" s="4" customFormat="1">
      <c r="A719" s="47"/>
    </row>
    <row r="720" spans="1:14" s="4" customFormat="1">
      <c r="A720" s="47"/>
    </row>
    <row r="721" spans="1:14" s="4" customFormat="1">
      <c r="A721" s="47"/>
      <c r="B721" s="4" t="s">
        <v>3361</v>
      </c>
      <c r="C721" s="4">
        <v>31</v>
      </c>
      <c r="D721" s="4">
        <v>24</v>
      </c>
      <c r="E721" s="4">
        <v>7</v>
      </c>
      <c r="F721" s="4">
        <v>16</v>
      </c>
      <c r="G721" s="4">
        <v>15</v>
      </c>
      <c r="H721" s="4">
        <v>1</v>
      </c>
      <c r="I721" s="4">
        <v>28</v>
      </c>
      <c r="J721" s="4">
        <v>21</v>
      </c>
      <c r="K721" s="4">
        <v>7</v>
      </c>
      <c r="L721" s="4">
        <v>0</v>
      </c>
      <c r="M721" s="4">
        <v>0</v>
      </c>
      <c r="N721" s="4">
        <v>0</v>
      </c>
    </row>
    <row r="722" spans="1:14" s="4" customFormat="1">
      <c r="A722" s="47"/>
    </row>
    <row r="723" spans="1:14" s="4" customFormat="1">
      <c r="A723" s="47"/>
      <c r="B723" s="4" t="s">
        <v>3362</v>
      </c>
      <c r="C723" s="4">
        <v>2</v>
      </c>
      <c r="D723" s="4">
        <v>1</v>
      </c>
      <c r="E723" s="4">
        <v>1</v>
      </c>
      <c r="F723" s="4">
        <v>0</v>
      </c>
      <c r="G723" s="4">
        <v>0</v>
      </c>
      <c r="H723" s="4">
        <v>0</v>
      </c>
      <c r="I723" s="4">
        <v>1</v>
      </c>
      <c r="J723" s="4">
        <v>1</v>
      </c>
      <c r="K723" s="4">
        <v>0</v>
      </c>
      <c r="L723" s="4">
        <v>0</v>
      </c>
      <c r="M723" s="4">
        <v>0</v>
      </c>
      <c r="N723" s="4">
        <v>0</v>
      </c>
    </row>
    <row r="724" spans="1:14" s="4" customFormat="1">
      <c r="A724" s="47" t="s">
        <v>3363</v>
      </c>
      <c r="B724" s="4" t="s">
        <v>3364</v>
      </c>
      <c r="C724" s="4">
        <v>2</v>
      </c>
      <c r="D724" s="4">
        <v>1</v>
      </c>
      <c r="E724" s="4">
        <v>1</v>
      </c>
      <c r="F724" s="4">
        <v>0</v>
      </c>
      <c r="G724" s="4">
        <v>0</v>
      </c>
      <c r="H724" s="4">
        <v>0</v>
      </c>
      <c r="I724" s="4">
        <v>1</v>
      </c>
      <c r="J724" s="4">
        <v>1</v>
      </c>
      <c r="K724" s="4">
        <v>0</v>
      </c>
      <c r="L724" s="4">
        <v>0</v>
      </c>
      <c r="M724" s="4">
        <v>0</v>
      </c>
      <c r="N724" s="4">
        <v>0</v>
      </c>
    </row>
    <row r="725" spans="1:14" s="4" customFormat="1">
      <c r="A725" s="47"/>
    </row>
    <row r="726" spans="1:14" s="4" customFormat="1">
      <c r="A726" s="47"/>
      <c r="B726" s="4" t="s">
        <v>3365</v>
      </c>
      <c r="C726" s="4">
        <v>1</v>
      </c>
      <c r="D726" s="4">
        <v>0</v>
      </c>
      <c r="E726" s="4">
        <v>1</v>
      </c>
      <c r="F726" s="4">
        <v>0</v>
      </c>
      <c r="G726" s="4">
        <v>0</v>
      </c>
      <c r="H726" s="4">
        <v>0</v>
      </c>
      <c r="I726" s="4">
        <v>2</v>
      </c>
      <c r="J726" s="4">
        <v>2</v>
      </c>
      <c r="K726" s="4">
        <v>0</v>
      </c>
      <c r="L726" s="4">
        <v>0</v>
      </c>
      <c r="M726" s="4">
        <v>0</v>
      </c>
      <c r="N726" s="4">
        <v>0</v>
      </c>
    </row>
    <row r="727" spans="1:14" s="4" customFormat="1">
      <c r="A727" s="47" t="s">
        <v>3366</v>
      </c>
      <c r="B727" s="4" t="s">
        <v>4218</v>
      </c>
      <c r="C727" s="4">
        <v>1</v>
      </c>
      <c r="D727" s="4">
        <v>0</v>
      </c>
      <c r="E727" s="4">
        <v>1</v>
      </c>
      <c r="F727" s="4">
        <v>0</v>
      </c>
      <c r="G727" s="4">
        <v>0</v>
      </c>
      <c r="H727" s="4">
        <v>0</v>
      </c>
      <c r="I727" s="4">
        <v>2</v>
      </c>
      <c r="J727" s="4">
        <v>2</v>
      </c>
      <c r="K727" s="4">
        <v>0</v>
      </c>
      <c r="L727" s="4">
        <v>0</v>
      </c>
      <c r="M727" s="4">
        <v>0</v>
      </c>
      <c r="N727" s="4">
        <v>0</v>
      </c>
    </row>
    <row r="728" spans="1:14" s="4" customFormat="1">
      <c r="A728" s="47"/>
    </row>
    <row r="729" spans="1:14" s="4" customFormat="1">
      <c r="A729" s="47"/>
      <c r="B729" s="4" t="s">
        <v>3838</v>
      </c>
      <c r="C729" s="4">
        <v>1</v>
      </c>
      <c r="D729" s="4">
        <v>0</v>
      </c>
      <c r="E729" s="4">
        <v>1</v>
      </c>
      <c r="F729" s="4">
        <v>0</v>
      </c>
      <c r="G729" s="4">
        <v>0</v>
      </c>
      <c r="H729" s="4">
        <v>0</v>
      </c>
      <c r="I729" s="4">
        <v>4</v>
      </c>
      <c r="J729" s="4">
        <v>3</v>
      </c>
      <c r="K729" s="4">
        <v>1</v>
      </c>
      <c r="L729" s="4">
        <v>0</v>
      </c>
      <c r="M729" s="4">
        <v>0</v>
      </c>
      <c r="N729" s="4">
        <v>0</v>
      </c>
    </row>
    <row r="730" spans="1:14" s="4" customFormat="1">
      <c r="A730" s="47" t="s">
        <v>3840</v>
      </c>
      <c r="B730" s="4" t="s">
        <v>3963</v>
      </c>
      <c r="C730" s="4">
        <v>1</v>
      </c>
      <c r="D730" s="4">
        <v>0</v>
      </c>
      <c r="E730" s="4">
        <v>1</v>
      </c>
      <c r="F730" s="4">
        <v>0</v>
      </c>
      <c r="G730" s="4">
        <v>0</v>
      </c>
      <c r="H730" s="4">
        <v>0</v>
      </c>
      <c r="I730" s="4">
        <v>4</v>
      </c>
      <c r="J730" s="4">
        <v>3</v>
      </c>
      <c r="K730" s="4">
        <v>1</v>
      </c>
      <c r="L730" s="4">
        <v>0</v>
      </c>
      <c r="M730" s="4">
        <v>0</v>
      </c>
      <c r="N730" s="4">
        <v>0</v>
      </c>
    </row>
    <row r="731" spans="1:14" s="4" customFormat="1">
      <c r="A731" s="47"/>
    </row>
    <row r="732" spans="1:14" s="4" customFormat="1">
      <c r="A732" s="47"/>
      <c r="B732" s="4" t="s">
        <v>3371</v>
      </c>
      <c r="C732" s="4">
        <v>7</v>
      </c>
      <c r="D732" s="4">
        <v>6</v>
      </c>
      <c r="E732" s="4">
        <v>1</v>
      </c>
      <c r="F732" s="4">
        <v>5</v>
      </c>
      <c r="G732" s="4">
        <v>5</v>
      </c>
      <c r="H732" s="4">
        <v>0</v>
      </c>
      <c r="I732" s="4">
        <v>3</v>
      </c>
      <c r="J732" s="4">
        <v>2</v>
      </c>
      <c r="K732" s="4">
        <v>1</v>
      </c>
      <c r="L732" s="4">
        <v>0</v>
      </c>
      <c r="M732" s="4">
        <v>0</v>
      </c>
      <c r="N732" s="4">
        <v>0</v>
      </c>
    </row>
    <row r="733" spans="1:14" s="4" customFormat="1">
      <c r="A733" s="47" t="s">
        <v>3375</v>
      </c>
      <c r="B733" s="4" t="s">
        <v>3374</v>
      </c>
      <c r="C733" s="4">
        <v>5</v>
      </c>
      <c r="D733" s="4">
        <v>4</v>
      </c>
      <c r="E733" s="4">
        <v>1</v>
      </c>
      <c r="F733" s="4">
        <v>2</v>
      </c>
      <c r="G733" s="4">
        <v>2</v>
      </c>
      <c r="H733" s="4">
        <v>0</v>
      </c>
      <c r="I733" s="4">
        <v>2</v>
      </c>
      <c r="J733" s="4">
        <v>2</v>
      </c>
      <c r="K733" s="4">
        <v>0</v>
      </c>
      <c r="L733" s="4">
        <v>0</v>
      </c>
      <c r="M733" s="4">
        <v>0</v>
      </c>
      <c r="N733" s="4">
        <v>0</v>
      </c>
    </row>
    <row r="734" spans="1:14" s="4" customFormat="1">
      <c r="A734" s="47" t="s">
        <v>3377</v>
      </c>
      <c r="B734" s="4" t="s">
        <v>3967</v>
      </c>
      <c r="C734" s="4">
        <v>2</v>
      </c>
      <c r="D734" s="4">
        <v>2</v>
      </c>
      <c r="E734" s="4">
        <v>0</v>
      </c>
      <c r="F734" s="4">
        <v>2</v>
      </c>
      <c r="G734" s="4">
        <v>2</v>
      </c>
      <c r="H734" s="4">
        <v>0</v>
      </c>
      <c r="I734" s="4">
        <v>1</v>
      </c>
      <c r="J734" s="4">
        <v>0</v>
      </c>
      <c r="K734" s="4">
        <v>1</v>
      </c>
      <c r="L734" s="4">
        <v>0</v>
      </c>
      <c r="M734" s="4">
        <v>0</v>
      </c>
      <c r="N734" s="4">
        <v>0</v>
      </c>
    </row>
    <row r="735" spans="1:14" s="4" customFormat="1">
      <c r="A735" s="47" t="s">
        <v>3842</v>
      </c>
      <c r="B735" s="4" t="s">
        <v>3968</v>
      </c>
      <c r="C735" s="4">
        <v>0</v>
      </c>
      <c r="D735" s="4">
        <v>0</v>
      </c>
      <c r="E735" s="4">
        <v>0</v>
      </c>
      <c r="F735" s="4">
        <v>1</v>
      </c>
      <c r="G735" s="4">
        <v>1</v>
      </c>
      <c r="H735" s="4">
        <v>0</v>
      </c>
      <c r="I735" s="4">
        <v>0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</row>
    <row r="736" spans="1:14" s="4" customFormat="1">
      <c r="A736" s="47"/>
    </row>
    <row r="737" spans="1:14" s="4" customFormat="1">
      <c r="A737" s="47"/>
    </row>
    <row r="738" spans="1:14" s="4" customFormat="1">
      <c r="A738" s="47"/>
      <c r="B738" s="4" t="s">
        <v>3380</v>
      </c>
      <c r="C738" s="4">
        <v>17</v>
      </c>
      <c r="D738" s="4">
        <v>15</v>
      </c>
      <c r="E738" s="4">
        <v>2</v>
      </c>
      <c r="F738" s="4">
        <v>8</v>
      </c>
      <c r="G738" s="4">
        <v>8</v>
      </c>
      <c r="H738" s="4">
        <v>0</v>
      </c>
      <c r="I738" s="4">
        <v>15</v>
      </c>
      <c r="J738" s="4">
        <v>11</v>
      </c>
      <c r="K738" s="4">
        <v>4</v>
      </c>
      <c r="L738" s="4">
        <v>0</v>
      </c>
      <c r="M738" s="4">
        <v>0</v>
      </c>
      <c r="N738" s="4">
        <v>0</v>
      </c>
    </row>
    <row r="739" spans="1:14" s="4" customFormat="1">
      <c r="A739" s="47" t="s">
        <v>3381</v>
      </c>
      <c r="B739" s="4" t="s">
        <v>3973</v>
      </c>
      <c r="C739" s="4">
        <v>4</v>
      </c>
      <c r="D739" s="4">
        <v>3</v>
      </c>
      <c r="E739" s="4">
        <v>1</v>
      </c>
      <c r="F739" s="4">
        <v>1</v>
      </c>
      <c r="G739" s="4">
        <v>1</v>
      </c>
      <c r="H739" s="4">
        <v>0</v>
      </c>
      <c r="I739" s="4">
        <v>3</v>
      </c>
      <c r="J739" s="4">
        <v>2</v>
      </c>
      <c r="K739" s="4">
        <v>1</v>
      </c>
      <c r="L739" s="4">
        <v>0</v>
      </c>
      <c r="M739" s="4">
        <v>0</v>
      </c>
      <c r="N739" s="4">
        <v>0</v>
      </c>
    </row>
    <row r="740" spans="1:14" s="4" customFormat="1">
      <c r="A740" s="47" t="s">
        <v>3382</v>
      </c>
      <c r="B740" s="4" t="s">
        <v>3974</v>
      </c>
      <c r="C740" s="4">
        <v>1</v>
      </c>
      <c r="D740" s="4">
        <v>1</v>
      </c>
      <c r="E740" s="4">
        <v>0</v>
      </c>
      <c r="F740" s="4">
        <v>2</v>
      </c>
      <c r="G740" s="4">
        <v>2</v>
      </c>
      <c r="H740" s="4">
        <v>0</v>
      </c>
      <c r="I740" s="4">
        <v>2</v>
      </c>
      <c r="J740" s="4">
        <v>2</v>
      </c>
      <c r="K740" s="4">
        <v>0</v>
      </c>
      <c r="L740" s="4">
        <v>0</v>
      </c>
      <c r="M740" s="4">
        <v>0</v>
      </c>
      <c r="N740" s="4">
        <v>0</v>
      </c>
    </row>
    <row r="741" spans="1:14" s="4" customFormat="1">
      <c r="A741" s="47" t="s">
        <v>2455</v>
      </c>
      <c r="B741" s="4" t="s">
        <v>3977</v>
      </c>
      <c r="C741" s="4">
        <v>10</v>
      </c>
      <c r="D741" s="4">
        <v>9</v>
      </c>
      <c r="E741" s="4">
        <v>1</v>
      </c>
      <c r="F741" s="4">
        <v>4</v>
      </c>
      <c r="G741" s="4">
        <v>4</v>
      </c>
      <c r="H741" s="4">
        <v>0</v>
      </c>
      <c r="I741" s="4">
        <v>7</v>
      </c>
      <c r="J741" s="4">
        <v>5</v>
      </c>
      <c r="K741" s="4">
        <v>2</v>
      </c>
      <c r="L741" s="4">
        <v>0</v>
      </c>
      <c r="M741" s="4">
        <v>0</v>
      </c>
      <c r="N741" s="4">
        <v>0</v>
      </c>
    </row>
    <row r="742" spans="1:14" s="4" customFormat="1">
      <c r="A742" s="47" t="s">
        <v>3385</v>
      </c>
      <c r="B742" s="4" t="s">
        <v>3978</v>
      </c>
      <c r="C742" s="4">
        <v>0</v>
      </c>
      <c r="D742" s="4">
        <v>0</v>
      </c>
      <c r="E742" s="4">
        <v>0</v>
      </c>
      <c r="F742" s="4">
        <v>0</v>
      </c>
      <c r="G742" s="4">
        <v>0</v>
      </c>
      <c r="H742" s="4">
        <v>0</v>
      </c>
      <c r="I742" s="4">
        <v>1</v>
      </c>
      <c r="J742" s="4">
        <v>1</v>
      </c>
      <c r="K742" s="4">
        <v>0</v>
      </c>
      <c r="L742" s="4">
        <v>0</v>
      </c>
      <c r="M742" s="4">
        <v>0</v>
      </c>
      <c r="N742" s="4">
        <v>0</v>
      </c>
    </row>
    <row r="743" spans="1:14" s="4" customFormat="1">
      <c r="A743" s="47" t="s">
        <v>3386</v>
      </c>
      <c r="B743" s="4" t="s">
        <v>3979</v>
      </c>
      <c r="C743" s="4">
        <v>2</v>
      </c>
      <c r="D743" s="4">
        <v>2</v>
      </c>
      <c r="E743" s="4">
        <v>0</v>
      </c>
      <c r="F743" s="4">
        <v>1</v>
      </c>
      <c r="G743" s="4">
        <v>1</v>
      </c>
      <c r="H743" s="4">
        <v>0</v>
      </c>
      <c r="I743" s="4">
        <v>2</v>
      </c>
      <c r="J743" s="4">
        <v>1</v>
      </c>
      <c r="K743" s="4">
        <v>1</v>
      </c>
      <c r="L743" s="4">
        <v>0</v>
      </c>
      <c r="M743" s="4">
        <v>0</v>
      </c>
      <c r="N743" s="4">
        <v>0</v>
      </c>
    </row>
    <row r="744" spans="1:14" s="4" customFormat="1">
      <c r="A744" s="47"/>
    </row>
    <row r="745" spans="1:14" s="4" customFormat="1">
      <c r="A745" s="47"/>
      <c r="B745" s="4" t="s">
        <v>3387</v>
      </c>
      <c r="C745" s="4">
        <v>3</v>
      </c>
      <c r="D745" s="4">
        <v>2</v>
      </c>
      <c r="E745" s="4">
        <v>1</v>
      </c>
      <c r="F745" s="4">
        <v>3</v>
      </c>
      <c r="G745" s="4">
        <v>2</v>
      </c>
      <c r="H745" s="4">
        <v>1</v>
      </c>
      <c r="I745" s="4">
        <v>3</v>
      </c>
      <c r="J745" s="4">
        <v>2</v>
      </c>
      <c r="K745" s="4">
        <v>1</v>
      </c>
      <c r="L745" s="4">
        <v>0</v>
      </c>
      <c r="M745" s="4">
        <v>0</v>
      </c>
      <c r="N745" s="4">
        <v>0</v>
      </c>
    </row>
    <row r="746" spans="1:14" s="4" customFormat="1">
      <c r="A746" s="47" t="s">
        <v>3388</v>
      </c>
      <c r="B746" s="4" t="s">
        <v>3980</v>
      </c>
      <c r="C746" s="4">
        <v>2</v>
      </c>
      <c r="D746" s="4">
        <v>1</v>
      </c>
      <c r="E746" s="4">
        <v>1</v>
      </c>
      <c r="F746" s="4">
        <v>3</v>
      </c>
      <c r="G746" s="4">
        <v>2</v>
      </c>
      <c r="H746" s="4">
        <v>1</v>
      </c>
      <c r="I746" s="4">
        <v>2</v>
      </c>
      <c r="J746" s="4">
        <v>1</v>
      </c>
      <c r="K746" s="4">
        <v>1</v>
      </c>
      <c r="L746" s="4">
        <v>0</v>
      </c>
      <c r="M746" s="4">
        <v>0</v>
      </c>
      <c r="N746" s="4">
        <v>0</v>
      </c>
    </row>
    <row r="747" spans="1:14" s="4" customFormat="1">
      <c r="A747" s="47" t="s">
        <v>3389</v>
      </c>
      <c r="B747" s="4" t="s">
        <v>3981</v>
      </c>
      <c r="C747" s="4">
        <v>1</v>
      </c>
      <c r="D747" s="4">
        <v>1</v>
      </c>
      <c r="E747" s="4">
        <v>0</v>
      </c>
      <c r="F747" s="4">
        <v>0</v>
      </c>
      <c r="G747" s="4">
        <v>0</v>
      </c>
      <c r="H747" s="4">
        <v>0</v>
      </c>
      <c r="I747" s="4">
        <v>1</v>
      </c>
      <c r="J747" s="4">
        <v>1</v>
      </c>
      <c r="K747" s="4">
        <v>0</v>
      </c>
      <c r="L747" s="4">
        <v>0</v>
      </c>
      <c r="M747" s="4">
        <v>0</v>
      </c>
      <c r="N747" s="4">
        <v>0</v>
      </c>
    </row>
    <row r="748" spans="1:14" s="4" customFormat="1">
      <c r="A748" s="47"/>
    </row>
    <row r="749" spans="1:14" s="4" customFormat="1">
      <c r="A749" s="47"/>
    </row>
    <row r="750" spans="1:14" s="4" customFormat="1">
      <c r="A750" s="47"/>
      <c r="B750" s="4" t="s">
        <v>3390</v>
      </c>
      <c r="C750" s="4">
        <v>17</v>
      </c>
      <c r="D750" s="4">
        <v>12</v>
      </c>
      <c r="E750" s="4">
        <v>5</v>
      </c>
      <c r="F750" s="4">
        <v>14</v>
      </c>
      <c r="G750" s="4">
        <v>6</v>
      </c>
      <c r="H750" s="4">
        <v>8</v>
      </c>
      <c r="I750" s="4">
        <v>30</v>
      </c>
      <c r="J750" s="4">
        <v>15</v>
      </c>
      <c r="K750" s="4">
        <v>15</v>
      </c>
      <c r="L750" s="4">
        <v>0</v>
      </c>
      <c r="M750" s="4">
        <v>0</v>
      </c>
      <c r="N750" s="4">
        <v>0</v>
      </c>
    </row>
    <row r="751" spans="1:14" s="4" customFormat="1">
      <c r="A751" s="47"/>
    </row>
    <row r="752" spans="1:14" s="4" customFormat="1">
      <c r="A752" s="47"/>
      <c r="B752" s="4" t="s">
        <v>3391</v>
      </c>
      <c r="C752" s="4">
        <v>15</v>
      </c>
      <c r="D752" s="4">
        <v>10</v>
      </c>
      <c r="E752" s="4">
        <v>5</v>
      </c>
      <c r="F752" s="4">
        <v>10</v>
      </c>
      <c r="G752" s="4">
        <v>5</v>
      </c>
      <c r="H752" s="4">
        <v>5</v>
      </c>
      <c r="I752" s="4">
        <v>23</v>
      </c>
      <c r="J752" s="4">
        <v>10</v>
      </c>
      <c r="K752" s="4">
        <v>13</v>
      </c>
      <c r="L752" s="4">
        <v>0</v>
      </c>
      <c r="M752" s="4">
        <v>0</v>
      </c>
      <c r="N752" s="4">
        <v>0</v>
      </c>
    </row>
    <row r="753" spans="1:14" s="4" customFormat="1">
      <c r="A753" s="47" t="s">
        <v>3395</v>
      </c>
      <c r="B753" s="4" t="s">
        <v>3985</v>
      </c>
      <c r="C753" s="4">
        <v>2</v>
      </c>
      <c r="D753" s="4">
        <v>1</v>
      </c>
      <c r="E753" s="4">
        <v>1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</row>
    <row r="754" spans="1:14" s="4" customFormat="1">
      <c r="A754" s="47" t="s">
        <v>3396</v>
      </c>
      <c r="B754" s="4" t="s">
        <v>4115</v>
      </c>
      <c r="C754" s="4">
        <v>1</v>
      </c>
      <c r="D754" s="4">
        <v>1</v>
      </c>
      <c r="E754" s="4">
        <v>0</v>
      </c>
      <c r="F754" s="4">
        <v>0</v>
      </c>
      <c r="G754" s="4">
        <v>0</v>
      </c>
      <c r="H754" s="4">
        <v>0</v>
      </c>
      <c r="I754" s="4">
        <v>0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</row>
    <row r="755" spans="1:14" s="4" customFormat="1">
      <c r="A755" s="47" t="s">
        <v>3397</v>
      </c>
      <c r="B755" s="4" t="s">
        <v>3986</v>
      </c>
      <c r="C755" s="4">
        <v>0</v>
      </c>
      <c r="D755" s="4">
        <v>0</v>
      </c>
      <c r="E755" s="4">
        <v>0</v>
      </c>
      <c r="F755" s="4">
        <v>0</v>
      </c>
      <c r="G755" s="4">
        <v>0</v>
      </c>
      <c r="H755" s="4">
        <v>0</v>
      </c>
      <c r="I755" s="4">
        <v>1</v>
      </c>
      <c r="J755" s="4">
        <v>1</v>
      </c>
      <c r="K755" s="4">
        <v>0</v>
      </c>
      <c r="L755" s="4">
        <v>0</v>
      </c>
      <c r="M755" s="4">
        <v>0</v>
      </c>
      <c r="N755" s="4">
        <v>0</v>
      </c>
    </row>
    <row r="756" spans="1:14" s="4" customFormat="1">
      <c r="A756" s="47" t="s">
        <v>3398</v>
      </c>
      <c r="B756" s="4" t="s">
        <v>3987</v>
      </c>
      <c r="C756" s="4">
        <v>1</v>
      </c>
      <c r="D756" s="4">
        <v>1</v>
      </c>
      <c r="E756" s="4">
        <v>0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</row>
    <row r="757" spans="1:14" s="4" customFormat="1">
      <c r="A757" s="47" t="s">
        <v>3401</v>
      </c>
      <c r="B757" s="4" t="s">
        <v>3988</v>
      </c>
      <c r="C757" s="4">
        <v>1</v>
      </c>
      <c r="D757" s="4">
        <v>0</v>
      </c>
      <c r="E757" s="4">
        <v>1</v>
      </c>
      <c r="F757" s="4">
        <v>3</v>
      </c>
      <c r="G757" s="4">
        <v>1</v>
      </c>
      <c r="H757" s="4">
        <v>2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</row>
    <row r="758" spans="1:14" s="4" customFormat="1">
      <c r="A758" s="47" t="s">
        <v>3403</v>
      </c>
      <c r="B758" s="4" t="s">
        <v>4221</v>
      </c>
      <c r="C758" s="4">
        <v>0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1</v>
      </c>
      <c r="J758" s="4">
        <v>1</v>
      </c>
      <c r="K758" s="4">
        <v>0</v>
      </c>
      <c r="L758" s="4">
        <v>0</v>
      </c>
      <c r="M758" s="4">
        <v>0</v>
      </c>
      <c r="N758" s="4">
        <v>0</v>
      </c>
    </row>
    <row r="759" spans="1:14" s="4" customFormat="1">
      <c r="A759" s="47" t="s">
        <v>3405</v>
      </c>
      <c r="B759" s="4" t="s">
        <v>3990</v>
      </c>
      <c r="C759" s="4">
        <v>10</v>
      </c>
      <c r="D759" s="4">
        <v>7</v>
      </c>
      <c r="E759" s="4">
        <v>3</v>
      </c>
      <c r="F759" s="4">
        <v>7</v>
      </c>
      <c r="G759" s="4">
        <v>4</v>
      </c>
      <c r="H759" s="4">
        <v>3</v>
      </c>
      <c r="I759" s="4">
        <v>21</v>
      </c>
      <c r="J759" s="4">
        <v>8</v>
      </c>
      <c r="K759" s="4">
        <v>13</v>
      </c>
      <c r="L759" s="4">
        <v>0</v>
      </c>
      <c r="M759" s="4">
        <v>0</v>
      </c>
      <c r="N759" s="4">
        <v>0</v>
      </c>
    </row>
    <row r="760" spans="1:14" s="4" customFormat="1">
      <c r="A760" s="47"/>
    </row>
    <row r="761" spans="1:14" s="4" customFormat="1">
      <c r="A761" s="47"/>
      <c r="B761" s="4" t="s">
        <v>3406</v>
      </c>
      <c r="C761" s="4">
        <v>0</v>
      </c>
      <c r="D761" s="4">
        <v>0</v>
      </c>
      <c r="E761" s="4">
        <v>0</v>
      </c>
      <c r="F761" s="4">
        <v>4</v>
      </c>
      <c r="G761" s="4">
        <v>1</v>
      </c>
      <c r="H761" s="4">
        <v>3</v>
      </c>
      <c r="I761" s="4">
        <v>5</v>
      </c>
      <c r="J761" s="4">
        <v>3</v>
      </c>
      <c r="K761" s="4">
        <v>2</v>
      </c>
      <c r="L761" s="4">
        <v>0</v>
      </c>
      <c r="M761" s="4">
        <v>0</v>
      </c>
      <c r="N761" s="4">
        <v>0</v>
      </c>
    </row>
    <row r="762" spans="1:14" s="4" customFormat="1">
      <c r="A762" s="47" t="s">
        <v>3851</v>
      </c>
      <c r="B762" s="4" t="s">
        <v>4281</v>
      </c>
      <c r="C762" s="4">
        <v>0</v>
      </c>
      <c r="D762" s="4">
        <v>0</v>
      </c>
      <c r="E762" s="4">
        <v>0</v>
      </c>
      <c r="F762" s="4">
        <v>1</v>
      </c>
      <c r="G762" s="4">
        <v>1</v>
      </c>
      <c r="H762" s="4">
        <v>0</v>
      </c>
      <c r="I762" s="4">
        <v>1</v>
      </c>
      <c r="J762" s="4">
        <v>0</v>
      </c>
      <c r="K762" s="4">
        <v>1</v>
      </c>
      <c r="L762" s="4">
        <v>0</v>
      </c>
      <c r="M762" s="4">
        <v>0</v>
      </c>
      <c r="N762" s="4">
        <v>0</v>
      </c>
    </row>
    <row r="763" spans="1:14" s="4" customFormat="1">
      <c r="A763" s="47" t="s">
        <v>3407</v>
      </c>
      <c r="B763" s="4" t="s">
        <v>4238</v>
      </c>
      <c r="C763" s="4">
        <v>0</v>
      </c>
      <c r="D763" s="4">
        <v>0</v>
      </c>
      <c r="E763" s="4">
        <v>0</v>
      </c>
      <c r="F763" s="4">
        <v>3</v>
      </c>
      <c r="G763" s="4">
        <v>0</v>
      </c>
      <c r="H763" s="4">
        <v>3</v>
      </c>
      <c r="I763" s="4">
        <v>4</v>
      </c>
      <c r="J763" s="4">
        <v>3</v>
      </c>
      <c r="K763" s="4">
        <v>1</v>
      </c>
      <c r="L763" s="4">
        <v>0</v>
      </c>
      <c r="M763" s="4">
        <v>0</v>
      </c>
      <c r="N763" s="4">
        <v>0</v>
      </c>
    </row>
    <row r="764" spans="1:14" s="4" customFormat="1">
      <c r="A764" s="47"/>
    </row>
    <row r="765" spans="1:14" s="4" customFormat="1">
      <c r="A765" s="47"/>
      <c r="B765" s="4" t="s">
        <v>3443</v>
      </c>
      <c r="C765" s="4">
        <v>2</v>
      </c>
      <c r="D765" s="4">
        <v>2</v>
      </c>
      <c r="E765" s="4">
        <v>0</v>
      </c>
      <c r="F765" s="4">
        <v>0</v>
      </c>
      <c r="G765" s="4">
        <v>0</v>
      </c>
      <c r="H765" s="4">
        <v>0</v>
      </c>
      <c r="I765" s="4">
        <v>2</v>
      </c>
      <c r="J765" s="4">
        <v>2</v>
      </c>
      <c r="K765" s="4">
        <v>0</v>
      </c>
      <c r="L765" s="4">
        <v>0</v>
      </c>
      <c r="M765" s="4">
        <v>0</v>
      </c>
      <c r="N765" s="4">
        <v>0</v>
      </c>
    </row>
    <row r="766" spans="1:14" s="4" customFormat="1">
      <c r="A766" s="47" t="s">
        <v>3409</v>
      </c>
      <c r="B766" s="4" t="s">
        <v>3410</v>
      </c>
      <c r="C766" s="4">
        <v>2</v>
      </c>
      <c r="D766" s="4">
        <v>2</v>
      </c>
      <c r="E766" s="4">
        <v>0</v>
      </c>
      <c r="F766" s="4">
        <v>0</v>
      </c>
      <c r="G766" s="4">
        <v>0</v>
      </c>
      <c r="H766" s="4">
        <v>0</v>
      </c>
      <c r="I766" s="4">
        <v>2</v>
      </c>
      <c r="J766" s="4">
        <v>2</v>
      </c>
      <c r="K766" s="4">
        <v>0</v>
      </c>
      <c r="L766" s="4">
        <v>0</v>
      </c>
      <c r="M766" s="4">
        <v>0</v>
      </c>
      <c r="N766" s="4">
        <v>0</v>
      </c>
    </row>
    <row r="767" spans="1:14" s="4" customFormat="1">
      <c r="A767" s="47"/>
    </row>
    <row r="768" spans="1:14" s="4" customFormat="1">
      <c r="A768" s="47"/>
    </row>
    <row r="769" spans="1:2" s="4" customFormat="1">
      <c r="A769" s="47"/>
    </row>
    <row r="770" spans="1:2" s="4" customFormat="1">
      <c r="A770" s="42" t="s">
        <v>3411</v>
      </c>
      <c r="B770" s="4" t="s">
        <v>3412</v>
      </c>
    </row>
    <row r="771" spans="1:2" s="4" customFormat="1">
      <c r="A771" s="42" t="s">
        <v>3413</v>
      </c>
      <c r="B771" s="4" t="s">
        <v>3414</v>
      </c>
    </row>
    <row r="772" spans="1:2">
      <c r="A772" s="89"/>
    </row>
    <row r="773" spans="1:2">
      <c r="A773" s="89"/>
    </row>
    <row r="774" spans="1:2">
      <c r="A774" s="89"/>
    </row>
    <row r="775" spans="1:2">
      <c r="A775" s="89"/>
    </row>
    <row r="776" spans="1:2">
      <c r="A776" s="89"/>
    </row>
    <row r="777" spans="1:2">
      <c r="A777" s="89"/>
    </row>
    <row r="778" spans="1:2">
      <c r="A778" s="89"/>
    </row>
    <row r="779" spans="1:2">
      <c r="A779" s="89"/>
    </row>
    <row r="780" spans="1:2">
      <c r="A780" s="89"/>
    </row>
    <row r="781" spans="1:2">
      <c r="A781" s="89"/>
    </row>
    <row r="782" spans="1:2">
      <c r="A782" s="89"/>
    </row>
    <row r="783" spans="1:2">
      <c r="A783" s="89"/>
    </row>
    <row r="784" spans="1:2">
      <c r="A784" s="89"/>
    </row>
    <row r="785" spans="1:1">
      <c r="A785" s="89"/>
    </row>
    <row r="786" spans="1:1">
      <c r="A786" s="89"/>
    </row>
    <row r="787" spans="1:1">
      <c r="A787" s="89"/>
    </row>
    <row r="788" spans="1:1">
      <c r="A788" s="89"/>
    </row>
    <row r="789" spans="1:1">
      <c r="A789" s="89"/>
    </row>
    <row r="790" spans="1:1">
      <c r="A790" s="89"/>
    </row>
    <row r="791" spans="1:1">
      <c r="A791" s="89"/>
    </row>
    <row r="792" spans="1:1">
      <c r="A792" s="89"/>
    </row>
    <row r="793" spans="1:1">
      <c r="A793" s="89"/>
    </row>
    <row r="794" spans="1:1">
      <c r="A794" s="89"/>
    </row>
    <row r="795" spans="1:1">
      <c r="A795" s="89"/>
    </row>
    <row r="796" spans="1:1">
      <c r="A796" s="89"/>
    </row>
    <row r="797" spans="1:1">
      <c r="A797" s="89"/>
    </row>
    <row r="798" spans="1:1">
      <c r="A798" s="89"/>
    </row>
    <row r="799" spans="1:1">
      <c r="A799" s="89"/>
    </row>
    <row r="800" spans="1:1">
      <c r="A800" s="89"/>
    </row>
    <row r="801" spans="1:1">
      <c r="A801" s="89"/>
    </row>
    <row r="802" spans="1:1">
      <c r="A802" s="89"/>
    </row>
    <row r="803" spans="1:1">
      <c r="A803" s="89"/>
    </row>
    <row r="804" spans="1:1">
      <c r="A804" s="89"/>
    </row>
    <row r="805" spans="1:1">
      <c r="A805" s="89"/>
    </row>
    <row r="806" spans="1:1">
      <c r="A806" s="89"/>
    </row>
    <row r="807" spans="1:1">
      <c r="A807" s="89"/>
    </row>
    <row r="808" spans="1:1">
      <c r="A808" s="89"/>
    </row>
    <row r="809" spans="1:1">
      <c r="A809" s="89"/>
    </row>
    <row r="810" spans="1:1">
      <c r="A810" s="89"/>
    </row>
    <row r="811" spans="1:1">
      <c r="A811" s="89"/>
    </row>
    <row r="812" spans="1:1">
      <c r="A812" s="89"/>
    </row>
    <row r="813" spans="1:1">
      <c r="A813" s="89"/>
    </row>
    <row r="814" spans="1:1">
      <c r="A814" s="89"/>
    </row>
    <row r="815" spans="1:1">
      <c r="A815" s="89"/>
    </row>
    <row r="816" spans="1:1">
      <c r="A816" s="89"/>
    </row>
    <row r="817" spans="1:1">
      <c r="A817" s="89"/>
    </row>
    <row r="818" spans="1:1">
      <c r="A818" s="89"/>
    </row>
    <row r="819" spans="1:1">
      <c r="A819" s="89"/>
    </row>
    <row r="820" spans="1:1">
      <c r="A820" s="89"/>
    </row>
    <row r="821" spans="1:1">
      <c r="A821" s="89"/>
    </row>
    <row r="822" spans="1:1">
      <c r="A822" s="89"/>
    </row>
    <row r="823" spans="1:1">
      <c r="A823" s="89"/>
    </row>
    <row r="824" spans="1:1">
      <c r="A824" s="89"/>
    </row>
    <row r="825" spans="1:1">
      <c r="A825" s="89"/>
    </row>
    <row r="826" spans="1:1">
      <c r="A826" s="89"/>
    </row>
    <row r="827" spans="1:1">
      <c r="A827" s="89"/>
    </row>
    <row r="828" spans="1:1">
      <c r="A828" s="89"/>
    </row>
    <row r="829" spans="1:1">
      <c r="A829" s="89"/>
    </row>
    <row r="830" spans="1:1">
      <c r="A830" s="89"/>
    </row>
    <row r="831" spans="1:1">
      <c r="A831" s="89"/>
    </row>
    <row r="832" spans="1:1">
      <c r="A832" s="89"/>
    </row>
    <row r="833" spans="1:1">
      <c r="A833" s="89"/>
    </row>
    <row r="834" spans="1:1">
      <c r="A834" s="89"/>
    </row>
    <row r="835" spans="1:1">
      <c r="A835" s="89"/>
    </row>
    <row r="836" spans="1:1">
      <c r="A836" s="89"/>
    </row>
    <row r="837" spans="1:1">
      <c r="A837" s="89"/>
    </row>
    <row r="838" spans="1:1">
      <c r="A838" s="89"/>
    </row>
    <row r="839" spans="1:1">
      <c r="A839" s="89"/>
    </row>
    <row r="840" spans="1:1">
      <c r="A840" s="89"/>
    </row>
    <row r="841" spans="1:1">
      <c r="A841" s="89"/>
    </row>
    <row r="842" spans="1:1">
      <c r="A842" s="89"/>
    </row>
    <row r="843" spans="1:1">
      <c r="A843" s="89"/>
    </row>
    <row r="844" spans="1:1">
      <c r="A844" s="89"/>
    </row>
    <row r="845" spans="1:1">
      <c r="A845" s="89"/>
    </row>
    <row r="846" spans="1:1">
      <c r="A846" s="89"/>
    </row>
    <row r="847" spans="1:1">
      <c r="A847" s="89"/>
    </row>
    <row r="848" spans="1:1">
      <c r="A848" s="89"/>
    </row>
    <row r="849" spans="1:1">
      <c r="A849" s="89"/>
    </row>
    <row r="850" spans="1:1">
      <c r="A850" s="89"/>
    </row>
    <row r="851" spans="1:1">
      <c r="A851" s="89"/>
    </row>
    <row r="852" spans="1:1">
      <c r="A852" s="89"/>
    </row>
    <row r="853" spans="1:1">
      <c r="A853" s="89"/>
    </row>
    <row r="854" spans="1:1">
      <c r="A854" s="89"/>
    </row>
    <row r="855" spans="1:1">
      <c r="A855" s="89"/>
    </row>
    <row r="856" spans="1:1">
      <c r="A856" s="89"/>
    </row>
    <row r="857" spans="1:1">
      <c r="A857" s="89"/>
    </row>
    <row r="858" spans="1:1">
      <c r="A858" s="89"/>
    </row>
    <row r="859" spans="1:1">
      <c r="A859" s="89"/>
    </row>
    <row r="860" spans="1:1">
      <c r="A860" s="89"/>
    </row>
    <row r="861" spans="1:1">
      <c r="A861" s="89"/>
    </row>
    <row r="862" spans="1:1">
      <c r="A862" s="89"/>
    </row>
    <row r="863" spans="1:1">
      <c r="A863" s="89"/>
    </row>
    <row r="864" spans="1:1">
      <c r="A864" s="89"/>
    </row>
    <row r="865" spans="1:1">
      <c r="A865" s="89"/>
    </row>
    <row r="866" spans="1:1">
      <c r="A866" s="89"/>
    </row>
    <row r="867" spans="1:1">
      <c r="A867" s="89"/>
    </row>
    <row r="868" spans="1:1">
      <c r="A868" s="89"/>
    </row>
    <row r="869" spans="1:1">
      <c r="A869" s="89"/>
    </row>
    <row r="870" spans="1:1">
      <c r="A870" s="89"/>
    </row>
    <row r="871" spans="1:1">
      <c r="A871" s="89"/>
    </row>
    <row r="872" spans="1:1">
      <c r="A872" s="89"/>
    </row>
    <row r="873" spans="1:1">
      <c r="A873" s="89"/>
    </row>
    <row r="874" spans="1:1">
      <c r="A874" s="89"/>
    </row>
    <row r="875" spans="1:1">
      <c r="A875" s="89"/>
    </row>
    <row r="876" spans="1:1">
      <c r="A876" s="89"/>
    </row>
    <row r="877" spans="1:1">
      <c r="A877" s="89"/>
    </row>
    <row r="878" spans="1:1">
      <c r="A878" s="89"/>
    </row>
    <row r="879" spans="1:1">
      <c r="A879" s="89"/>
    </row>
    <row r="880" spans="1:1">
      <c r="A880" s="89"/>
    </row>
    <row r="881" spans="1:1">
      <c r="A881" s="89"/>
    </row>
    <row r="882" spans="1:1">
      <c r="A882" s="89"/>
    </row>
    <row r="883" spans="1:1">
      <c r="A883" s="89"/>
    </row>
    <row r="884" spans="1:1">
      <c r="A884" s="89"/>
    </row>
    <row r="885" spans="1:1">
      <c r="A885" s="89"/>
    </row>
    <row r="886" spans="1:1">
      <c r="A886" s="89"/>
    </row>
    <row r="887" spans="1:1">
      <c r="A887" s="89"/>
    </row>
    <row r="888" spans="1:1">
      <c r="A888" s="89"/>
    </row>
    <row r="889" spans="1:1">
      <c r="A889" s="89"/>
    </row>
    <row r="890" spans="1:1">
      <c r="A890" s="89"/>
    </row>
    <row r="891" spans="1:1">
      <c r="A891" s="89"/>
    </row>
    <row r="892" spans="1:1">
      <c r="A892" s="89"/>
    </row>
    <row r="893" spans="1:1">
      <c r="A893" s="89"/>
    </row>
    <row r="894" spans="1:1">
      <c r="A894" s="89"/>
    </row>
    <row r="895" spans="1:1">
      <c r="A895" s="89"/>
    </row>
    <row r="896" spans="1:1">
      <c r="A896" s="89"/>
    </row>
    <row r="897" spans="1:1">
      <c r="A897" s="89"/>
    </row>
    <row r="898" spans="1:1">
      <c r="A898" s="89"/>
    </row>
    <row r="899" spans="1:1">
      <c r="A899" s="89"/>
    </row>
    <row r="900" spans="1:1">
      <c r="A900" s="89"/>
    </row>
    <row r="901" spans="1:1">
      <c r="A901" s="89"/>
    </row>
    <row r="902" spans="1:1">
      <c r="A902" s="89"/>
    </row>
    <row r="903" spans="1:1">
      <c r="A903" s="89"/>
    </row>
    <row r="904" spans="1:1">
      <c r="A904" s="89"/>
    </row>
    <row r="905" spans="1:1">
      <c r="A905" s="89"/>
    </row>
    <row r="906" spans="1:1">
      <c r="A906" s="89"/>
    </row>
    <row r="907" spans="1:1">
      <c r="A907" s="89"/>
    </row>
    <row r="908" spans="1:1">
      <c r="A908" s="89"/>
    </row>
    <row r="909" spans="1:1">
      <c r="A909" s="89"/>
    </row>
    <row r="910" spans="1:1">
      <c r="A910" s="89"/>
    </row>
  </sheetData>
  <mergeCells count="23">
    <mergeCell ref="J11:J12"/>
    <mergeCell ref="K11:K12"/>
    <mergeCell ref="E11:E12"/>
    <mergeCell ref="F11:F12"/>
    <mergeCell ref="G11:G12"/>
    <mergeCell ref="H11:H12"/>
    <mergeCell ref="I11:I12"/>
    <mergeCell ref="A1:N1"/>
    <mergeCell ref="A2:N2"/>
    <mergeCell ref="A4:A12"/>
    <mergeCell ref="B4:B12"/>
    <mergeCell ref="D5:N5"/>
    <mergeCell ref="D7:N7"/>
    <mergeCell ref="C8:N8"/>
    <mergeCell ref="C9:E10"/>
    <mergeCell ref="F9:H10"/>
    <mergeCell ref="I9:K10"/>
    <mergeCell ref="L11:L12"/>
    <mergeCell ref="M11:M12"/>
    <mergeCell ref="N11:N12"/>
    <mergeCell ref="L9:N10"/>
    <mergeCell ref="C11:C12"/>
    <mergeCell ref="D11:D12"/>
  </mergeCells>
  <hyperlinks>
    <hyperlink ref="A13" location="Table!A1" display="Salir"/>
  </hyperlinks>
  <pageMargins left="0.05" right="0.16" top="0.24" bottom="0.2" header="0.16" footer="0.08"/>
  <pageSetup paperSize="119" scale="6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57"/>
  <sheetViews>
    <sheetView view="pageBreakPreview" zoomScaleSheetLayoutView="100" workbookViewId="0">
      <selection activeCell="A3" sqref="A3:F3"/>
    </sheetView>
  </sheetViews>
  <sheetFormatPr baseColWidth="10" defaultRowHeight="12"/>
  <cols>
    <col min="1" max="1" width="5.85546875" style="214" customWidth="1"/>
    <col min="2" max="2" width="15.85546875" style="214" customWidth="1"/>
    <col min="3" max="3" width="61.85546875" style="214" customWidth="1"/>
    <col min="4" max="6" width="10.7109375" style="214" customWidth="1"/>
    <col min="7" max="249" width="11.42578125" style="214"/>
    <col min="250" max="250" width="4.5703125" style="214" customWidth="1"/>
    <col min="251" max="251" width="5.85546875" style="214" customWidth="1"/>
    <col min="252" max="252" width="15.85546875" style="214" customWidth="1"/>
    <col min="253" max="253" width="69" style="214" customWidth="1"/>
    <col min="254" max="256" width="8.7109375" style="214" customWidth="1"/>
    <col min="257" max="257" width="2.42578125" style="214" customWidth="1"/>
    <col min="258" max="258" width="3.28515625" style="214" customWidth="1"/>
    <col min="259" max="261" width="5.42578125" style="214" customWidth="1"/>
    <col min="262" max="505" width="11.42578125" style="214"/>
    <col min="506" max="506" width="4.5703125" style="214" customWidth="1"/>
    <col min="507" max="507" width="5.85546875" style="214" customWidth="1"/>
    <col min="508" max="508" width="15.85546875" style="214" customWidth="1"/>
    <col min="509" max="509" width="69" style="214" customWidth="1"/>
    <col min="510" max="512" width="8.7109375" style="214" customWidth="1"/>
    <col min="513" max="513" width="2.42578125" style="214" customWidth="1"/>
    <col min="514" max="514" width="3.28515625" style="214" customWidth="1"/>
    <col min="515" max="517" width="5.42578125" style="214" customWidth="1"/>
    <col min="518" max="761" width="11.42578125" style="214"/>
    <col min="762" max="762" width="4.5703125" style="214" customWidth="1"/>
    <col min="763" max="763" width="5.85546875" style="214" customWidth="1"/>
    <col min="764" max="764" width="15.85546875" style="214" customWidth="1"/>
    <col min="765" max="765" width="69" style="214" customWidth="1"/>
    <col min="766" max="768" width="8.7109375" style="214" customWidth="1"/>
    <col min="769" max="769" width="2.42578125" style="214" customWidth="1"/>
    <col min="770" max="770" width="3.28515625" style="214" customWidth="1"/>
    <col min="771" max="773" width="5.42578125" style="214" customWidth="1"/>
    <col min="774" max="1017" width="11.42578125" style="214"/>
    <col min="1018" max="1018" width="4.5703125" style="214" customWidth="1"/>
    <col min="1019" max="1019" width="5.85546875" style="214" customWidth="1"/>
    <col min="1020" max="1020" width="15.85546875" style="214" customWidth="1"/>
    <col min="1021" max="1021" width="69" style="214" customWidth="1"/>
    <col min="1022" max="1024" width="8.7109375" style="214" customWidth="1"/>
    <col min="1025" max="1025" width="2.42578125" style="214" customWidth="1"/>
    <col min="1026" max="1026" width="3.28515625" style="214" customWidth="1"/>
    <col min="1027" max="1029" width="5.42578125" style="214" customWidth="1"/>
    <col min="1030" max="1273" width="11.42578125" style="214"/>
    <col min="1274" max="1274" width="4.5703125" style="214" customWidth="1"/>
    <col min="1275" max="1275" width="5.85546875" style="214" customWidth="1"/>
    <col min="1276" max="1276" width="15.85546875" style="214" customWidth="1"/>
    <col min="1277" max="1277" width="69" style="214" customWidth="1"/>
    <col min="1278" max="1280" width="8.7109375" style="214" customWidth="1"/>
    <col min="1281" max="1281" width="2.42578125" style="214" customWidth="1"/>
    <col min="1282" max="1282" width="3.28515625" style="214" customWidth="1"/>
    <col min="1283" max="1285" width="5.42578125" style="214" customWidth="1"/>
    <col min="1286" max="1529" width="11.42578125" style="214"/>
    <col min="1530" max="1530" width="4.5703125" style="214" customWidth="1"/>
    <col min="1531" max="1531" width="5.85546875" style="214" customWidth="1"/>
    <col min="1532" max="1532" width="15.85546875" style="214" customWidth="1"/>
    <col min="1533" max="1533" width="69" style="214" customWidth="1"/>
    <col min="1534" max="1536" width="8.7109375" style="214" customWidth="1"/>
    <col min="1537" max="1537" width="2.42578125" style="214" customWidth="1"/>
    <col min="1538" max="1538" width="3.28515625" style="214" customWidth="1"/>
    <col min="1539" max="1541" width="5.42578125" style="214" customWidth="1"/>
    <col min="1542" max="1785" width="11.42578125" style="214"/>
    <col min="1786" max="1786" width="4.5703125" style="214" customWidth="1"/>
    <col min="1787" max="1787" width="5.85546875" style="214" customWidth="1"/>
    <col min="1788" max="1788" width="15.85546875" style="214" customWidth="1"/>
    <col min="1789" max="1789" width="69" style="214" customWidth="1"/>
    <col min="1790" max="1792" width="8.7109375" style="214" customWidth="1"/>
    <col min="1793" max="1793" width="2.42578125" style="214" customWidth="1"/>
    <col min="1794" max="1794" width="3.28515625" style="214" customWidth="1"/>
    <col min="1795" max="1797" width="5.42578125" style="214" customWidth="1"/>
    <col min="1798" max="2041" width="11.42578125" style="214"/>
    <col min="2042" max="2042" width="4.5703125" style="214" customWidth="1"/>
    <col min="2043" max="2043" width="5.85546875" style="214" customWidth="1"/>
    <col min="2044" max="2044" width="15.85546875" style="214" customWidth="1"/>
    <col min="2045" max="2045" width="69" style="214" customWidth="1"/>
    <col min="2046" max="2048" width="8.7109375" style="214" customWidth="1"/>
    <col min="2049" max="2049" width="2.42578125" style="214" customWidth="1"/>
    <col min="2050" max="2050" width="3.28515625" style="214" customWidth="1"/>
    <col min="2051" max="2053" width="5.42578125" style="214" customWidth="1"/>
    <col min="2054" max="2297" width="11.42578125" style="214"/>
    <col min="2298" max="2298" width="4.5703125" style="214" customWidth="1"/>
    <col min="2299" max="2299" width="5.85546875" style="214" customWidth="1"/>
    <col min="2300" max="2300" width="15.85546875" style="214" customWidth="1"/>
    <col min="2301" max="2301" width="69" style="214" customWidth="1"/>
    <col min="2302" max="2304" width="8.7109375" style="214" customWidth="1"/>
    <col min="2305" max="2305" width="2.42578125" style="214" customWidth="1"/>
    <col min="2306" max="2306" width="3.28515625" style="214" customWidth="1"/>
    <col min="2307" max="2309" width="5.42578125" style="214" customWidth="1"/>
    <col min="2310" max="2553" width="11.42578125" style="214"/>
    <col min="2554" max="2554" width="4.5703125" style="214" customWidth="1"/>
    <col min="2555" max="2555" width="5.85546875" style="214" customWidth="1"/>
    <col min="2556" max="2556" width="15.85546875" style="214" customWidth="1"/>
    <col min="2557" max="2557" width="69" style="214" customWidth="1"/>
    <col min="2558" max="2560" width="8.7109375" style="214" customWidth="1"/>
    <col min="2561" max="2561" width="2.42578125" style="214" customWidth="1"/>
    <col min="2562" max="2562" width="3.28515625" style="214" customWidth="1"/>
    <col min="2563" max="2565" width="5.42578125" style="214" customWidth="1"/>
    <col min="2566" max="2809" width="11.42578125" style="214"/>
    <col min="2810" max="2810" width="4.5703125" style="214" customWidth="1"/>
    <col min="2811" max="2811" width="5.85546875" style="214" customWidth="1"/>
    <col min="2812" max="2812" width="15.85546875" style="214" customWidth="1"/>
    <col min="2813" max="2813" width="69" style="214" customWidth="1"/>
    <col min="2814" max="2816" width="8.7109375" style="214" customWidth="1"/>
    <col min="2817" max="2817" width="2.42578125" style="214" customWidth="1"/>
    <col min="2818" max="2818" width="3.28515625" style="214" customWidth="1"/>
    <col min="2819" max="2821" width="5.42578125" style="214" customWidth="1"/>
    <col min="2822" max="3065" width="11.42578125" style="214"/>
    <col min="3066" max="3066" width="4.5703125" style="214" customWidth="1"/>
    <col min="3067" max="3067" width="5.85546875" style="214" customWidth="1"/>
    <col min="3068" max="3068" width="15.85546875" style="214" customWidth="1"/>
    <col min="3069" max="3069" width="69" style="214" customWidth="1"/>
    <col min="3070" max="3072" width="8.7109375" style="214" customWidth="1"/>
    <col min="3073" max="3073" width="2.42578125" style="214" customWidth="1"/>
    <col min="3074" max="3074" width="3.28515625" style="214" customWidth="1"/>
    <col min="3075" max="3077" width="5.42578125" style="214" customWidth="1"/>
    <col min="3078" max="3321" width="11.42578125" style="214"/>
    <col min="3322" max="3322" width="4.5703125" style="214" customWidth="1"/>
    <col min="3323" max="3323" width="5.85546875" style="214" customWidth="1"/>
    <col min="3324" max="3324" width="15.85546875" style="214" customWidth="1"/>
    <col min="3325" max="3325" width="69" style="214" customWidth="1"/>
    <col min="3326" max="3328" width="8.7109375" style="214" customWidth="1"/>
    <col min="3329" max="3329" width="2.42578125" style="214" customWidth="1"/>
    <col min="3330" max="3330" width="3.28515625" style="214" customWidth="1"/>
    <col min="3331" max="3333" width="5.42578125" style="214" customWidth="1"/>
    <col min="3334" max="3577" width="11.42578125" style="214"/>
    <col min="3578" max="3578" width="4.5703125" style="214" customWidth="1"/>
    <col min="3579" max="3579" width="5.85546875" style="214" customWidth="1"/>
    <col min="3580" max="3580" width="15.85546875" style="214" customWidth="1"/>
    <col min="3581" max="3581" width="69" style="214" customWidth="1"/>
    <col min="3582" max="3584" width="8.7109375" style="214" customWidth="1"/>
    <col min="3585" max="3585" width="2.42578125" style="214" customWidth="1"/>
    <col min="3586" max="3586" width="3.28515625" style="214" customWidth="1"/>
    <col min="3587" max="3589" width="5.42578125" style="214" customWidth="1"/>
    <col min="3590" max="3833" width="11.42578125" style="214"/>
    <col min="3834" max="3834" width="4.5703125" style="214" customWidth="1"/>
    <col min="3835" max="3835" width="5.85546875" style="214" customWidth="1"/>
    <col min="3836" max="3836" width="15.85546875" style="214" customWidth="1"/>
    <col min="3837" max="3837" width="69" style="214" customWidth="1"/>
    <col min="3838" max="3840" width="8.7109375" style="214" customWidth="1"/>
    <col min="3841" max="3841" width="2.42578125" style="214" customWidth="1"/>
    <col min="3842" max="3842" width="3.28515625" style="214" customWidth="1"/>
    <col min="3843" max="3845" width="5.42578125" style="214" customWidth="1"/>
    <col min="3846" max="4089" width="11.42578125" style="214"/>
    <col min="4090" max="4090" width="4.5703125" style="214" customWidth="1"/>
    <col min="4091" max="4091" width="5.85546875" style="214" customWidth="1"/>
    <col min="4092" max="4092" width="15.85546875" style="214" customWidth="1"/>
    <col min="4093" max="4093" width="69" style="214" customWidth="1"/>
    <col min="4094" max="4096" width="8.7109375" style="214" customWidth="1"/>
    <col min="4097" max="4097" width="2.42578125" style="214" customWidth="1"/>
    <col min="4098" max="4098" width="3.28515625" style="214" customWidth="1"/>
    <col min="4099" max="4101" width="5.42578125" style="214" customWidth="1"/>
    <col min="4102" max="4345" width="11.42578125" style="214"/>
    <col min="4346" max="4346" width="4.5703125" style="214" customWidth="1"/>
    <col min="4347" max="4347" width="5.85546875" style="214" customWidth="1"/>
    <col min="4348" max="4348" width="15.85546875" style="214" customWidth="1"/>
    <col min="4349" max="4349" width="69" style="214" customWidth="1"/>
    <col min="4350" max="4352" width="8.7109375" style="214" customWidth="1"/>
    <col min="4353" max="4353" width="2.42578125" style="214" customWidth="1"/>
    <col min="4354" max="4354" width="3.28515625" style="214" customWidth="1"/>
    <col min="4355" max="4357" width="5.42578125" style="214" customWidth="1"/>
    <col min="4358" max="4601" width="11.42578125" style="214"/>
    <col min="4602" max="4602" width="4.5703125" style="214" customWidth="1"/>
    <col min="4603" max="4603" width="5.85546875" style="214" customWidth="1"/>
    <col min="4604" max="4604" width="15.85546875" style="214" customWidth="1"/>
    <col min="4605" max="4605" width="69" style="214" customWidth="1"/>
    <col min="4606" max="4608" width="8.7109375" style="214" customWidth="1"/>
    <col min="4609" max="4609" width="2.42578125" style="214" customWidth="1"/>
    <col min="4610" max="4610" width="3.28515625" style="214" customWidth="1"/>
    <col min="4611" max="4613" width="5.42578125" style="214" customWidth="1"/>
    <col min="4614" max="4857" width="11.42578125" style="214"/>
    <col min="4858" max="4858" width="4.5703125" style="214" customWidth="1"/>
    <col min="4859" max="4859" width="5.85546875" style="214" customWidth="1"/>
    <col min="4860" max="4860" width="15.85546875" style="214" customWidth="1"/>
    <col min="4861" max="4861" width="69" style="214" customWidth="1"/>
    <col min="4862" max="4864" width="8.7109375" style="214" customWidth="1"/>
    <col min="4865" max="4865" width="2.42578125" style="214" customWidth="1"/>
    <col min="4866" max="4866" width="3.28515625" style="214" customWidth="1"/>
    <col min="4867" max="4869" width="5.42578125" style="214" customWidth="1"/>
    <col min="4870" max="5113" width="11.42578125" style="214"/>
    <col min="5114" max="5114" width="4.5703125" style="214" customWidth="1"/>
    <col min="5115" max="5115" width="5.85546875" style="214" customWidth="1"/>
    <col min="5116" max="5116" width="15.85546875" style="214" customWidth="1"/>
    <col min="5117" max="5117" width="69" style="214" customWidth="1"/>
    <col min="5118" max="5120" width="8.7109375" style="214" customWidth="1"/>
    <col min="5121" max="5121" width="2.42578125" style="214" customWidth="1"/>
    <col min="5122" max="5122" width="3.28515625" style="214" customWidth="1"/>
    <col min="5123" max="5125" width="5.42578125" style="214" customWidth="1"/>
    <col min="5126" max="5369" width="11.42578125" style="214"/>
    <col min="5370" max="5370" width="4.5703125" style="214" customWidth="1"/>
    <col min="5371" max="5371" width="5.85546875" style="214" customWidth="1"/>
    <col min="5372" max="5372" width="15.85546875" style="214" customWidth="1"/>
    <col min="5373" max="5373" width="69" style="214" customWidth="1"/>
    <col min="5374" max="5376" width="8.7109375" style="214" customWidth="1"/>
    <col min="5377" max="5377" width="2.42578125" style="214" customWidth="1"/>
    <col min="5378" max="5378" width="3.28515625" style="214" customWidth="1"/>
    <col min="5379" max="5381" width="5.42578125" style="214" customWidth="1"/>
    <col min="5382" max="5625" width="11.42578125" style="214"/>
    <col min="5626" max="5626" width="4.5703125" style="214" customWidth="1"/>
    <col min="5627" max="5627" width="5.85546875" style="214" customWidth="1"/>
    <col min="5628" max="5628" width="15.85546875" style="214" customWidth="1"/>
    <col min="5629" max="5629" width="69" style="214" customWidth="1"/>
    <col min="5630" max="5632" width="8.7109375" style="214" customWidth="1"/>
    <col min="5633" max="5633" width="2.42578125" style="214" customWidth="1"/>
    <col min="5634" max="5634" width="3.28515625" style="214" customWidth="1"/>
    <col min="5635" max="5637" width="5.42578125" style="214" customWidth="1"/>
    <col min="5638" max="5881" width="11.42578125" style="214"/>
    <col min="5882" max="5882" width="4.5703125" style="214" customWidth="1"/>
    <col min="5883" max="5883" width="5.85546875" style="214" customWidth="1"/>
    <col min="5884" max="5884" width="15.85546875" style="214" customWidth="1"/>
    <col min="5885" max="5885" width="69" style="214" customWidth="1"/>
    <col min="5886" max="5888" width="8.7109375" style="214" customWidth="1"/>
    <col min="5889" max="5889" width="2.42578125" style="214" customWidth="1"/>
    <col min="5890" max="5890" width="3.28515625" style="214" customWidth="1"/>
    <col min="5891" max="5893" width="5.42578125" style="214" customWidth="1"/>
    <col min="5894" max="6137" width="11.42578125" style="214"/>
    <col min="6138" max="6138" width="4.5703125" style="214" customWidth="1"/>
    <col min="6139" max="6139" width="5.85546875" style="214" customWidth="1"/>
    <col min="6140" max="6140" width="15.85546875" style="214" customWidth="1"/>
    <col min="6141" max="6141" width="69" style="214" customWidth="1"/>
    <col min="6142" max="6144" width="8.7109375" style="214" customWidth="1"/>
    <col min="6145" max="6145" width="2.42578125" style="214" customWidth="1"/>
    <col min="6146" max="6146" width="3.28515625" style="214" customWidth="1"/>
    <col min="6147" max="6149" width="5.42578125" style="214" customWidth="1"/>
    <col min="6150" max="6393" width="11.42578125" style="214"/>
    <col min="6394" max="6394" width="4.5703125" style="214" customWidth="1"/>
    <col min="6395" max="6395" width="5.85546875" style="214" customWidth="1"/>
    <col min="6396" max="6396" width="15.85546875" style="214" customWidth="1"/>
    <col min="6397" max="6397" width="69" style="214" customWidth="1"/>
    <col min="6398" max="6400" width="8.7109375" style="214" customWidth="1"/>
    <col min="6401" max="6401" width="2.42578125" style="214" customWidth="1"/>
    <col min="6402" max="6402" width="3.28515625" style="214" customWidth="1"/>
    <col min="6403" max="6405" width="5.42578125" style="214" customWidth="1"/>
    <col min="6406" max="6649" width="11.42578125" style="214"/>
    <col min="6650" max="6650" width="4.5703125" style="214" customWidth="1"/>
    <col min="6651" max="6651" width="5.85546875" style="214" customWidth="1"/>
    <col min="6652" max="6652" width="15.85546875" style="214" customWidth="1"/>
    <col min="6653" max="6653" width="69" style="214" customWidth="1"/>
    <col min="6654" max="6656" width="8.7109375" style="214" customWidth="1"/>
    <col min="6657" max="6657" width="2.42578125" style="214" customWidth="1"/>
    <col min="6658" max="6658" width="3.28515625" style="214" customWidth="1"/>
    <col min="6659" max="6661" width="5.42578125" style="214" customWidth="1"/>
    <col min="6662" max="6905" width="11.42578125" style="214"/>
    <col min="6906" max="6906" width="4.5703125" style="214" customWidth="1"/>
    <col min="6907" max="6907" width="5.85546875" style="214" customWidth="1"/>
    <col min="6908" max="6908" width="15.85546875" style="214" customWidth="1"/>
    <col min="6909" max="6909" width="69" style="214" customWidth="1"/>
    <col min="6910" max="6912" width="8.7109375" style="214" customWidth="1"/>
    <col min="6913" max="6913" width="2.42578125" style="214" customWidth="1"/>
    <col min="6914" max="6914" width="3.28515625" style="214" customWidth="1"/>
    <col min="6915" max="6917" width="5.42578125" style="214" customWidth="1"/>
    <col min="6918" max="7161" width="11.42578125" style="214"/>
    <col min="7162" max="7162" width="4.5703125" style="214" customWidth="1"/>
    <col min="7163" max="7163" width="5.85546875" style="214" customWidth="1"/>
    <col min="7164" max="7164" width="15.85546875" style="214" customWidth="1"/>
    <col min="7165" max="7165" width="69" style="214" customWidth="1"/>
    <col min="7166" max="7168" width="8.7109375" style="214" customWidth="1"/>
    <col min="7169" max="7169" width="2.42578125" style="214" customWidth="1"/>
    <col min="7170" max="7170" width="3.28515625" style="214" customWidth="1"/>
    <col min="7171" max="7173" width="5.42578125" style="214" customWidth="1"/>
    <col min="7174" max="7417" width="11.42578125" style="214"/>
    <col min="7418" max="7418" width="4.5703125" style="214" customWidth="1"/>
    <col min="7419" max="7419" width="5.85546875" style="214" customWidth="1"/>
    <col min="7420" max="7420" width="15.85546875" style="214" customWidth="1"/>
    <col min="7421" max="7421" width="69" style="214" customWidth="1"/>
    <col min="7422" max="7424" width="8.7109375" style="214" customWidth="1"/>
    <col min="7425" max="7425" width="2.42578125" style="214" customWidth="1"/>
    <col min="7426" max="7426" width="3.28515625" style="214" customWidth="1"/>
    <col min="7427" max="7429" width="5.42578125" style="214" customWidth="1"/>
    <col min="7430" max="7673" width="11.42578125" style="214"/>
    <col min="7674" max="7674" width="4.5703125" style="214" customWidth="1"/>
    <col min="7675" max="7675" width="5.85546875" style="214" customWidth="1"/>
    <col min="7676" max="7676" width="15.85546875" style="214" customWidth="1"/>
    <col min="7677" max="7677" width="69" style="214" customWidth="1"/>
    <col min="7678" max="7680" width="8.7109375" style="214" customWidth="1"/>
    <col min="7681" max="7681" width="2.42578125" style="214" customWidth="1"/>
    <col min="7682" max="7682" width="3.28515625" style="214" customWidth="1"/>
    <col min="7683" max="7685" width="5.42578125" style="214" customWidth="1"/>
    <col min="7686" max="7929" width="11.42578125" style="214"/>
    <col min="7930" max="7930" width="4.5703125" style="214" customWidth="1"/>
    <col min="7931" max="7931" width="5.85546875" style="214" customWidth="1"/>
    <col min="7932" max="7932" width="15.85546875" style="214" customWidth="1"/>
    <col min="7933" max="7933" width="69" style="214" customWidth="1"/>
    <col min="7934" max="7936" width="8.7109375" style="214" customWidth="1"/>
    <col min="7937" max="7937" width="2.42578125" style="214" customWidth="1"/>
    <col min="7938" max="7938" width="3.28515625" style="214" customWidth="1"/>
    <col min="7939" max="7941" width="5.42578125" style="214" customWidth="1"/>
    <col min="7942" max="8185" width="11.42578125" style="214"/>
    <col min="8186" max="8186" width="4.5703125" style="214" customWidth="1"/>
    <col min="8187" max="8187" width="5.85546875" style="214" customWidth="1"/>
    <col min="8188" max="8188" width="15.85546875" style="214" customWidth="1"/>
    <col min="8189" max="8189" width="69" style="214" customWidth="1"/>
    <col min="8190" max="8192" width="8.7109375" style="214" customWidth="1"/>
    <col min="8193" max="8193" width="2.42578125" style="214" customWidth="1"/>
    <col min="8194" max="8194" width="3.28515625" style="214" customWidth="1"/>
    <col min="8195" max="8197" width="5.42578125" style="214" customWidth="1"/>
    <col min="8198" max="8441" width="11.42578125" style="214"/>
    <col min="8442" max="8442" width="4.5703125" style="214" customWidth="1"/>
    <col min="8443" max="8443" width="5.85546875" style="214" customWidth="1"/>
    <col min="8444" max="8444" width="15.85546875" style="214" customWidth="1"/>
    <col min="8445" max="8445" width="69" style="214" customWidth="1"/>
    <col min="8446" max="8448" width="8.7109375" style="214" customWidth="1"/>
    <col min="8449" max="8449" width="2.42578125" style="214" customWidth="1"/>
    <col min="8450" max="8450" width="3.28515625" style="214" customWidth="1"/>
    <col min="8451" max="8453" width="5.42578125" style="214" customWidth="1"/>
    <col min="8454" max="8697" width="11.42578125" style="214"/>
    <col min="8698" max="8698" width="4.5703125" style="214" customWidth="1"/>
    <col min="8699" max="8699" width="5.85546875" style="214" customWidth="1"/>
    <col min="8700" max="8700" width="15.85546875" style="214" customWidth="1"/>
    <col min="8701" max="8701" width="69" style="214" customWidth="1"/>
    <col min="8702" max="8704" width="8.7109375" style="214" customWidth="1"/>
    <col min="8705" max="8705" width="2.42578125" style="214" customWidth="1"/>
    <col min="8706" max="8706" width="3.28515625" style="214" customWidth="1"/>
    <col min="8707" max="8709" width="5.42578125" style="214" customWidth="1"/>
    <col min="8710" max="8953" width="11.42578125" style="214"/>
    <col min="8954" max="8954" width="4.5703125" style="214" customWidth="1"/>
    <col min="8955" max="8955" width="5.85546875" style="214" customWidth="1"/>
    <col min="8956" max="8956" width="15.85546875" style="214" customWidth="1"/>
    <col min="8957" max="8957" width="69" style="214" customWidth="1"/>
    <col min="8958" max="8960" width="8.7109375" style="214" customWidth="1"/>
    <col min="8961" max="8961" width="2.42578125" style="214" customWidth="1"/>
    <col min="8962" max="8962" width="3.28515625" style="214" customWidth="1"/>
    <col min="8963" max="8965" width="5.42578125" style="214" customWidth="1"/>
    <col min="8966" max="9209" width="11.42578125" style="214"/>
    <col min="9210" max="9210" width="4.5703125" style="214" customWidth="1"/>
    <col min="9211" max="9211" width="5.85546875" style="214" customWidth="1"/>
    <col min="9212" max="9212" width="15.85546875" style="214" customWidth="1"/>
    <col min="9213" max="9213" width="69" style="214" customWidth="1"/>
    <col min="9214" max="9216" width="8.7109375" style="214" customWidth="1"/>
    <col min="9217" max="9217" width="2.42578125" style="214" customWidth="1"/>
    <col min="9218" max="9218" width="3.28515625" style="214" customWidth="1"/>
    <col min="9219" max="9221" width="5.42578125" style="214" customWidth="1"/>
    <col min="9222" max="9465" width="11.42578125" style="214"/>
    <col min="9466" max="9466" width="4.5703125" style="214" customWidth="1"/>
    <col min="9467" max="9467" width="5.85546875" style="214" customWidth="1"/>
    <col min="9468" max="9468" width="15.85546875" style="214" customWidth="1"/>
    <col min="9469" max="9469" width="69" style="214" customWidth="1"/>
    <col min="9470" max="9472" width="8.7109375" style="214" customWidth="1"/>
    <col min="9473" max="9473" width="2.42578125" style="214" customWidth="1"/>
    <col min="9474" max="9474" width="3.28515625" style="214" customWidth="1"/>
    <col min="9475" max="9477" width="5.42578125" style="214" customWidth="1"/>
    <col min="9478" max="9721" width="11.42578125" style="214"/>
    <col min="9722" max="9722" width="4.5703125" style="214" customWidth="1"/>
    <col min="9723" max="9723" width="5.85546875" style="214" customWidth="1"/>
    <col min="9724" max="9724" width="15.85546875" style="214" customWidth="1"/>
    <col min="9725" max="9725" width="69" style="214" customWidth="1"/>
    <col min="9726" max="9728" width="8.7109375" style="214" customWidth="1"/>
    <col min="9729" max="9729" width="2.42578125" style="214" customWidth="1"/>
    <col min="9730" max="9730" width="3.28515625" style="214" customWidth="1"/>
    <col min="9731" max="9733" width="5.42578125" style="214" customWidth="1"/>
    <col min="9734" max="9977" width="11.42578125" style="214"/>
    <col min="9978" max="9978" width="4.5703125" style="214" customWidth="1"/>
    <col min="9979" max="9979" width="5.85546875" style="214" customWidth="1"/>
    <col min="9980" max="9980" width="15.85546875" style="214" customWidth="1"/>
    <col min="9981" max="9981" width="69" style="214" customWidth="1"/>
    <col min="9982" max="9984" width="8.7109375" style="214" customWidth="1"/>
    <col min="9985" max="9985" width="2.42578125" style="214" customWidth="1"/>
    <col min="9986" max="9986" width="3.28515625" style="214" customWidth="1"/>
    <col min="9987" max="9989" width="5.42578125" style="214" customWidth="1"/>
    <col min="9990" max="10233" width="11.42578125" style="214"/>
    <col min="10234" max="10234" width="4.5703125" style="214" customWidth="1"/>
    <col min="10235" max="10235" width="5.85546875" style="214" customWidth="1"/>
    <col min="10236" max="10236" width="15.85546875" style="214" customWidth="1"/>
    <col min="10237" max="10237" width="69" style="214" customWidth="1"/>
    <col min="10238" max="10240" width="8.7109375" style="214" customWidth="1"/>
    <col min="10241" max="10241" width="2.42578125" style="214" customWidth="1"/>
    <col min="10242" max="10242" width="3.28515625" style="214" customWidth="1"/>
    <col min="10243" max="10245" width="5.42578125" style="214" customWidth="1"/>
    <col min="10246" max="10489" width="11.42578125" style="214"/>
    <col min="10490" max="10490" width="4.5703125" style="214" customWidth="1"/>
    <col min="10491" max="10491" width="5.85546875" style="214" customWidth="1"/>
    <col min="10492" max="10492" width="15.85546875" style="214" customWidth="1"/>
    <col min="10493" max="10493" width="69" style="214" customWidth="1"/>
    <col min="10494" max="10496" width="8.7109375" style="214" customWidth="1"/>
    <col min="10497" max="10497" width="2.42578125" style="214" customWidth="1"/>
    <col min="10498" max="10498" width="3.28515625" style="214" customWidth="1"/>
    <col min="10499" max="10501" width="5.42578125" style="214" customWidth="1"/>
    <col min="10502" max="10745" width="11.42578125" style="214"/>
    <col min="10746" max="10746" width="4.5703125" style="214" customWidth="1"/>
    <col min="10747" max="10747" width="5.85546875" style="214" customWidth="1"/>
    <col min="10748" max="10748" width="15.85546875" style="214" customWidth="1"/>
    <col min="10749" max="10749" width="69" style="214" customWidth="1"/>
    <col min="10750" max="10752" width="8.7109375" style="214" customWidth="1"/>
    <col min="10753" max="10753" width="2.42578125" style="214" customWidth="1"/>
    <col min="10754" max="10754" width="3.28515625" style="214" customWidth="1"/>
    <col min="10755" max="10757" width="5.42578125" style="214" customWidth="1"/>
    <col min="10758" max="11001" width="11.42578125" style="214"/>
    <col min="11002" max="11002" width="4.5703125" style="214" customWidth="1"/>
    <col min="11003" max="11003" width="5.85546875" style="214" customWidth="1"/>
    <col min="11004" max="11004" width="15.85546875" style="214" customWidth="1"/>
    <col min="11005" max="11005" width="69" style="214" customWidth="1"/>
    <col min="11006" max="11008" width="8.7109375" style="214" customWidth="1"/>
    <col min="11009" max="11009" width="2.42578125" style="214" customWidth="1"/>
    <col min="11010" max="11010" width="3.28515625" style="214" customWidth="1"/>
    <col min="11011" max="11013" width="5.42578125" style="214" customWidth="1"/>
    <col min="11014" max="11257" width="11.42578125" style="214"/>
    <col min="11258" max="11258" width="4.5703125" style="214" customWidth="1"/>
    <col min="11259" max="11259" width="5.85546875" style="214" customWidth="1"/>
    <col min="11260" max="11260" width="15.85546875" style="214" customWidth="1"/>
    <col min="11261" max="11261" width="69" style="214" customWidth="1"/>
    <col min="11262" max="11264" width="8.7109375" style="214" customWidth="1"/>
    <col min="11265" max="11265" width="2.42578125" style="214" customWidth="1"/>
    <col min="11266" max="11266" width="3.28515625" style="214" customWidth="1"/>
    <col min="11267" max="11269" width="5.42578125" style="214" customWidth="1"/>
    <col min="11270" max="11513" width="11.42578125" style="214"/>
    <col min="11514" max="11514" width="4.5703125" style="214" customWidth="1"/>
    <col min="11515" max="11515" width="5.85546875" style="214" customWidth="1"/>
    <col min="11516" max="11516" width="15.85546875" style="214" customWidth="1"/>
    <col min="11517" max="11517" width="69" style="214" customWidth="1"/>
    <col min="11518" max="11520" width="8.7109375" style="214" customWidth="1"/>
    <col min="11521" max="11521" width="2.42578125" style="214" customWidth="1"/>
    <col min="11522" max="11522" width="3.28515625" style="214" customWidth="1"/>
    <col min="11523" max="11525" width="5.42578125" style="214" customWidth="1"/>
    <col min="11526" max="11769" width="11.42578125" style="214"/>
    <col min="11770" max="11770" width="4.5703125" style="214" customWidth="1"/>
    <col min="11771" max="11771" width="5.85546875" style="214" customWidth="1"/>
    <col min="11772" max="11772" width="15.85546875" style="214" customWidth="1"/>
    <col min="11773" max="11773" width="69" style="214" customWidth="1"/>
    <col min="11774" max="11776" width="8.7109375" style="214" customWidth="1"/>
    <col min="11777" max="11777" width="2.42578125" style="214" customWidth="1"/>
    <col min="11778" max="11778" width="3.28515625" style="214" customWidth="1"/>
    <col min="11779" max="11781" width="5.42578125" style="214" customWidth="1"/>
    <col min="11782" max="12025" width="11.42578125" style="214"/>
    <col min="12026" max="12026" width="4.5703125" style="214" customWidth="1"/>
    <col min="12027" max="12027" width="5.85546875" style="214" customWidth="1"/>
    <col min="12028" max="12028" width="15.85546875" style="214" customWidth="1"/>
    <col min="12029" max="12029" width="69" style="214" customWidth="1"/>
    <col min="12030" max="12032" width="8.7109375" style="214" customWidth="1"/>
    <col min="12033" max="12033" width="2.42578125" style="214" customWidth="1"/>
    <col min="12034" max="12034" width="3.28515625" style="214" customWidth="1"/>
    <col min="12035" max="12037" width="5.42578125" style="214" customWidth="1"/>
    <col min="12038" max="12281" width="11.42578125" style="214"/>
    <col min="12282" max="12282" width="4.5703125" style="214" customWidth="1"/>
    <col min="12283" max="12283" width="5.85546875" style="214" customWidth="1"/>
    <col min="12284" max="12284" width="15.85546875" style="214" customWidth="1"/>
    <col min="12285" max="12285" width="69" style="214" customWidth="1"/>
    <col min="12286" max="12288" width="8.7109375" style="214" customWidth="1"/>
    <col min="12289" max="12289" width="2.42578125" style="214" customWidth="1"/>
    <col min="12290" max="12290" width="3.28515625" style="214" customWidth="1"/>
    <col min="12291" max="12293" width="5.42578125" style="214" customWidth="1"/>
    <col min="12294" max="12537" width="11.42578125" style="214"/>
    <col min="12538" max="12538" width="4.5703125" style="214" customWidth="1"/>
    <col min="12539" max="12539" width="5.85546875" style="214" customWidth="1"/>
    <col min="12540" max="12540" width="15.85546875" style="214" customWidth="1"/>
    <col min="12541" max="12541" width="69" style="214" customWidth="1"/>
    <col min="12542" max="12544" width="8.7109375" style="214" customWidth="1"/>
    <col min="12545" max="12545" width="2.42578125" style="214" customWidth="1"/>
    <col min="12546" max="12546" width="3.28515625" style="214" customWidth="1"/>
    <col min="12547" max="12549" width="5.42578125" style="214" customWidth="1"/>
    <col min="12550" max="12793" width="11.42578125" style="214"/>
    <col min="12794" max="12794" width="4.5703125" style="214" customWidth="1"/>
    <col min="12795" max="12795" width="5.85546875" style="214" customWidth="1"/>
    <col min="12796" max="12796" width="15.85546875" style="214" customWidth="1"/>
    <col min="12797" max="12797" width="69" style="214" customWidth="1"/>
    <col min="12798" max="12800" width="8.7109375" style="214" customWidth="1"/>
    <col min="12801" max="12801" width="2.42578125" style="214" customWidth="1"/>
    <col min="12802" max="12802" width="3.28515625" style="214" customWidth="1"/>
    <col min="12803" max="12805" width="5.42578125" style="214" customWidth="1"/>
    <col min="12806" max="13049" width="11.42578125" style="214"/>
    <col min="13050" max="13050" width="4.5703125" style="214" customWidth="1"/>
    <col min="13051" max="13051" width="5.85546875" style="214" customWidth="1"/>
    <col min="13052" max="13052" width="15.85546875" style="214" customWidth="1"/>
    <col min="13053" max="13053" width="69" style="214" customWidth="1"/>
    <col min="13054" max="13056" width="8.7109375" style="214" customWidth="1"/>
    <col min="13057" max="13057" width="2.42578125" style="214" customWidth="1"/>
    <col min="13058" max="13058" width="3.28515625" style="214" customWidth="1"/>
    <col min="13059" max="13061" width="5.42578125" style="214" customWidth="1"/>
    <col min="13062" max="13305" width="11.42578125" style="214"/>
    <col min="13306" max="13306" width="4.5703125" style="214" customWidth="1"/>
    <col min="13307" max="13307" width="5.85546875" style="214" customWidth="1"/>
    <col min="13308" max="13308" width="15.85546875" style="214" customWidth="1"/>
    <col min="13309" max="13309" width="69" style="214" customWidth="1"/>
    <col min="13310" max="13312" width="8.7109375" style="214" customWidth="1"/>
    <col min="13313" max="13313" width="2.42578125" style="214" customWidth="1"/>
    <col min="13314" max="13314" width="3.28515625" style="214" customWidth="1"/>
    <col min="13315" max="13317" width="5.42578125" style="214" customWidth="1"/>
    <col min="13318" max="13561" width="11.42578125" style="214"/>
    <col min="13562" max="13562" width="4.5703125" style="214" customWidth="1"/>
    <col min="13563" max="13563" width="5.85546875" style="214" customWidth="1"/>
    <col min="13564" max="13564" width="15.85546875" style="214" customWidth="1"/>
    <col min="13565" max="13565" width="69" style="214" customWidth="1"/>
    <col min="13566" max="13568" width="8.7109375" style="214" customWidth="1"/>
    <col min="13569" max="13569" width="2.42578125" style="214" customWidth="1"/>
    <col min="13570" max="13570" width="3.28515625" style="214" customWidth="1"/>
    <col min="13571" max="13573" width="5.42578125" style="214" customWidth="1"/>
    <col min="13574" max="13817" width="11.42578125" style="214"/>
    <col min="13818" max="13818" width="4.5703125" style="214" customWidth="1"/>
    <col min="13819" max="13819" width="5.85546875" style="214" customWidth="1"/>
    <col min="13820" max="13820" width="15.85546875" style="214" customWidth="1"/>
    <col min="13821" max="13821" width="69" style="214" customWidth="1"/>
    <col min="13822" max="13824" width="8.7109375" style="214" customWidth="1"/>
    <col min="13825" max="13825" width="2.42578125" style="214" customWidth="1"/>
    <col min="13826" max="13826" width="3.28515625" style="214" customWidth="1"/>
    <col min="13827" max="13829" width="5.42578125" style="214" customWidth="1"/>
    <col min="13830" max="14073" width="11.42578125" style="214"/>
    <col min="14074" max="14074" width="4.5703125" style="214" customWidth="1"/>
    <col min="14075" max="14075" width="5.85546875" style="214" customWidth="1"/>
    <col min="14076" max="14076" width="15.85546875" style="214" customWidth="1"/>
    <col min="14077" max="14077" width="69" style="214" customWidth="1"/>
    <col min="14078" max="14080" width="8.7109375" style="214" customWidth="1"/>
    <col min="14081" max="14081" width="2.42578125" style="214" customWidth="1"/>
    <col min="14082" max="14082" width="3.28515625" style="214" customWidth="1"/>
    <col min="14083" max="14085" width="5.42578125" style="214" customWidth="1"/>
    <col min="14086" max="14329" width="11.42578125" style="214"/>
    <col min="14330" max="14330" width="4.5703125" style="214" customWidth="1"/>
    <col min="14331" max="14331" width="5.85546875" style="214" customWidth="1"/>
    <col min="14332" max="14332" width="15.85546875" style="214" customWidth="1"/>
    <col min="14333" max="14333" width="69" style="214" customWidth="1"/>
    <col min="14334" max="14336" width="8.7109375" style="214" customWidth="1"/>
    <col min="14337" max="14337" width="2.42578125" style="214" customWidth="1"/>
    <col min="14338" max="14338" width="3.28515625" style="214" customWidth="1"/>
    <col min="14339" max="14341" width="5.42578125" style="214" customWidth="1"/>
    <col min="14342" max="14585" width="11.42578125" style="214"/>
    <col min="14586" max="14586" width="4.5703125" style="214" customWidth="1"/>
    <col min="14587" max="14587" width="5.85546875" style="214" customWidth="1"/>
    <col min="14588" max="14588" width="15.85546875" style="214" customWidth="1"/>
    <col min="14589" max="14589" width="69" style="214" customWidth="1"/>
    <col min="14590" max="14592" width="8.7109375" style="214" customWidth="1"/>
    <col min="14593" max="14593" width="2.42578125" style="214" customWidth="1"/>
    <col min="14594" max="14594" width="3.28515625" style="214" customWidth="1"/>
    <col min="14595" max="14597" width="5.42578125" style="214" customWidth="1"/>
    <col min="14598" max="14841" width="11.42578125" style="214"/>
    <col min="14842" max="14842" width="4.5703125" style="214" customWidth="1"/>
    <col min="14843" max="14843" width="5.85546875" style="214" customWidth="1"/>
    <col min="14844" max="14844" width="15.85546875" style="214" customWidth="1"/>
    <col min="14845" max="14845" width="69" style="214" customWidth="1"/>
    <col min="14846" max="14848" width="8.7109375" style="214" customWidth="1"/>
    <col min="14849" max="14849" width="2.42578125" style="214" customWidth="1"/>
    <col min="14850" max="14850" width="3.28515625" style="214" customWidth="1"/>
    <col min="14851" max="14853" width="5.42578125" style="214" customWidth="1"/>
    <col min="14854" max="15097" width="11.42578125" style="214"/>
    <col min="15098" max="15098" width="4.5703125" style="214" customWidth="1"/>
    <col min="15099" max="15099" width="5.85546875" style="214" customWidth="1"/>
    <col min="15100" max="15100" width="15.85546875" style="214" customWidth="1"/>
    <col min="15101" max="15101" width="69" style="214" customWidth="1"/>
    <col min="15102" max="15104" width="8.7109375" style="214" customWidth="1"/>
    <col min="15105" max="15105" width="2.42578125" style="214" customWidth="1"/>
    <col min="15106" max="15106" width="3.28515625" style="214" customWidth="1"/>
    <col min="15107" max="15109" width="5.42578125" style="214" customWidth="1"/>
    <col min="15110" max="15353" width="11.42578125" style="214"/>
    <col min="15354" max="15354" width="4.5703125" style="214" customWidth="1"/>
    <col min="15355" max="15355" width="5.85546875" style="214" customWidth="1"/>
    <col min="15356" max="15356" width="15.85546875" style="214" customWidth="1"/>
    <col min="15357" max="15357" width="69" style="214" customWidth="1"/>
    <col min="15358" max="15360" width="8.7109375" style="214" customWidth="1"/>
    <col min="15361" max="15361" width="2.42578125" style="214" customWidth="1"/>
    <col min="15362" max="15362" width="3.28515625" style="214" customWidth="1"/>
    <col min="15363" max="15365" width="5.42578125" style="214" customWidth="1"/>
    <col min="15366" max="15609" width="11.42578125" style="214"/>
    <col min="15610" max="15610" width="4.5703125" style="214" customWidth="1"/>
    <col min="15611" max="15611" width="5.85546875" style="214" customWidth="1"/>
    <col min="15612" max="15612" width="15.85546875" style="214" customWidth="1"/>
    <col min="15613" max="15613" width="69" style="214" customWidth="1"/>
    <col min="15614" max="15616" width="8.7109375" style="214" customWidth="1"/>
    <col min="15617" max="15617" width="2.42578125" style="214" customWidth="1"/>
    <col min="15618" max="15618" width="3.28515625" style="214" customWidth="1"/>
    <col min="15619" max="15621" width="5.42578125" style="214" customWidth="1"/>
    <col min="15622" max="15865" width="11.42578125" style="214"/>
    <col min="15866" max="15866" width="4.5703125" style="214" customWidth="1"/>
    <col min="15867" max="15867" width="5.85546875" style="214" customWidth="1"/>
    <col min="15868" max="15868" width="15.85546875" style="214" customWidth="1"/>
    <col min="15869" max="15869" width="69" style="214" customWidth="1"/>
    <col min="15870" max="15872" width="8.7109375" style="214" customWidth="1"/>
    <col min="15873" max="15873" width="2.42578125" style="214" customWidth="1"/>
    <col min="15874" max="15874" width="3.28515625" style="214" customWidth="1"/>
    <col min="15875" max="15877" width="5.42578125" style="214" customWidth="1"/>
    <col min="15878" max="16121" width="11.42578125" style="214"/>
    <col min="16122" max="16122" width="4.5703125" style="214" customWidth="1"/>
    <col min="16123" max="16123" width="5.85546875" style="214" customWidth="1"/>
    <col min="16124" max="16124" width="15.85546875" style="214" customWidth="1"/>
    <col min="16125" max="16125" width="69" style="214" customWidth="1"/>
    <col min="16126" max="16128" width="8.7109375" style="214" customWidth="1"/>
    <col min="16129" max="16129" width="2.42578125" style="214" customWidth="1"/>
    <col min="16130" max="16130" width="3.28515625" style="214" customWidth="1"/>
    <col min="16131" max="16133" width="5.42578125" style="214" customWidth="1"/>
    <col min="16134" max="16384" width="11.42578125" style="214"/>
  </cols>
  <sheetData>
    <row r="1" spans="1:6" ht="15.75" customHeight="1">
      <c r="A1" s="213"/>
      <c r="B1" s="165" t="s">
        <v>2067</v>
      </c>
      <c r="C1" s="213"/>
      <c r="D1" s="213"/>
      <c r="E1" s="335" t="s">
        <v>2448</v>
      </c>
      <c r="F1" s="335"/>
    </row>
    <row r="2" spans="1:6" ht="15.75" customHeight="1">
      <c r="A2" s="336" t="s">
        <v>2449</v>
      </c>
      <c r="B2" s="336"/>
      <c r="C2" s="336"/>
      <c r="D2" s="336"/>
      <c r="E2" s="336"/>
      <c r="F2" s="336"/>
    </row>
    <row r="3" spans="1:6" ht="15.75" customHeight="1">
      <c r="A3" s="337" t="str">
        <f>(periodo!A4)</f>
        <v>2 0 1 7</v>
      </c>
      <c r="B3" s="337"/>
      <c r="C3" s="337"/>
      <c r="D3" s="337"/>
      <c r="E3" s="337"/>
      <c r="F3" s="337"/>
    </row>
    <row r="4" spans="1:6" ht="15.75" customHeight="1">
      <c r="A4" s="336"/>
      <c r="B4" s="336"/>
      <c r="C4" s="336"/>
      <c r="D4" s="336"/>
      <c r="E4" s="336"/>
      <c r="F4" s="336"/>
    </row>
    <row r="5" spans="1:6" ht="18" customHeight="1">
      <c r="A5" s="338" t="s">
        <v>2450</v>
      </c>
      <c r="B5" s="338" t="s">
        <v>2451</v>
      </c>
      <c r="C5" s="338" t="s">
        <v>2452</v>
      </c>
      <c r="D5" s="340" t="s">
        <v>2111</v>
      </c>
      <c r="E5" s="340"/>
      <c r="F5" s="340"/>
    </row>
    <row r="6" spans="1:6" ht="18" customHeight="1">
      <c r="A6" s="339"/>
      <c r="B6" s="339"/>
      <c r="C6" s="339"/>
      <c r="D6" s="215" t="s">
        <v>5</v>
      </c>
      <c r="E6" s="215" t="s">
        <v>2453</v>
      </c>
      <c r="F6" s="215" t="s">
        <v>2454</v>
      </c>
    </row>
    <row r="7" spans="1:6" ht="24.95" customHeight="1">
      <c r="A7" s="216">
        <v>1</v>
      </c>
      <c r="B7" s="47" t="s">
        <v>3470</v>
      </c>
      <c r="C7" s="4" t="s">
        <v>1537</v>
      </c>
      <c r="D7" s="5">
        <v>3216</v>
      </c>
      <c r="E7" s="5">
        <v>2825</v>
      </c>
      <c r="F7" s="4">
        <v>391</v>
      </c>
    </row>
    <row r="8" spans="1:6" ht="24.95" customHeight="1">
      <c r="A8" s="216">
        <v>2</v>
      </c>
      <c r="B8" s="47" t="s">
        <v>3472</v>
      </c>
      <c r="C8" s="218" t="s">
        <v>3471</v>
      </c>
      <c r="D8" s="5">
        <v>2813</v>
      </c>
      <c r="E8" s="5">
        <v>1910</v>
      </c>
      <c r="F8" s="4">
        <v>903</v>
      </c>
    </row>
    <row r="9" spans="1:6" ht="24.95" customHeight="1">
      <c r="A9" s="216">
        <v>3</v>
      </c>
      <c r="B9" s="47" t="s">
        <v>3468</v>
      </c>
      <c r="C9" s="4" t="s">
        <v>3469</v>
      </c>
      <c r="D9" s="5">
        <v>2192</v>
      </c>
      <c r="E9" s="5">
        <v>1177</v>
      </c>
      <c r="F9" s="5">
        <v>1015</v>
      </c>
    </row>
    <row r="10" spans="1:6" ht="24.95" customHeight="1">
      <c r="A10" s="216">
        <v>4</v>
      </c>
      <c r="B10" s="220" t="s">
        <v>2459</v>
      </c>
      <c r="C10" s="221" t="s">
        <v>2460</v>
      </c>
      <c r="D10" s="5">
        <v>1791</v>
      </c>
      <c r="E10" s="4">
        <v>905</v>
      </c>
      <c r="F10" s="4">
        <v>886</v>
      </c>
    </row>
    <row r="11" spans="1:6" ht="24.95" customHeight="1">
      <c r="A11" s="216">
        <v>5</v>
      </c>
      <c r="B11" s="220" t="s">
        <v>2461</v>
      </c>
      <c r="C11" s="221" t="s">
        <v>2462</v>
      </c>
      <c r="D11" s="5">
        <v>1754</v>
      </c>
      <c r="E11" s="4">
        <v>690</v>
      </c>
      <c r="F11" s="5">
        <v>1064</v>
      </c>
    </row>
    <row r="12" spans="1:6" ht="24.95" customHeight="1">
      <c r="A12" s="216">
        <v>6</v>
      </c>
      <c r="B12" s="47" t="s">
        <v>3466</v>
      </c>
      <c r="C12" s="4" t="s">
        <v>3467</v>
      </c>
      <c r="D12" s="5">
        <v>1020</v>
      </c>
      <c r="E12" s="4">
        <v>452</v>
      </c>
      <c r="F12" s="4">
        <v>568</v>
      </c>
    </row>
    <row r="13" spans="1:6" ht="24.95" customHeight="1">
      <c r="A13" s="216">
        <v>7</v>
      </c>
      <c r="B13" s="217" t="s">
        <v>2464</v>
      </c>
      <c r="C13" s="219" t="s">
        <v>2465</v>
      </c>
      <c r="D13" s="4">
        <v>955</v>
      </c>
      <c r="E13" s="4">
        <v>461</v>
      </c>
      <c r="F13" s="4">
        <v>494</v>
      </c>
    </row>
    <row r="14" spans="1:6" ht="24.95" customHeight="1">
      <c r="A14" s="216">
        <v>8</v>
      </c>
      <c r="B14" s="217" t="s">
        <v>2463</v>
      </c>
      <c r="C14" s="218" t="s">
        <v>4301</v>
      </c>
      <c r="D14" s="4">
        <v>802</v>
      </c>
      <c r="E14" s="4">
        <v>664</v>
      </c>
      <c r="F14" s="4">
        <v>138</v>
      </c>
    </row>
    <row r="15" spans="1:6" ht="24.95" customHeight="1">
      <c r="A15" s="216">
        <v>9</v>
      </c>
      <c r="B15" s="217" t="s">
        <v>2466</v>
      </c>
      <c r="C15" s="219" t="s">
        <v>2467</v>
      </c>
      <c r="D15" s="4">
        <v>796</v>
      </c>
      <c r="E15" s="4">
        <v>772</v>
      </c>
      <c r="F15" s="4">
        <v>24</v>
      </c>
    </row>
    <row r="16" spans="1:6" ht="24.95" customHeight="1">
      <c r="A16" s="216">
        <v>10</v>
      </c>
      <c r="B16" s="217" t="s">
        <v>2468</v>
      </c>
      <c r="C16" s="219" t="s">
        <v>2469</v>
      </c>
      <c r="D16" s="4">
        <v>610</v>
      </c>
      <c r="E16" s="4">
        <v>367</v>
      </c>
      <c r="F16" s="4">
        <v>243</v>
      </c>
    </row>
    <row r="17" spans="1:6" ht="20.100000000000001" customHeight="1">
      <c r="A17" s="216"/>
      <c r="B17" s="222"/>
      <c r="C17" s="222"/>
      <c r="D17" s="222"/>
      <c r="E17" s="222"/>
      <c r="F17" s="222"/>
    </row>
    <row r="18" spans="1:6" ht="12" customHeight="1">
      <c r="A18" s="223"/>
      <c r="B18" s="223"/>
      <c r="C18" s="224"/>
      <c r="D18" s="225"/>
      <c r="E18" s="226"/>
      <c r="F18" s="222"/>
    </row>
    <row r="19" spans="1:6" ht="20.100000000000001" customHeight="1">
      <c r="A19" s="222"/>
      <c r="B19" s="222"/>
      <c r="C19" s="222"/>
      <c r="D19" s="222"/>
      <c r="E19" s="222"/>
      <c r="F19" s="222"/>
    </row>
    <row r="20" spans="1:6" ht="20.100000000000001" customHeight="1">
      <c r="A20" s="222"/>
      <c r="B20" s="222"/>
      <c r="C20" s="222"/>
      <c r="D20" s="222"/>
      <c r="E20" s="222"/>
      <c r="F20" s="222"/>
    </row>
    <row r="21" spans="1:6" ht="20.100000000000001" customHeight="1">
      <c r="A21" s="222"/>
      <c r="B21" s="222"/>
      <c r="C21" s="222"/>
      <c r="D21" s="222"/>
      <c r="E21" s="222"/>
      <c r="F21" s="222"/>
    </row>
    <row r="22" spans="1:6" ht="20.100000000000001" customHeight="1">
      <c r="A22" s="222"/>
      <c r="B22" s="222"/>
      <c r="C22" s="222"/>
      <c r="D22" s="222"/>
      <c r="E22" s="222"/>
      <c r="F22" s="222"/>
    </row>
    <row r="23" spans="1:6" ht="20.100000000000001" customHeight="1">
      <c r="A23" s="222"/>
      <c r="B23" s="222"/>
      <c r="C23" s="222"/>
      <c r="D23" s="222"/>
      <c r="E23" s="222"/>
      <c r="F23" s="222"/>
    </row>
    <row r="24" spans="1:6" ht="20.100000000000001" customHeight="1">
      <c r="A24" s="222"/>
      <c r="B24" s="222"/>
      <c r="C24" s="222"/>
      <c r="D24" s="222"/>
      <c r="E24" s="222"/>
      <c r="F24" s="222"/>
    </row>
    <row r="25" spans="1:6" ht="20.100000000000001" customHeight="1">
      <c r="A25" s="222"/>
      <c r="B25" s="222"/>
      <c r="C25" s="222"/>
      <c r="D25" s="222"/>
      <c r="E25" s="222"/>
      <c r="F25" s="222"/>
    </row>
    <row r="26" spans="1:6" ht="20.100000000000001" customHeight="1">
      <c r="A26" s="222"/>
      <c r="B26" s="222"/>
      <c r="C26" s="222"/>
      <c r="D26" s="222"/>
      <c r="E26" s="222"/>
      <c r="F26" s="222"/>
    </row>
    <row r="27" spans="1:6" ht="20.100000000000001" customHeight="1">
      <c r="A27" s="222"/>
      <c r="B27" s="222"/>
      <c r="C27" s="222"/>
      <c r="D27" s="222"/>
      <c r="E27" s="222"/>
      <c r="F27" s="222"/>
    </row>
    <row r="28" spans="1:6" ht="20.100000000000001" customHeight="1">
      <c r="A28" s="222"/>
      <c r="B28" s="222"/>
      <c r="C28" s="222"/>
      <c r="D28" s="222"/>
      <c r="E28" s="222"/>
      <c r="F28" s="222"/>
    </row>
    <row r="29" spans="1:6" ht="12" customHeight="1">
      <c r="A29" s="222"/>
      <c r="B29" s="222"/>
      <c r="C29" s="222"/>
      <c r="D29" s="222"/>
      <c r="E29" s="222"/>
      <c r="F29" s="222"/>
    </row>
    <row r="30" spans="1:6" ht="12" customHeight="1">
      <c r="A30" s="222"/>
      <c r="B30" s="222"/>
      <c r="C30" s="222"/>
      <c r="D30" s="222"/>
      <c r="E30" s="222"/>
    </row>
    <row r="31" spans="1:6" ht="12" customHeight="1"/>
    <row r="32" spans="1: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</sheetData>
  <mergeCells count="8">
    <mergeCell ref="E1:F1"/>
    <mergeCell ref="A2:F2"/>
    <mergeCell ref="A3:F3"/>
    <mergeCell ref="A4:F4"/>
    <mergeCell ref="A5:A6"/>
    <mergeCell ref="B5:B6"/>
    <mergeCell ref="C5:C6"/>
    <mergeCell ref="D5:F5"/>
  </mergeCells>
  <hyperlinks>
    <hyperlink ref="B1" location="Table!A1" display="Salir"/>
  </hyperlinks>
  <printOptions horizontalCentered="1"/>
  <pageMargins left="0.51181102362204722" right="0.51181102362204722" top="0.31496062992125984" bottom="0.51181102362204722" header="0.51181102362204722" footer="0.31496062992125984"/>
  <pageSetup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dimension ref="A1:F159"/>
  <sheetViews>
    <sheetView view="pageBreakPreview" zoomScaleSheetLayoutView="100" workbookViewId="0">
      <selection activeCell="A7" sqref="A7"/>
    </sheetView>
  </sheetViews>
  <sheetFormatPr baseColWidth="10" defaultRowHeight="12"/>
  <cols>
    <col min="1" max="1" width="5.85546875" style="214" customWidth="1"/>
    <col min="2" max="2" width="15.85546875" style="214" customWidth="1"/>
    <col min="3" max="3" width="61.85546875" style="214" customWidth="1"/>
    <col min="4" max="6" width="10.7109375" style="214" customWidth="1"/>
    <col min="7" max="249" width="11.42578125" style="214"/>
    <col min="250" max="250" width="4.5703125" style="214" customWidth="1"/>
    <col min="251" max="251" width="5.85546875" style="214" customWidth="1"/>
    <col min="252" max="252" width="15.85546875" style="214" customWidth="1"/>
    <col min="253" max="253" width="69" style="214" customWidth="1"/>
    <col min="254" max="256" width="8.7109375" style="214" customWidth="1"/>
    <col min="257" max="257" width="2.42578125" style="214" customWidth="1"/>
    <col min="258" max="258" width="3.28515625" style="214" customWidth="1"/>
    <col min="259" max="261" width="5.42578125" style="214" customWidth="1"/>
    <col min="262" max="505" width="11.42578125" style="214"/>
    <col min="506" max="506" width="4.5703125" style="214" customWidth="1"/>
    <col min="507" max="507" width="5.85546875" style="214" customWidth="1"/>
    <col min="508" max="508" width="15.85546875" style="214" customWidth="1"/>
    <col min="509" max="509" width="69" style="214" customWidth="1"/>
    <col min="510" max="512" width="8.7109375" style="214" customWidth="1"/>
    <col min="513" max="513" width="2.42578125" style="214" customWidth="1"/>
    <col min="514" max="514" width="3.28515625" style="214" customWidth="1"/>
    <col min="515" max="517" width="5.42578125" style="214" customWidth="1"/>
    <col min="518" max="761" width="11.42578125" style="214"/>
    <col min="762" max="762" width="4.5703125" style="214" customWidth="1"/>
    <col min="763" max="763" width="5.85546875" style="214" customWidth="1"/>
    <col min="764" max="764" width="15.85546875" style="214" customWidth="1"/>
    <col min="765" max="765" width="69" style="214" customWidth="1"/>
    <col min="766" max="768" width="8.7109375" style="214" customWidth="1"/>
    <col min="769" max="769" width="2.42578125" style="214" customWidth="1"/>
    <col min="770" max="770" width="3.28515625" style="214" customWidth="1"/>
    <col min="771" max="773" width="5.42578125" style="214" customWidth="1"/>
    <col min="774" max="1017" width="11.42578125" style="214"/>
    <col min="1018" max="1018" width="4.5703125" style="214" customWidth="1"/>
    <col min="1019" max="1019" width="5.85546875" style="214" customWidth="1"/>
    <col min="1020" max="1020" width="15.85546875" style="214" customWidth="1"/>
    <col min="1021" max="1021" width="69" style="214" customWidth="1"/>
    <col min="1022" max="1024" width="8.7109375" style="214" customWidth="1"/>
    <col min="1025" max="1025" width="2.42578125" style="214" customWidth="1"/>
    <col min="1026" max="1026" width="3.28515625" style="214" customWidth="1"/>
    <col min="1027" max="1029" width="5.42578125" style="214" customWidth="1"/>
    <col min="1030" max="1273" width="11.42578125" style="214"/>
    <col min="1274" max="1274" width="4.5703125" style="214" customWidth="1"/>
    <col min="1275" max="1275" width="5.85546875" style="214" customWidth="1"/>
    <col min="1276" max="1276" width="15.85546875" style="214" customWidth="1"/>
    <col min="1277" max="1277" width="69" style="214" customWidth="1"/>
    <col min="1278" max="1280" width="8.7109375" style="214" customWidth="1"/>
    <col min="1281" max="1281" width="2.42578125" style="214" customWidth="1"/>
    <col min="1282" max="1282" width="3.28515625" style="214" customWidth="1"/>
    <col min="1283" max="1285" width="5.42578125" style="214" customWidth="1"/>
    <col min="1286" max="1529" width="11.42578125" style="214"/>
    <col min="1530" max="1530" width="4.5703125" style="214" customWidth="1"/>
    <col min="1531" max="1531" width="5.85546875" style="214" customWidth="1"/>
    <col min="1532" max="1532" width="15.85546875" style="214" customWidth="1"/>
    <col min="1533" max="1533" width="69" style="214" customWidth="1"/>
    <col min="1534" max="1536" width="8.7109375" style="214" customWidth="1"/>
    <col min="1537" max="1537" width="2.42578125" style="214" customWidth="1"/>
    <col min="1538" max="1538" width="3.28515625" style="214" customWidth="1"/>
    <col min="1539" max="1541" width="5.42578125" style="214" customWidth="1"/>
    <col min="1542" max="1785" width="11.42578125" style="214"/>
    <col min="1786" max="1786" width="4.5703125" style="214" customWidth="1"/>
    <col min="1787" max="1787" width="5.85546875" style="214" customWidth="1"/>
    <col min="1788" max="1788" width="15.85546875" style="214" customWidth="1"/>
    <col min="1789" max="1789" width="69" style="214" customWidth="1"/>
    <col min="1790" max="1792" width="8.7109375" style="214" customWidth="1"/>
    <col min="1793" max="1793" width="2.42578125" style="214" customWidth="1"/>
    <col min="1794" max="1794" width="3.28515625" style="214" customWidth="1"/>
    <col min="1795" max="1797" width="5.42578125" style="214" customWidth="1"/>
    <col min="1798" max="2041" width="11.42578125" style="214"/>
    <col min="2042" max="2042" width="4.5703125" style="214" customWidth="1"/>
    <col min="2043" max="2043" width="5.85546875" style="214" customWidth="1"/>
    <col min="2044" max="2044" width="15.85546875" style="214" customWidth="1"/>
    <col min="2045" max="2045" width="69" style="214" customWidth="1"/>
    <col min="2046" max="2048" width="8.7109375" style="214" customWidth="1"/>
    <col min="2049" max="2049" width="2.42578125" style="214" customWidth="1"/>
    <col min="2050" max="2050" width="3.28515625" style="214" customWidth="1"/>
    <col min="2051" max="2053" width="5.42578125" style="214" customWidth="1"/>
    <col min="2054" max="2297" width="11.42578125" style="214"/>
    <col min="2298" max="2298" width="4.5703125" style="214" customWidth="1"/>
    <col min="2299" max="2299" width="5.85546875" style="214" customWidth="1"/>
    <col min="2300" max="2300" width="15.85546875" style="214" customWidth="1"/>
    <col min="2301" max="2301" width="69" style="214" customWidth="1"/>
    <col min="2302" max="2304" width="8.7109375" style="214" customWidth="1"/>
    <col min="2305" max="2305" width="2.42578125" style="214" customWidth="1"/>
    <col min="2306" max="2306" width="3.28515625" style="214" customWidth="1"/>
    <col min="2307" max="2309" width="5.42578125" style="214" customWidth="1"/>
    <col min="2310" max="2553" width="11.42578125" style="214"/>
    <col min="2554" max="2554" width="4.5703125" style="214" customWidth="1"/>
    <col min="2555" max="2555" width="5.85546875" style="214" customWidth="1"/>
    <col min="2556" max="2556" width="15.85546875" style="214" customWidth="1"/>
    <col min="2557" max="2557" width="69" style="214" customWidth="1"/>
    <col min="2558" max="2560" width="8.7109375" style="214" customWidth="1"/>
    <col min="2561" max="2561" width="2.42578125" style="214" customWidth="1"/>
    <col min="2562" max="2562" width="3.28515625" style="214" customWidth="1"/>
    <col min="2563" max="2565" width="5.42578125" style="214" customWidth="1"/>
    <col min="2566" max="2809" width="11.42578125" style="214"/>
    <col min="2810" max="2810" width="4.5703125" style="214" customWidth="1"/>
    <col min="2811" max="2811" width="5.85546875" style="214" customWidth="1"/>
    <col min="2812" max="2812" width="15.85546875" style="214" customWidth="1"/>
    <col min="2813" max="2813" width="69" style="214" customWidth="1"/>
    <col min="2814" max="2816" width="8.7109375" style="214" customWidth="1"/>
    <col min="2817" max="2817" width="2.42578125" style="214" customWidth="1"/>
    <col min="2818" max="2818" width="3.28515625" style="214" customWidth="1"/>
    <col min="2819" max="2821" width="5.42578125" style="214" customWidth="1"/>
    <col min="2822" max="3065" width="11.42578125" style="214"/>
    <col min="3066" max="3066" width="4.5703125" style="214" customWidth="1"/>
    <col min="3067" max="3067" width="5.85546875" style="214" customWidth="1"/>
    <col min="3068" max="3068" width="15.85546875" style="214" customWidth="1"/>
    <col min="3069" max="3069" width="69" style="214" customWidth="1"/>
    <col min="3070" max="3072" width="8.7109375" style="214" customWidth="1"/>
    <col min="3073" max="3073" width="2.42578125" style="214" customWidth="1"/>
    <col min="3074" max="3074" width="3.28515625" style="214" customWidth="1"/>
    <col min="3075" max="3077" width="5.42578125" style="214" customWidth="1"/>
    <col min="3078" max="3321" width="11.42578125" style="214"/>
    <col min="3322" max="3322" width="4.5703125" style="214" customWidth="1"/>
    <col min="3323" max="3323" width="5.85546875" style="214" customWidth="1"/>
    <col min="3324" max="3324" width="15.85546875" style="214" customWidth="1"/>
    <col min="3325" max="3325" width="69" style="214" customWidth="1"/>
    <col min="3326" max="3328" width="8.7109375" style="214" customWidth="1"/>
    <col min="3329" max="3329" width="2.42578125" style="214" customWidth="1"/>
    <col min="3330" max="3330" width="3.28515625" style="214" customWidth="1"/>
    <col min="3331" max="3333" width="5.42578125" style="214" customWidth="1"/>
    <col min="3334" max="3577" width="11.42578125" style="214"/>
    <col min="3578" max="3578" width="4.5703125" style="214" customWidth="1"/>
    <col min="3579" max="3579" width="5.85546875" style="214" customWidth="1"/>
    <col min="3580" max="3580" width="15.85546875" style="214" customWidth="1"/>
    <col min="3581" max="3581" width="69" style="214" customWidth="1"/>
    <col min="3582" max="3584" width="8.7109375" style="214" customWidth="1"/>
    <col min="3585" max="3585" width="2.42578125" style="214" customWidth="1"/>
    <col min="3586" max="3586" width="3.28515625" style="214" customWidth="1"/>
    <col min="3587" max="3589" width="5.42578125" style="214" customWidth="1"/>
    <col min="3590" max="3833" width="11.42578125" style="214"/>
    <col min="3834" max="3834" width="4.5703125" style="214" customWidth="1"/>
    <col min="3835" max="3835" width="5.85546875" style="214" customWidth="1"/>
    <col min="3836" max="3836" width="15.85546875" style="214" customWidth="1"/>
    <col min="3837" max="3837" width="69" style="214" customWidth="1"/>
    <col min="3838" max="3840" width="8.7109375" style="214" customWidth="1"/>
    <col min="3841" max="3841" width="2.42578125" style="214" customWidth="1"/>
    <col min="3842" max="3842" width="3.28515625" style="214" customWidth="1"/>
    <col min="3843" max="3845" width="5.42578125" style="214" customWidth="1"/>
    <col min="3846" max="4089" width="11.42578125" style="214"/>
    <col min="4090" max="4090" width="4.5703125" style="214" customWidth="1"/>
    <col min="4091" max="4091" width="5.85546875" style="214" customWidth="1"/>
    <col min="4092" max="4092" width="15.85546875" style="214" customWidth="1"/>
    <col min="4093" max="4093" width="69" style="214" customWidth="1"/>
    <col min="4094" max="4096" width="8.7109375" style="214" customWidth="1"/>
    <col min="4097" max="4097" width="2.42578125" style="214" customWidth="1"/>
    <col min="4098" max="4098" width="3.28515625" style="214" customWidth="1"/>
    <col min="4099" max="4101" width="5.42578125" style="214" customWidth="1"/>
    <col min="4102" max="4345" width="11.42578125" style="214"/>
    <col min="4346" max="4346" width="4.5703125" style="214" customWidth="1"/>
    <col min="4347" max="4347" width="5.85546875" style="214" customWidth="1"/>
    <col min="4348" max="4348" width="15.85546875" style="214" customWidth="1"/>
    <col min="4349" max="4349" width="69" style="214" customWidth="1"/>
    <col min="4350" max="4352" width="8.7109375" style="214" customWidth="1"/>
    <col min="4353" max="4353" width="2.42578125" style="214" customWidth="1"/>
    <col min="4354" max="4354" width="3.28515625" style="214" customWidth="1"/>
    <col min="4355" max="4357" width="5.42578125" style="214" customWidth="1"/>
    <col min="4358" max="4601" width="11.42578125" style="214"/>
    <col min="4602" max="4602" width="4.5703125" style="214" customWidth="1"/>
    <col min="4603" max="4603" width="5.85546875" style="214" customWidth="1"/>
    <col min="4604" max="4604" width="15.85546875" style="214" customWidth="1"/>
    <col min="4605" max="4605" width="69" style="214" customWidth="1"/>
    <col min="4606" max="4608" width="8.7109375" style="214" customWidth="1"/>
    <col min="4609" max="4609" width="2.42578125" style="214" customWidth="1"/>
    <col min="4610" max="4610" width="3.28515625" style="214" customWidth="1"/>
    <col min="4611" max="4613" width="5.42578125" style="214" customWidth="1"/>
    <col min="4614" max="4857" width="11.42578125" style="214"/>
    <col min="4858" max="4858" width="4.5703125" style="214" customWidth="1"/>
    <col min="4859" max="4859" width="5.85546875" style="214" customWidth="1"/>
    <col min="4860" max="4860" width="15.85546875" style="214" customWidth="1"/>
    <col min="4861" max="4861" width="69" style="214" customWidth="1"/>
    <col min="4862" max="4864" width="8.7109375" style="214" customWidth="1"/>
    <col min="4865" max="4865" width="2.42578125" style="214" customWidth="1"/>
    <col min="4866" max="4866" width="3.28515625" style="214" customWidth="1"/>
    <col min="4867" max="4869" width="5.42578125" style="214" customWidth="1"/>
    <col min="4870" max="5113" width="11.42578125" style="214"/>
    <col min="5114" max="5114" width="4.5703125" style="214" customWidth="1"/>
    <col min="5115" max="5115" width="5.85546875" style="214" customWidth="1"/>
    <col min="5116" max="5116" width="15.85546875" style="214" customWidth="1"/>
    <col min="5117" max="5117" width="69" style="214" customWidth="1"/>
    <col min="5118" max="5120" width="8.7109375" style="214" customWidth="1"/>
    <col min="5121" max="5121" width="2.42578125" style="214" customWidth="1"/>
    <col min="5122" max="5122" width="3.28515625" style="214" customWidth="1"/>
    <col min="5123" max="5125" width="5.42578125" style="214" customWidth="1"/>
    <col min="5126" max="5369" width="11.42578125" style="214"/>
    <col min="5370" max="5370" width="4.5703125" style="214" customWidth="1"/>
    <col min="5371" max="5371" width="5.85546875" style="214" customWidth="1"/>
    <col min="5372" max="5372" width="15.85546875" style="214" customWidth="1"/>
    <col min="5373" max="5373" width="69" style="214" customWidth="1"/>
    <col min="5374" max="5376" width="8.7109375" style="214" customWidth="1"/>
    <col min="5377" max="5377" width="2.42578125" style="214" customWidth="1"/>
    <col min="5378" max="5378" width="3.28515625" style="214" customWidth="1"/>
    <col min="5379" max="5381" width="5.42578125" style="214" customWidth="1"/>
    <col min="5382" max="5625" width="11.42578125" style="214"/>
    <col min="5626" max="5626" width="4.5703125" style="214" customWidth="1"/>
    <col min="5627" max="5627" width="5.85546875" style="214" customWidth="1"/>
    <col min="5628" max="5628" width="15.85546875" style="214" customWidth="1"/>
    <col min="5629" max="5629" width="69" style="214" customWidth="1"/>
    <col min="5630" max="5632" width="8.7109375" style="214" customWidth="1"/>
    <col min="5633" max="5633" width="2.42578125" style="214" customWidth="1"/>
    <col min="5634" max="5634" width="3.28515625" style="214" customWidth="1"/>
    <col min="5635" max="5637" width="5.42578125" style="214" customWidth="1"/>
    <col min="5638" max="5881" width="11.42578125" style="214"/>
    <col min="5882" max="5882" width="4.5703125" style="214" customWidth="1"/>
    <col min="5883" max="5883" width="5.85546875" style="214" customWidth="1"/>
    <col min="5884" max="5884" width="15.85546875" style="214" customWidth="1"/>
    <col min="5885" max="5885" width="69" style="214" customWidth="1"/>
    <col min="5886" max="5888" width="8.7109375" style="214" customWidth="1"/>
    <col min="5889" max="5889" width="2.42578125" style="214" customWidth="1"/>
    <col min="5890" max="5890" width="3.28515625" style="214" customWidth="1"/>
    <col min="5891" max="5893" width="5.42578125" style="214" customWidth="1"/>
    <col min="5894" max="6137" width="11.42578125" style="214"/>
    <col min="6138" max="6138" width="4.5703125" style="214" customWidth="1"/>
    <col min="6139" max="6139" width="5.85546875" style="214" customWidth="1"/>
    <col min="6140" max="6140" width="15.85546875" style="214" customWidth="1"/>
    <col min="6141" max="6141" width="69" style="214" customWidth="1"/>
    <col min="6142" max="6144" width="8.7109375" style="214" customWidth="1"/>
    <col min="6145" max="6145" width="2.42578125" style="214" customWidth="1"/>
    <col min="6146" max="6146" width="3.28515625" style="214" customWidth="1"/>
    <col min="6147" max="6149" width="5.42578125" style="214" customWidth="1"/>
    <col min="6150" max="6393" width="11.42578125" style="214"/>
    <col min="6394" max="6394" width="4.5703125" style="214" customWidth="1"/>
    <col min="6395" max="6395" width="5.85546875" style="214" customWidth="1"/>
    <col min="6396" max="6396" width="15.85546875" style="214" customWidth="1"/>
    <col min="6397" max="6397" width="69" style="214" customWidth="1"/>
    <col min="6398" max="6400" width="8.7109375" style="214" customWidth="1"/>
    <col min="6401" max="6401" width="2.42578125" style="214" customWidth="1"/>
    <col min="6402" max="6402" width="3.28515625" style="214" customWidth="1"/>
    <col min="6403" max="6405" width="5.42578125" style="214" customWidth="1"/>
    <col min="6406" max="6649" width="11.42578125" style="214"/>
    <col min="6650" max="6650" width="4.5703125" style="214" customWidth="1"/>
    <col min="6651" max="6651" width="5.85546875" style="214" customWidth="1"/>
    <col min="6652" max="6652" width="15.85546875" style="214" customWidth="1"/>
    <col min="6653" max="6653" width="69" style="214" customWidth="1"/>
    <col min="6654" max="6656" width="8.7109375" style="214" customWidth="1"/>
    <col min="6657" max="6657" width="2.42578125" style="214" customWidth="1"/>
    <col min="6658" max="6658" width="3.28515625" style="214" customWidth="1"/>
    <col min="6659" max="6661" width="5.42578125" style="214" customWidth="1"/>
    <col min="6662" max="6905" width="11.42578125" style="214"/>
    <col min="6906" max="6906" width="4.5703125" style="214" customWidth="1"/>
    <col min="6907" max="6907" width="5.85546875" style="214" customWidth="1"/>
    <col min="6908" max="6908" width="15.85546875" style="214" customWidth="1"/>
    <col min="6909" max="6909" width="69" style="214" customWidth="1"/>
    <col min="6910" max="6912" width="8.7109375" style="214" customWidth="1"/>
    <col min="6913" max="6913" width="2.42578125" style="214" customWidth="1"/>
    <col min="6914" max="6914" width="3.28515625" style="214" customWidth="1"/>
    <col min="6915" max="6917" width="5.42578125" style="214" customWidth="1"/>
    <col min="6918" max="7161" width="11.42578125" style="214"/>
    <col min="7162" max="7162" width="4.5703125" style="214" customWidth="1"/>
    <col min="7163" max="7163" width="5.85546875" style="214" customWidth="1"/>
    <col min="7164" max="7164" width="15.85546875" style="214" customWidth="1"/>
    <col min="7165" max="7165" width="69" style="214" customWidth="1"/>
    <col min="7166" max="7168" width="8.7109375" style="214" customWidth="1"/>
    <col min="7169" max="7169" width="2.42578125" style="214" customWidth="1"/>
    <col min="7170" max="7170" width="3.28515625" style="214" customWidth="1"/>
    <col min="7171" max="7173" width="5.42578125" style="214" customWidth="1"/>
    <col min="7174" max="7417" width="11.42578125" style="214"/>
    <col min="7418" max="7418" width="4.5703125" style="214" customWidth="1"/>
    <col min="7419" max="7419" width="5.85546875" style="214" customWidth="1"/>
    <col min="7420" max="7420" width="15.85546875" style="214" customWidth="1"/>
    <col min="7421" max="7421" width="69" style="214" customWidth="1"/>
    <col min="7422" max="7424" width="8.7109375" style="214" customWidth="1"/>
    <col min="7425" max="7425" width="2.42578125" style="214" customWidth="1"/>
    <col min="7426" max="7426" width="3.28515625" style="214" customWidth="1"/>
    <col min="7427" max="7429" width="5.42578125" style="214" customWidth="1"/>
    <col min="7430" max="7673" width="11.42578125" style="214"/>
    <col min="7674" max="7674" width="4.5703125" style="214" customWidth="1"/>
    <col min="7675" max="7675" width="5.85546875" style="214" customWidth="1"/>
    <col min="7676" max="7676" width="15.85546875" style="214" customWidth="1"/>
    <col min="7677" max="7677" width="69" style="214" customWidth="1"/>
    <col min="7678" max="7680" width="8.7109375" style="214" customWidth="1"/>
    <col min="7681" max="7681" width="2.42578125" style="214" customWidth="1"/>
    <col min="7682" max="7682" width="3.28515625" style="214" customWidth="1"/>
    <col min="7683" max="7685" width="5.42578125" style="214" customWidth="1"/>
    <col min="7686" max="7929" width="11.42578125" style="214"/>
    <col min="7930" max="7930" width="4.5703125" style="214" customWidth="1"/>
    <col min="7931" max="7931" width="5.85546875" style="214" customWidth="1"/>
    <col min="7932" max="7932" width="15.85546875" style="214" customWidth="1"/>
    <col min="7933" max="7933" width="69" style="214" customWidth="1"/>
    <col min="7934" max="7936" width="8.7109375" style="214" customWidth="1"/>
    <col min="7937" max="7937" width="2.42578125" style="214" customWidth="1"/>
    <col min="7938" max="7938" width="3.28515625" style="214" customWidth="1"/>
    <col min="7939" max="7941" width="5.42578125" style="214" customWidth="1"/>
    <col min="7942" max="8185" width="11.42578125" style="214"/>
    <col min="8186" max="8186" width="4.5703125" style="214" customWidth="1"/>
    <col min="8187" max="8187" width="5.85546875" style="214" customWidth="1"/>
    <col min="8188" max="8188" width="15.85546875" style="214" customWidth="1"/>
    <col min="8189" max="8189" width="69" style="214" customWidth="1"/>
    <col min="8190" max="8192" width="8.7109375" style="214" customWidth="1"/>
    <col min="8193" max="8193" width="2.42578125" style="214" customWidth="1"/>
    <col min="8194" max="8194" width="3.28515625" style="214" customWidth="1"/>
    <col min="8195" max="8197" width="5.42578125" style="214" customWidth="1"/>
    <col min="8198" max="8441" width="11.42578125" style="214"/>
    <col min="8442" max="8442" width="4.5703125" style="214" customWidth="1"/>
    <col min="8443" max="8443" width="5.85546875" style="214" customWidth="1"/>
    <col min="8444" max="8444" width="15.85546875" style="214" customWidth="1"/>
    <col min="8445" max="8445" width="69" style="214" customWidth="1"/>
    <col min="8446" max="8448" width="8.7109375" style="214" customWidth="1"/>
    <col min="8449" max="8449" width="2.42578125" style="214" customWidth="1"/>
    <col min="8450" max="8450" width="3.28515625" style="214" customWidth="1"/>
    <col min="8451" max="8453" width="5.42578125" style="214" customWidth="1"/>
    <col min="8454" max="8697" width="11.42578125" style="214"/>
    <col min="8698" max="8698" width="4.5703125" style="214" customWidth="1"/>
    <col min="8699" max="8699" width="5.85546875" style="214" customWidth="1"/>
    <col min="8700" max="8700" width="15.85546875" style="214" customWidth="1"/>
    <col min="8701" max="8701" width="69" style="214" customWidth="1"/>
    <col min="8702" max="8704" width="8.7109375" style="214" customWidth="1"/>
    <col min="8705" max="8705" width="2.42578125" style="214" customWidth="1"/>
    <col min="8706" max="8706" width="3.28515625" style="214" customWidth="1"/>
    <col min="8707" max="8709" width="5.42578125" style="214" customWidth="1"/>
    <col min="8710" max="8953" width="11.42578125" style="214"/>
    <col min="8954" max="8954" width="4.5703125" style="214" customWidth="1"/>
    <col min="8955" max="8955" width="5.85546875" style="214" customWidth="1"/>
    <col min="8956" max="8956" width="15.85546875" style="214" customWidth="1"/>
    <col min="8957" max="8957" width="69" style="214" customWidth="1"/>
    <col min="8958" max="8960" width="8.7109375" style="214" customWidth="1"/>
    <col min="8961" max="8961" width="2.42578125" style="214" customWidth="1"/>
    <col min="8962" max="8962" width="3.28515625" style="214" customWidth="1"/>
    <col min="8963" max="8965" width="5.42578125" style="214" customWidth="1"/>
    <col min="8966" max="9209" width="11.42578125" style="214"/>
    <col min="9210" max="9210" width="4.5703125" style="214" customWidth="1"/>
    <col min="9211" max="9211" width="5.85546875" style="214" customWidth="1"/>
    <col min="9212" max="9212" width="15.85546875" style="214" customWidth="1"/>
    <col min="9213" max="9213" width="69" style="214" customWidth="1"/>
    <col min="9214" max="9216" width="8.7109375" style="214" customWidth="1"/>
    <col min="9217" max="9217" width="2.42578125" style="214" customWidth="1"/>
    <col min="9218" max="9218" width="3.28515625" style="214" customWidth="1"/>
    <col min="9219" max="9221" width="5.42578125" style="214" customWidth="1"/>
    <col min="9222" max="9465" width="11.42578125" style="214"/>
    <col min="9466" max="9466" width="4.5703125" style="214" customWidth="1"/>
    <col min="9467" max="9467" width="5.85546875" style="214" customWidth="1"/>
    <col min="9468" max="9468" width="15.85546875" style="214" customWidth="1"/>
    <col min="9469" max="9469" width="69" style="214" customWidth="1"/>
    <col min="9470" max="9472" width="8.7109375" style="214" customWidth="1"/>
    <col min="9473" max="9473" width="2.42578125" style="214" customWidth="1"/>
    <col min="9474" max="9474" width="3.28515625" style="214" customWidth="1"/>
    <col min="9475" max="9477" width="5.42578125" style="214" customWidth="1"/>
    <col min="9478" max="9721" width="11.42578125" style="214"/>
    <col min="9722" max="9722" width="4.5703125" style="214" customWidth="1"/>
    <col min="9723" max="9723" width="5.85546875" style="214" customWidth="1"/>
    <col min="9724" max="9724" width="15.85546875" style="214" customWidth="1"/>
    <col min="9725" max="9725" width="69" style="214" customWidth="1"/>
    <col min="9726" max="9728" width="8.7109375" style="214" customWidth="1"/>
    <col min="9729" max="9729" width="2.42578125" style="214" customWidth="1"/>
    <col min="9730" max="9730" width="3.28515625" style="214" customWidth="1"/>
    <col min="9731" max="9733" width="5.42578125" style="214" customWidth="1"/>
    <col min="9734" max="9977" width="11.42578125" style="214"/>
    <col min="9978" max="9978" width="4.5703125" style="214" customWidth="1"/>
    <col min="9979" max="9979" width="5.85546875" style="214" customWidth="1"/>
    <col min="9980" max="9980" width="15.85546875" style="214" customWidth="1"/>
    <col min="9981" max="9981" width="69" style="214" customWidth="1"/>
    <col min="9982" max="9984" width="8.7109375" style="214" customWidth="1"/>
    <col min="9985" max="9985" width="2.42578125" style="214" customWidth="1"/>
    <col min="9986" max="9986" width="3.28515625" style="214" customWidth="1"/>
    <col min="9987" max="9989" width="5.42578125" style="214" customWidth="1"/>
    <col min="9990" max="10233" width="11.42578125" style="214"/>
    <col min="10234" max="10234" width="4.5703125" style="214" customWidth="1"/>
    <col min="10235" max="10235" width="5.85546875" style="214" customWidth="1"/>
    <col min="10236" max="10236" width="15.85546875" style="214" customWidth="1"/>
    <col min="10237" max="10237" width="69" style="214" customWidth="1"/>
    <col min="10238" max="10240" width="8.7109375" style="214" customWidth="1"/>
    <col min="10241" max="10241" width="2.42578125" style="214" customWidth="1"/>
    <col min="10242" max="10242" width="3.28515625" style="214" customWidth="1"/>
    <col min="10243" max="10245" width="5.42578125" style="214" customWidth="1"/>
    <col min="10246" max="10489" width="11.42578125" style="214"/>
    <col min="10490" max="10490" width="4.5703125" style="214" customWidth="1"/>
    <col min="10491" max="10491" width="5.85546875" style="214" customWidth="1"/>
    <col min="10492" max="10492" width="15.85546875" style="214" customWidth="1"/>
    <col min="10493" max="10493" width="69" style="214" customWidth="1"/>
    <col min="10494" max="10496" width="8.7109375" style="214" customWidth="1"/>
    <col min="10497" max="10497" width="2.42578125" style="214" customWidth="1"/>
    <col min="10498" max="10498" width="3.28515625" style="214" customWidth="1"/>
    <col min="10499" max="10501" width="5.42578125" style="214" customWidth="1"/>
    <col min="10502" max="10745" width="11.42578125" style="214"/>
    <col min="10746" max="10746" width="4.5703125" style="214" customWidth="1"/>
    <col min="10747" max="10747" width="5.85546875" style="214" customWidth="1"/>
    <col min="10748" max="10748" width="15.85546875" style="214" customWidth="1"/>
    <col min="10749" max="10749" width="69" style="214" customWidth="1"/>
    <col min="10750" max="10752" width="8.7109375" style="214" customWidth="1"/>
    <col min="10753" max="10753" width="2.42578125" style="214" customWidth="1"/>
    <col min="10754" max="10754" width="3.28515625" style="214" customWidth="1"/>
    <col min="10755" max="10757" width="5.42578125" style="214" customWidth="1"/>
    <col min="10758" max="11001" width="11.42578125" style="214"/>
    <col min="11002" max="11002" width="4.5703125" style="214" customWidth="1"/>
    <col min="11003" max="11003" width="5.85546875" style="214" customWidth="1"/>
    <col min="11004" max="11004" width="15.85546875" style="214" customWidth="1"/>
    <col min="11005" max="11005" width="69" style="214" customWidth="1"/>
    <col min="11006" max="11008" width="8.7109375" style="214" customWidth="1"/>
    <col min="11009" max="11009" width="2.42578125" style="214" customWidth="1"/>
    <col min="11010" max="11010" width="3.28515625" style="214" customWidth="1"/>
    <col min="11011" max="11013" width="5.42578125" style="214" customWidth="1"/>
    <col min="11014" max="11257" width="11.42578125" style="214"/>
    <col min="11258" max="11258" width="4.5703125" style="214" customWidth="1"/>
    <col min="11259" max="11259" width="5.85546875" style="214" customWidth="1"/>
    <col min="11260" max="11260" width="15.85546875" style="214" customWidth="1"/>
    <col min="11261" max="11261" width="69" style="214" customWidth="1"/>
    <col min="11262" max="11264" width="8.7109375" style="214" customWidth="1"/>
    <col min="11265" max="11265" width="2.42578125" style="214" customWidth="1"/>
    <col min="11266" max="11266" width="3.28515625" style="214" customWidth="1"/>
    <col min="11267" max="11269" width="5.42578125" style="214" customWidth="1"/>
    <col min="11270" max="11513" width="11.42578125" style="214"/>
    <col min="11514" max="11514" width="4.5703125" style="214" customWidth="1"/>
    <col min="11515" max="11515" width="5.85546875" style="214" customWidth="1"/>
    <col min="11516" max="11516" width="15.85546875" style="214" customWidth="1"/>
    <col min="11517" max="11517" width="69" style="214" customWidth="1"/>
    <col min="11518" max="11520" width="8.7109375" style="214" customWidth="1"/>
    <col min="11521" max="11521" width="2.42578125" style="214" customWidth="1"/>
    <col min="11522" max="11522" width="3.28515625" style="214" customWidth="1"/>
    <col min="11523" max="11525" width="5.42578125" style="214" customWidth="1"/>
    <col min="11526" max="11769" width="11.42578125" style="214"/>
    <col min="11770" max="11770" width="4.5703125" style="214" customWidth="1"/>
    <col min="11771" max="11771" width="5.85546875" style="214" customWidth="1"/>
    <col min="11772" max="11772" width="15.85546875" style="214" customWidth="1"/>
    <col min="11773" max="11773" width="69" style="214" customWidth="1"/>
    <col min="11774" max="11776" width="8.7109375" style="214" customWidth="1"/>
    <col min="11777" max="11777" width="2.42578125" style="214" customWidth="1"/>
    <col min="11778" max="11778" width="3.28515625" style="214" customWidth="1"/>
    <col min="11779" max="11781" width="5.42578125" style="214" customWidth="1"/>
    <col min="11782" max="12025" width="11.42578125" style="214"/>
    <col min="12026" max="12026" width="4.5703125" style="214" customWidth="1"/>
    <col min="12027" max="12027" width="5.85546875" style="214" customWidth="1"/>
    <col min="12028" max="12028" width="15.85546875" style="214" customWidth="1"/>
    <col min="12029" max="12029" width="69" style="214" customWidth="1"/>
    <col min="12030" max="12032" width="8.7109375" style="214" customWidth="1"/>
    <col min="12033" max="12033" width="2.42578125" style="214" customWidth="1"/>
    <col min="12034" max="12034" width="3.28515625" style="214" customWidth="1"/>
    <col min="12035" max="12037" width="5.42578125" style="214" customWidth="1"/>
    <col min="12038" max="12281" width="11.42578125" style="214"/>
    <col min="12282" max="12282" width="4.5703125" style="214" customWidth="1"/>
    <col min="12283" max="12283" width="5.85546875" style="214" customWidth="1"/>
    <col min="12284" max="12284" width="15.85546875" style="214" customWidth="1"/>
    <col min="12285" max="12285" width="69" style="214" customWidth="1"/>
    <col min="12286" max="12288" width="8.7109375" style="214" customWidth="1"/>
    <col min="12289" max="12289" width="2.42578125" style="214" customWidth="1"/>
    <col min="12290" max="12290" width="3.28515625" style="214" customWidth="1"/>
    <col min="12291" max="12293" width="5.42578125" style="214" customWidth="1"/>
    <col min="12294" max="12537" width="11.42578125" style="214"/>
    <col min="12538" max="12538" width="4.5703125" style="214" customWidth="1"/>
    <col min="12539" max="12539" width="5.85546875" style="214" customWidth="1"/>
    <col min="12540" max="12540" width="15.85546875" style="214" customWidth="1"/>
    <col min="12541" max="12541" width="69" style="214" customWidth="1"/>
    <col min="12542" max="12544" width="8.7109375" style="214" customWidth="1"/>
    <col min="12545" max="12545" width="2.42578125" style="214" customWidth="1"/>
    <col min="12546" max="12546" width="3.28515625" style="214" customWidth="1"/>
    <col min="12547" max="12549" width="5.42578125" style="214" customWidth="1"/>
    <col min="12550" max="12793" width="11.42578125" style="214"/>
    <col min="12794" max="12794" width="4.5703125" style="214" customWidth="1"/>
    <col min="12795" max="12795" width="5.85546875" style="214" customWidth="1"/>
    <col min="12796" max="12796" width="15.85546875" style="214" customWidth="1"/>
    <col min="12797" max="12797" width="69" style="214" customWidth="1"/>
    <col min="12798" max="12800" width="8.7109375" style="214" customWidth="1"/>
    <col min="12801" max="12801" width="2.42578125" style="214" customWidth="1"/>
    <col min="12802" max="12802" width="3.28515625" style="214" customWidth="1"/>
    <col min="12803" max="12805" width="5.42578125" style="214" customWidth="1"/>
    <col min="12806" max="13049" width="11.42578125" style="214"/>
    <col min="13050" max="13050" width="4.5703125" style="214" customWidth="1"/>
    <col min="13051" max="13051" width="5.85546875" style="214" customWidth="1"/>
    <col min="13052" max="13052" width="15.85546875" style="214" customWidth="1"/>
    <col min="13053" max="13053" width="69" style="214" customWidth="1"/>
    <col min="13054" max="13056" width="8.7109375" style="214" customWidth="1"/>
    <col min="13057" max="13057" width="2.42578125" style="214" customWidth="1"/>
    <col min="13058" max="13058" width="3.28515625" style="214" customWidth="1"/>
    <col min="13059" max="13061" width="5.42578125" style="214" customWidth="1"/>
    <col min="13062" max="13305" width="11.42578125" style="214"/>
    <col min="13306" max="13306" width="4.5703125" style="214" customWidth="1"/>
    <col min="13307" max="13307" width="5.85546875" style="214" customWidth="1"/>
    <col min="13308" max="13308" width="15.85546875" style="214" customWidth="1"/>
    <col min="13309" max="13309" width="69" style="214" customWidth="1"/>
    <col min="13310" max="13312" width="8.7109375" style="214" customWidth="1"/>
    <col min="13313" max="13313" width="2.42578125" style="214" customWidth="1"/>
    <col min="13314" max="13314" width="3.28515625" style="214" customWidth="1"/>
    <col min="13315" max="13317" width="5.42578125" style="214" customWidth="1"/>
    <col min="13318" max="13561" width="11.42578125" style="214"/>
    <col min="13562" max="13562" width="4.5703125" style="214" customWidth="1"/>
    <col min="13563" max="13563" width="5.85546875" style="214" customWidth="1"/>
    <col min="13564" max="13564" width="15.85546875" style="214" customWidth="1"/>
    <col min="13565" max="13565" width="69" style="214" customWidth="1"/>
    <col min="13566" max="13568" width="8.7109375" style="214" customWidth="1"/>
    <col min="13569" max="13569" width="2.42578125" style="214" customWidth="1"/>
    <col min="13570" max="13570" width="3.28515625" style="214" customWidth="1"/>
    <col min="13571" max="13573" width="5.42578125" style="214" customWidth="1"/>
    <col min="13574" max="13817" width="11.42578125" style="214"/>
    <col min="13818" max="13818" width="4.5703125" style="214" customWidth="1"/>
    <col min="13819" max="13819" width="5.85546875" style="214" customWidth="1"/>
    <col min="13820" max="13820" width="15.85546875" style="214" customWidth="1"/>
    <col min="13821" max="13821" width="69" style="214" customWidth="1"/>
    <col min="13822" max="13824" width="8.7109375" style="214" customWidth="1"/>
    <col min="13825" max="13825" width="2.42578125" style="214" customWidth="1"/>
    <col min="13826" max="13826" width="3.28515625" style="214" customWidth="1"/>
    <col min="13827" max="13829" width="5.42578125" style="214" customWidth="1"/>
    <col min="13830" max="14073" width="11.42578125" style="214"/>
    <col min="14074" max="14074" width="4.5703125" style="214" customWidth="1"/>
    <col min="14075" max="14075" width="5.85546875" style="214" customWidth="1"/>
    <col min="14076" max="14076" width="15.85546875" style="214" customWidth="1"/>
    <col min="14077" max="14077" width="69" style="214" customWidth="1"/>
    <col min="14078" max="14080" width="8.7109375" style="214" customWidth="1"/>
    <col min="14081" max="14081" width="2.42578125" style="214" customWidth="1"/>
    <col min="14082" max="14082" width="3.28515625" style="214" customWidth="1"/>
    <col min="14083" max="14085" width="5.42578125" style="214" customWidth="1"/>
    <col min="14086" max="14329" width="11.42578125" style="214"/>
    <col min="14330" max="14330" width="4.5703125" style="214" customWidth="1"/>
    <col min="14331" max="14331" width="5.85546875" style="214" customWidth="1"/>
    <col min="14332" max="14332" width="15.85546875" style="214" customWidth="1"/>
    <col min="14333" max="14333" width="69" style="214" customWidth="1"/>
    <col min="14334" max="14336" width="8.7109375" style="214" customWidth="1"/>
    <col min="14337" max="14337" width="2.42578125" style="214" customWidth="1"/>
    <col min="14338" max="14338" width="3.28515625" style="214" customWidth="1"/>
    <col min="14339" max="14341" width="5.42578125" style="214" customWidth="1"/>
    <col min="14342" max="14585" width="11.42578125" style="214"/>
    <col min="14586" max="14586" width="4.5703125" style="214" customWidth="1"/>
    <col min="14587" max="14587" width="5.85546875" style="214" customWidth="1"/>
    <col min="14588" max="14588" width="15.85546875" style="214" customWidth="1"/>
    <col min="14589" max="14589" width="69" style="214" customWidth="1"/>
    <col min="14590" max="14592" width="8.7109375" style="214" customWidth="1"/>
    <col min="14593" max="14593" width="2.42578125" style="214" customWidth="1"/>
    <col min="14594" max="14594" width="3.28515625" style="214" customWidth="1"/>
    <col min="14595" max="14597" width="5.42578125" style="214" customWidth="1"/>
    <col min="14598" max="14841" width="11.42578125" style="214"/>
    <col min="14842" max="14842" width="4.5703125" style="214" customWidth="1"/>
    <col min="14843" max="14843" width="5.85546875" style="214" customWidth="1"/>
    <col min="14844" max="14844" width="15.85546875" style="214" customWidth="1"/>
    <col min="14845" max="14845" width="69" style="214" customWidth="1"/>
    <col min="14846" max="14848" width="8.7109375" style="214" customWidth="1"/>
    <col min="14849" max="14849" width="2.42578125" style="214" customWidth="1"/>
    <col min="14850" max="14850" width="3.28515625" style="214" customWidth="1"/>
    <col min="14851" max="14853" width="5.42578125" style="214" customWidth="1"/>
    <col min="14854" max="15097" width="11.42578125" style="214"/>
    <col min="15098" max="15098" width="4.5703125" style="214" customWidth="1"/>
    <col min="15099" max="15099" width="5.85546875" style="214" customWidth="1"/>
    <col min="15100" max="15100" width="15.85546875" style="214" customWidth="1"/>
    <col min="15101" max="15101" width="69" style="214" customWidth="1"/>
    <col min="15102" max="15104" width="8.7109375" style="214" customWidth="1"/>
    <col min="15105" max="15105" width="2.42578125" style="214" customWidth="1"/>
    <col min="15106" max="15106" width="3.28515625" style="214" customWidth="1"/>
    <col min="15107" max="15109" width="5.42578125" style="214" customWidth="1"/>
    <col min="15110" max="15353" width="11.42578125" style="214"/>
    <col min="15354" max="15354" width="4.5703125" style="214" customWidth="1"/>
    <col min="15355" max="15355" width="5.85546875" style="214" customWidth="1"/>
    <col min="15356" max="15356" width="15.85546875" style="214" customWidth="1"/>
    <col min="15357" max="15357" width="69" style="214" customWidth="1"/>
    <col min="15358" max="15360" width="8.7109375" style="214" customWidth="1"/>
    <col min="15361" max="15361" width="2.42578125" style="214" customWidth="1"/>
    <col min="15362" max="15362" width="3.28515625" style="214" customWidth="1"/>
    <col min="15363" max="15365" width="5.42578125" style="214" customWidth="1"/>
    <col min="15366" max="15609" width="11.42578125" style="214"/>
    <col min="15610" max="15610" width="4.5703125" style="214" customWidth="1"/>
    <col min="15611" max="15611" width="5.85546875" style="214" customWidth="1"/>
    <col min="15612" max="15612" width="15.85546875" style="214" customWidth="1"/>
    <col min="15613" max="15613" width="69" style="214" customWidth="1"/>
    <col min="15614" max="15616" width="8.7109375" style="214" customWidth="1"/>
    <col min="15617" max="15617" width="2.42578125" style="214" customWidth="1"/>
    <col min="15618" max="15618" width="3.28515625" style="214" customWidth="1"/>
    <col min="15619" max="15621" width="5.42578125" style="214" customWidth="1"/>
    <col min="15622" max="15865" width="11.42578125" style="214"/>
    <col min="15866" max="15866" width="4.5703125" style="214" customWidth="1"/>
    <col min="15867" max="15867" width="5.85546875" style="214" customWidth="1"/>
    <col min="15868" max="15868" width="15.85546875" style="214" customWidth="1"/>
    <col min="15869" max="15869" width="69" style="214" customWidth="1"/>
    <col min="15870" max="15872" width="8.7109375" style="214" customWidth="1"/>
    <col min="15873" max="15873" width="2.42578125" style="214" customWidth="1"/>
    <col min="15874" max="15874" width="3.28515625" style="214" customWidth="1"/>
    <col min="15875" max="15877" width="5.42578125" style="214" customWidth="1"/>
    <col min="15878" max="16121" width="11.42578125" style="214"/>
    <col min="16122" max="16122" width="4.5703125" style="214" customWidth="1"/>
    <col min="16123" max="16123" width="5.85546875" style="214" customWidth="1"/>
    <col min="16124" max="16124" width="15.85546875" style="214" customWidth="1"/>
    <col min="16125" max="16125" width="69" style="214" customWidth="1"/>
    <col min="16126" max="16128" width="8.7109375" style="214" customWidth="1"/>
    <col min="16129" max="16129" width="2.42578125" style="214" customWidth="1"/>
    <col min="16130" max="16130" width="3.28515625" style="214" customWidth="1"/>
    <col min="16131" max="16133" width="5.42578125" style="214" customWidth="1"/>
    <col min="16134" max="16384" width="11.42578125" style="214"/>
  </cols>
  <sheetData>
    <row r="1" spans="1:6" ht="15.75" customHeight="1">
      <c r="A1" s="213"/>
      <c r="B1" s="165" t="s">
        <v>2067</v>
      </c>
      <c r="C1" s="213"/>
      <c r="D1" s="213"/>
      <c r="E1" s="335" t="s">
        <v>2470</v>
      </c>
      <c r="F1" s="335"/>
    </row>
    <row r="2" spans="1:6" ht="15.75" customHeight="1">
      <c r="A2" s="336" t="s">
        <v>2471</v>
      </c>
      <c r="B2" s="336"/>
      <c r="C2" s="336"/>
      <c r="D2" s="336"/>
      <c r="E2" s="336"/>
      <c r="F2" s="336"/>
    </row>
    <row r="3" spans="1:6" ht="15.75" customHeight="1">
      <c r="A3" s="337" t="str">
        <f>(periodo!A4)</f>
        <v>2 0 1 7</v>
      </c>
      <c r="B3" s="337"/>
      <c r="C3" s="337"/>
      <c r="D3" s="337"/>
      <c r="E3" s="337"/>
      <c r="F3" s="337"/>
    </row>
    <row r="4" spans="1:6" ht="15.75" customHeight="1">
      <c r="A4" s="336"/>
      <c r="B4" s="336"/>
      <c r="C4" s="336"/>
      <c r="D4" s="336"/>
      <c r="E4" s="336"/>
      <c r="F4" s="336"/>
    </row>
    <row r="5" spans="1:6" ht="18" customHeight="1">
      <c r="A5" s="338" t="s">
        <v>2450</v>
      </c>
      <c r="B5" s="338" t="s">
        <v>2451</v>
      </c>
      <c r="C5" s="338" t="s">
        <v>2452</v>
      </c>
      <c r="D5" s="340" t="s">
        <v>2111</v>
      </c>
      <c r="E5" s="340"/>
      <c r="F5" s="340"/>
    </row>
    <row r="6" spans="1:6" ht="18" customHeight="1">
      <c r="A6" s="339"/>
      <c r="B6" s="339"/>
      <c r="C6" s="339"/>
      <c r="D6" s="215" t="s">
        <v>5</v>
      </c>
      <c r="E6" s="215" t="s">
        <v>2453</v>
      </c>
      <c r="F6" s="215" t="s">
        <v>2454</v>
      </c>
    </row>
    <row r="7" spans="1:6" ht="24.95" customHeight="1">
      <c r="A7" s="216">
        <v>1</v>
      </c>
      <c r="B7" s="220" t="s">
        <v>2472</v>
      </c>
      <c r="C7" s="227" t="s">
        <v>2473</v>
      </c>
      <c r="D7" s="4">
        <v>115</v>
      </c>
      <c r="E7" s="4">
        <v>73</v>
      </c>
      <c r="F7" s="4">
        <v>42</v>
      </c>
    </row>
    <row r="8" spans="1:6" ht="24.95" customHeight="1">
      <c r="A8" s="216">
        <v>2</v>
      </c>
      <c r="B8" s="220" t="s">
        <v>2459</v>
      </c>
      <c r="C8" s="227" t="s">
        <v>1884</v>
      </c>
      <c r="D8" s="4">
        <v>45</v>
      </c>
      <c r="E8" s="4">
        <v>24</v>
      </c>
      <c r="F8" s="4">
        <v>21</v>
      </c>
    </row>
    <row r="9" spans="1:6" ht="24.95" customHeight="1">
      <c r="A9" s="216">
        <v>3</v>
      </c>
      <c r="B9" s="220" t="s">
        <v>2474</v>
      </c>
      <c r="C9" s="227" t="s">
        <v>2475</v>
      </c>
      <c r="D9" s="4">
        <v>36</v>
      </c>
      <c r="E9" s="4">
        <v>22</v>
      </c>
      <c r="F9" s="4">
        <v>14</v>
      </c>
    </row>
    <row r="10" spans="1:6" ht="24.95" customHeight="1">
      <c r="A10" s="216">
        <v>4</v>
      </c>
      <c r="B10" s="47" t="s">
        <v>2476</v>
      </c>
      <c r="C10" s="4" t="s">
        <v>2477</v>
      </c>
      <c r="D10" s="4">
        <v>27</v>
      </c>
      <c r="E10" s="4">
        <v>16</v>
      </c>
      <c r="F10" s="4">
        <v>11</v>
      </c>
    </row>
    <row r="11" spans="1:6" ht="24.95" customHeight="1">
      <c r="A11" s="216">
        <v>5</v>
      </c>
      <c r="B11" s="47" t="s">
        <v>2905</v>
      </c>
      <c r="C11" s="4" t="s">
        <v>4056</v>
      </c>
      <c r="D11" s="4">
        <v>24</v>
      </c>
      <c r="E11" s="4">
        <v>13</v>
      </c>
      <c r="F11" s="4">
        <v>11</v>
      </c>
    </row>
    <row r="12" spans="1:6" ht="24.95" customHeight="1">
      <c r="A12" s="216">
        <v>6</v>
      </c>
      <c r="B12" s="47" t="s">
        <v>3195</v>
      </c>
      <c r="C12" s="4" t="s">
        <v>3196</v>
      </c>
      <c r="D12" s="4">
        <v>21</v>
      </c>
      <c r="E12" s="4">
        <v>11</v>
      </c>
      <c r="F12" s="4">
        <v>10</v>
      </c>
    </row>
    <row r="13" spans="1:6" ht="24.95" customHeight="1">
      <c r="A13" s="216">
        <v>7</v>
      </c>
      <c r="B13" s="217" t="s">
        <v>2478</v>
      </c>
      <c r="C13" s="228" t="s">
        <v>2479</v>
      </c>
      <c r="D13" s="4">
        <v>18</v>
      </c>
      <c r="E13" s="4">
        <v>9</v>
      </c>
      <c r="F13" s="4">
        <v>9</v>
      </c>
    </row>
    <row r="14" spans="1:6" ht="24.95" customHeight="1">
      <c r="A14" s="216">
        <v>8</v>
      </c>
      <c r="B14" s="47" t="s">
        <v>2485</v>
      </c>
      <c r="C14" s="4" t="s">
        <v>2486</v>
      </c>
      <c r="D14" s="4">
        <v>18</v>
      </c>
      <c r="E14" s="4">
        <v>8</v>
      </c>
      <c r="F14" s="4">
        <v>10</v>
      </c>
    </row>
    <row r="15" spans="1:6" ht="24.95" customHeight="1">
      <c r="A15" s="216">
        <v>9</v>
      </c>
      <c r="B15" s="47" t="s">
        <v>3197</v>
      </c>
      <c r="C15" s="4" t="s">
        <v>4127</v>
      </c>
      <c r="D15" s="4">
        <v>14</v>
      </c>
      <c r="E15" s="4">
        <v>11</v>
      </c>
      <c r="F15" s="4">
        <v>3</v>
      </c>
    </row>
    <row r="16" spans="1:6" ht="24.95" customHeight="1">
      <c r="A16" s="216">
        <v>10</v>
      </c>
      <c r="B16" s="220" t="s">
        <v>2480</v>
      </c>
      <c r="C16" s="227" t="s">
        <v>2481</v>
      </c>
      <c r="D16" s="4">
        <v>14</v>
      </c>
      <c r="E16" s="4">
        <v>7</v>
      </c>
      <c r="F16" s="4">
        <v>7</v>
      </c>
    </row>
    <row r="17" spans="1:6" ht="24.95" customHeight="1">
      <c r="A17" s="216">
        <v>11</v>
      </c>
      <c r="B17" s="220" t="s">
        <v>2483</v>
      </c>
      <c r="C17" s="227" t="s">
        <v>2484</v>
      </c>
      <c r="D17" s="4">
        <v>13</v>
      </c>
      <c r="E17" s="4">
        <v>11</v>
      </c>
      <c r="F17" s="4">
        <v>2</v>
      </c>
    </row>
    <row r="18" spans="1:6">
      <c r="A18" s="222"/>
      <c r="B18" s="222"/>
      <c r="C18" s="222"/>
      <c r="D18" s="222"/>
      <c r="E18" s="222"/>
      <c r="F18" s="222"/>
    </row>
    <row r="19" spans="1:6" ht="20.100000000000001" customHeight="1">
      <c r="A19" s="223"/>
      <c r="B19" s="223"/>
      <c r="C19" s="224"/>
      <c r="D19" s="229"/>
      <c r="E19" s="226"/>
      <c r="F19" s="226"/>
    </row>
    <row r="20" spans="1:6" ht="12" customHeight="1">
      <c r="A20" s="222"/>
      <c r="B20" s="222"/>
      <c r="C20" s="222"/>
      <c r="D20" s="222"/>
      <c r="E20" s="222"/>
      <c r="F20" s="222"/>
    </row>
    <row r="21" spans="1:6" ht="20.100000000000001" customHeight="1">
      <c r="A21" s="222"/>
      <c r="B21" s="222"/>
      <c r="C21" s="222"/>
      <c r="D21" s="222"/>
      <c r="E21" s="222"/>
      <c r="F21" s="222"/>
    </row>
    <row r="22" spans="1:6" ht="20.100000000000001" customHeight="1">
      <c r="A22" s="222"/>
      <c r="B22" s="222"/>
      <c r="C22" s="222"/>
      <c r="D22" s="222"/>
      <c r="E22" s="222"/>
      <c r="F22" s="222"/>
    </row>
    <row r="23" spans="1:6" ht="20.100000000000001" customHeight="1">
      <c r="A23" s="222"/>
      <c r="B23" s="222"/>
      <c r="C23" s="222"/>
      <c r="D23" s="222"/>
      <c r="E23" s="222"/>
      <c r="F23" s="222"/>
    </row>
    <row r="24" spans="1:6" ht="20.100000000000001" customHeight="1">
      <c r="A24" s="222"/>
      <c r="B24" s="222"/>
      <c r="C24" s="222"/>
      <c r="D24" s="222"/>
      <c r="E24" s="222"/>
      <c r="F24" s="222"/>
    </row>
    <row r="25" spans="1:6" ht="20.100000000000001" customHeight="1">
      <c r="A25" s="222"/>
      <c r="B25" s="222"/>
      <c r="C25" s="222"/>
      <c r="D25" s="222"/>
      <c r="E25" s="222"/>
      <c r="F25" s="222"/>
    </row>
    <row r="26" spans="1:6" ht="20.100000000000001" customHeight="1">
      <c r="A26" s="222"/>
      <c r="B26" s="222"/>
      <c r="C26" s="222"/>
      <c r="D26" s="222"/>
      <c r="E26" s="222"/>
      <c r="F26" s="222"/>
    </row>
    <row r="27" spans="1:6" ht="20.100000000000001" customHeight="1">
      <c r="A27" s="222"/>
      <c r="B27" s="222"/>
      <c r="C27" s="222"/>
      <c r="D27" s="222"/>
      <c r="E27" s="222"/>
      <c r="F27" s="222"/>
    </row>
    <row r="28" spans="1:6" ht="20.100000000000001" customHeight="1">
      <c r="A28" s="222"/>
      <c r="B28" s="222"/>
      <c r="C28" s="222"/>
      <c r="D28" s="222"/>
      <c r="E28" s="222"/>
      <c r="F28" s="222"/>
    </row>
    <row r="29" spans="1:6" ht="20.100000000000001" customHeight="1">
      <c r="A29" s="222"/>
      <c r="B29" s="222"/>
      <c r="C29" s="222"/>
      <c r="D29" s="222"/>
      <c r="E29" s="222"/>
      <c r="F29" s="222"/>
    </row>
    <row r="30" spans="1:6" ht="20.100000000000001" customHeight="1">
      <c r="A30" s="222"/>
      <c r="B30" s="222"/>
      <c r="C30" s="222"/>
      <c r="D30" s="222"/>
      <c r="E30" s="222"/>
      <c r="F30" s="222"/>
    </row>
    <row r="31" spans="1:6" ht="12" customHeight="1">
      <c r="A31" s="222"/>
      <c r="B31" s="222"/>
      <c r="C31" s="222"/>
      <c r="D31" s="222"/>
      <c r="E31" s="222"/>
      <c r="F31" s="222"/>
    </row>
    <row r="32" spans="1:6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</sheetData>
  <mergeCells count="8">
    <mergeCell ref="E1:F1"/>
    <mergeCell ref="A2:F2"/>
    <mergeCell ref="A3:F3"/>
    <mergeCell ref="A4:F4"/>
    <mergeCell ref="A5:A6"/>
    <mergeCell ref="B5:B6"/>
    <mergeCell ref="C5:C6"/>
    <mergeCell ref="D5:F5"/>
  </mergeCells>
  <hyperlinks>
    <hyperlink ref="B1" location="Table!A1" display="Salir"/>
  </hyperlinks>
  <printOptions horizontalCentered="1"/>
  <pageMargins left="0.51181102362204722" right="0.51181102362204722" top="0.31496062992125984" bottom="0.51181102362204722" header="0.51181102362204722" footer="0.31496062992125984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539"/>
  <sheetViews>
    <sheetView view="pageBreakPreview" zoomScale="85" zoomScaleSheetLayoutView="85" workbookViewId="0">
      <pane ySplit="8" topLeftCell="A9" activePane="bottomLeft" state="frozen"/>
      <selection activeCell="N4" sqref="N4"/>
      <selection pane="bottomLeft" activeCell="A9" sqref="A9"/>
    </sheetView>
  </sheetViews>
  <sheetFormatPr baseColWidth="10" defaultRowHeight="15"/>
  <cols>
    <col min="1" max="1" width="30.7109375" customWidth="1"/>
  </cols>
  <sheetData>
    <row r="1" spans="1:10">
      <c r="A1" s="250" t="s">
        <v>39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>
      <c r="A2" s="253" t="s">
        <v>40</v>
      </c>
      <c r="B2" s="253"/>
      <c r="C2" s="253"/>
      <c r="D2" s="253"/>
      <c r="E2" s="253"/>
      <c r="F2" s="253"/>
      <c r="G2" s="253"/>
      <c r="H2" s="253"/>
      <c r="I2" s="253"/>
      <c r="J2" s="253"/>
    </row>
    <row r="3" spans="1:10">
      <c r="A3" s="142" t="str">
        <f>(periodo!A4)</f>
        <v>2 0 1 7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0">
      <c r="A4" s="18"/>
      <c r="B4" s="18"/>
      <c r="C4" s="18"/>
      <c r="D4" s="18"/>
      <c r="E4" s="18"/>
      <c r="F4" s="18"/>
      <c r="G4" s="18"/>
      <c r="H4" s="18"/>
      <c r="I4" s="18"/>
      <c r="J4" s="165" t="s">
        <v>2067</v>
      </c>
    </row>
    <row r="5" spans="1:10" ht="15" customHeight="1">
      <c r="A5" s="246" t="s">
        <v>41</v>
      </c>
      <c r="B5" s="256" t="s">
        <v>42</v>
      </c>
      <c r="C5" s="256"/>
      <c r="D5" s="256"/>
      <c r="E5" s="256"/>
      <c r="F5" s="256"/>
      <c r="G5" s="256"/>
      <c r="H5" s="256"/>
      <c r="I5" s="256"/>
      <c r="J5" s="256"/>
    </row>
    <row r="6" spans="1:10">
      <c r="A6" s="254"/>
      <c r="B6" s="246" t="s">
        <v>43</v>
      </c>
      <c r="C6" s="257"/>
      <c r="D6" s="257"/>
      <c r="E6" s="256" t="s">
        <v>44</v>
      </c>
      <c r="F6" s="256"/>
      <c r="G6" s="256"/>
      <c r="H6" s="256"/>
      <c r="I6" s="256"/>
      <c r="J6" s="256"/>
    </row>
    <row r="7" spans="1:10">
      <c r="A7" s="254"/>
      <c r="B7" s="255"/>
      <c r="C7" s="255"/>
      <c r="D7" s="255"/>
      <c r="E7" s="256" t="s">
        <v>45</v>
      </c>
      <c r="F7" s="256"/>
      <c r="G7" s="256"/>
      <c r="H7" s="256" t="s">
        <v>46</v>
      </c>
      <c r="I7" s="256"/>
      <c r="J7" s="256"/>
    </row>
    <row r="8" spans="1:10">
      <c r="A8" s="255"/>
      <c r="B8" s="14" t="s">
        <v>5</v>
      </c>
      <c r="C8" s="14" t="s">
        <v>1</v>
      </c>
      <c r="D8" s="14" t="s">
        <v>2</v>
      </c>
      <c r="E8" s="14" t="s">
        <v>5</v>
      </c>
      <c r="F8" s="14" t="s">
        <v>1</v>
      </c>
      <c r="G8" s="14" t="s">
        <v>2</v>
      </c>
      <c r="H8" s="14" t="s">
        <v>5</v>
      </c>
      <c r="I8" s="14" t="s">
        <v>1</v>
      </c>
      <c r="J8" s="14" t="s">
        <v>2</v>
      </c>
    </row>
    <row r="9" spans="1:10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0" s="4" customFormat="1">
      <c r="A10" s="20" t="s">
        <v>1400</v>
      </c>
      <c r="B10" s="5">
        <v>39564</v>
      </c>
      <c r="C10" s="5">
        <v>22392</v>
      </c>
      <c r="D10" s="5">
        <v>17172</v>
      </c>
      <c r="E10" s="5">
        <v>24663</v>
      </c>
      <c r="F10" s="5">
        <v>13448</v>
      </c>
      <c r="G10" s="5">
        <v>11215</v>
      </c>
      <c r="H10" s="5">
        <v>14901</v>
      </c>
      <c r="I10" s="5">
        <v>8944</v>
      </c>
      <c r="J10" s="5">
        <v>5957</v>
      </c>
    </row>
    <row r="11" spans="1:10" s="4" customFormat="1">
      <c r="B11" s="5"/>
      <c r="C11" s="5"/>
      <c r="D11" s="5"/>
      <c r="E11" s="5"/>
      <c r="F11" s="5"/>
      <c r="G11" s="5"/>
      <c r="H11" s="5"/>
      <c r="I11" s="5"/>
      <c r="J11" s="5"/>
    </row>
    <row r="12" spans="1:10" s="4" customFormat="1">
      <c r="A12" s="20" t="s">
        <v>47</v>
      </c>
      <c r="B12" s="5">
        <v>2128</v>
      </c>
      <c r="C12" s="5">
        <v>1255</v>
      </c>
      <c r="D12" s="4">
        <v>873</v>
      </c>
      <c r="E12" s="5">
        <v>1150</v>
      </c>
      <c r="F12" s="4">
        <v>667</v>
      </c>
      <c r="G12" s="4">
        <v>483</v>
      </c>
      <c r="H12" s="4">
        <v>978</v>
      </c>
      <c r="I12" s="4">
        <v>588</v>
      </c>
      <c r="J12" s="4">
        <v>390</v>
      </c>
    </row>
    <row r="13" spans="1:10" s="4" customFormat="1">
      <c r="A13" s="4" t="s">
        <v>47</v>
      </c>
      <c r="B13" s="4">
        <v>681</v>
      </c>
      <c r="C13" s="4">
        <v>385</v>
      </c>
      <c r="D13" s="4">
        <v>296</v>
      </c>
      <c r="E13" s="4">
        <v>671</v>
      </c>
      <c r="F13" s="4">
        <v>379</v>
      </c>
      <c r="G13" s="4">
        <v>292</v>
      </c>
      <c r="H13" s="4">
        <v>10</v>
      </c>
      <c r="I13" s="4">
        <v>6</v>
      </c>
      <c r="J13" s="4">
        <v>4</v>
      </c>
    </row>
    <row r="14" spans="1:10" s="4" customFormat="1">
      <c r="A14" s="4" t="s">
        <v>47</v>
      </c>
      <c r="B14" s="4">
        <v>671</v>
      </c>
      <c r="C14" s="4">
        <v>379</v>
      </c>
      <c r="D14" s="4">
        <v>292</v>
      </c>
      <c r="E14" s="4">
        <v>671</v>
      </c>
      <c r="F14" s="4">
        <v>379</v>
      </c>
      <c r="G14" s="4">
        <v>292</v>
      </c>
      <c r="H14" s="4">
        <v>0</v>
      </c>
      <c r="I14" s="4">
        <v>0</v>
      </c>
      <c r="J14" s="4">
        <v>0</v>
      </c>
    </row>
    <row r="15" spans="1:10" s="4" customFormat="1">
      <c r="A15" s="4" t="s">
        <v>48</v>
      </c>
      <c r="B15" s="4">
        <v>1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1</v>
      </c>
      <c r="I15" s="4">
        <v>1</v>
      </c>
      <c r="J15" s="4">
        <v>0</v>
      </c>
    </row>
    <row r="16" spans="1:10" s="4" customFormat="1">
      <c r="A16" s="4" t="s">
        <v>434</v>
      </c>
      <c r="B16" s="4">
        <v>1</v>
      </c>
      <c r="C16" s="4">
        <v>0</v>
      </c>
      <c r="D16" s="4">
        <v>1</v>
      </c>
      <c r="E16" s="4">
        <v>0</v>
      </c>
      <c r="F16" s="4">
        <v>0</v>
      </c>
      <c r="G16" s="4">
        <v>0</v>
      </c>
      <c r="H16" s="4">
        <v>1</v>
      </c>
      <c r="I16" s="4">
        <v>0</v>
      </c>
      <c r="J16" s="4">
        <v>1</v>
      </c>
    </row>
    <row r="17" spans="1:10" s="4" customFormat="1">
      <c r="A17" s="4" t="s">
        <v>51</v>
      </c>
      <c r="B17" s="4">
        <v>1</v>
      </c>
      <c r="C17" s="4">
        <v>1</v>
      </c>
      <c r="D17" s="4">
        <v>0</v>
      </c>
      <c r="E17" s="4">
        <v>0</v>
      </c>
      <c r="F17" s="4">
        <v>0</v>
      </c>
      <c r="G17" s="4">
        <v>0</v>
      </c>
      <c r="H17" s="4">
        <v>1</v>
      </c>
      <c r="I17" s="4">
        <v>1</v>
      </c>
      <c r="J17" s="4">
        <v>0</v>
      </c>
    </row>
    <row r="18" spans="1:10" s="4" customFormat="1">
      <c r="A18" s="4" t="s">
        <v>1957</v>
      </c>
      <c r="B18" s="4">
        <v>1</v>
      </c>
      <c r="C18" s="4">
        <v>1</v>
      </c>
      <c r="D18" s="4">
        <v>0</v>
      </c>
      <c r="E18" s="4">
        <v>0</v>
      </c>
      <c r="F18" s="4">
        <v>0</v>
      </c>
      <c r="G18" s="4">
        <v>0</v>
      </c>
      <c r="H18" s="4">
        <v>1</v>
      </c>
      <c r="I18" s="4">
        <v>1</v>
      </c>
      <c r="J18" s="4">
        <v>0</v>
      </c>
    </row>
    <row r="19" spans="1:10" s="4" customFormat="1">
      <c r="A19" s="4" t="s">
        <v>52</v>
      </c>
      <c r="B19" s="4">
        <v>1</v>
      </c>
      <c r="C19" s="4">
        <v>0</v>
      </c>
      <c r="D19" s="4">
        <v>1</v>
      </c>
      <c r="E19" s="4">
        <v>0</v>
      </c>
      <c r="F19" s="4">
        <v>0</v>
      </c>
      <c r="G19" s="4">
        <v>0</v>
      </c>
      <c r="H19" s="4">
        <v>1</v>
      </c>
      <c r="I19" s="4">
        <v>0</v>
      </c>
      <c r="J19" s="4">
        <v>1</v>
      </c>
    </row>
    <row r="20" spans="1:10" s="4" customFormat="1">
      <c r="A20" s="4" t="s">
        <v>53</v>
      </c>
      <c r="B20" s="4">
        <v>1</v>
      </c>
      <c r="C20" s="4">
        <v>0</v>
      </c>
      <c r="D20" s="4">
        <v>1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1</v>
      </c>
    </row>
    <row r="21" spans="1:10" s="4" customFormat="1">
      <c r="A21" s="4" t="s">
        <v>54</v>
      </c>
      <c r="B21" s="4">
        <v>2</v>
      </c>
      <c r="C21" s="4">
        <v>1</v>
      </c>
      <c r="D21" s="4">
        <v>1</v>
      </c>
      <c r="E21" s="4">
        <v>0</v>
      </c>
      <c r="F21" s="4">
        <v>0</v>
      </c>
      <c r="G21" s="4">
        <v>0</v>
      </c>
      <c r="H21" s="4">
        <v>2</v>
      </c>
      <c r="I21" s="4">
        <v>1</v>
      </c>
      <c r="J21" s="4">
        <v>1</v>
      </c>
    </row>
    <row r="22" spans="1:10" s="4" customFormat="1">
      <c r="A22" s="4" t="s">
        <v>1801</v>
      </c>
      <c r="B22" s="4">
        <v>1</v>
      </c>
      <c r="C22" s="4">
        <v>1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4">
        <v>1</v>
      </c>
      <c r="J22" s="4">
        <v>0</v>
      </c>
    </row>
    <row r="23" spans="1:10" s="4" customFormat="1">
      <c r="A23" s="4" t="s">
        <v>1802</v>
      </c>
      <c r="B23" s="4">
        <v>1</v>
      </c>
      <c r="C23" s="4">
        <v>1</v>
      </c>
      <c r="D23" s="4">
        <v>0</v>
      </c>
      <c r="E23" s="4">
        <v>0</v>
      </c>
      <c r="F23" s="4">
        <v>0</v>
      </c>
      <c r="G23" s="4">
        <v>0</v>
      </c>
      <c r="H23" s="4">
        <v>1</v>
      </c>
      <c r="I23" s="4">
        <v>1</v>
      </c>
      <c r="J23" s="4">
        <v>0</v>
      </c>
    </row>
    <row r="24" spans="1:10" s="4" customFormat="1">
      <c r="A24" s="4" t="s">
        <v>55</v>
      </c>
      <c r="B24" s="4">
        <v>75</v>
      </c>
      <c r="C24" s="4">
        <v>35</v>
      </c>
      <c r="D24" s="4">
        <v>40</v>
      </c>
      <c r="E24" s="4">
        <v>32</v>
      </c>
      <c r="F24" s="4">
        <v>14</v>
      </c>
      <c r="G24" s="4">
        <v>18</v>
      </c>
      <c r="H24" s="4">
        <v>43</v>
      </c>
      <c r="I24" s="4">
        <v>21</v>
      </c>
      <c r="J24" s="4">
        <v>22</v>
      </c>
    </row>
    <row r="25" spans="1:10" s="4" customFormat="1">
      <c r="A25" s="4" t="s">
        <v>55</v>
      </c>
      <c r="B25" s="4">
        <v>32</v>
      </c>
      <c r="C25" s="4">
        <v>14</v>
      </c>
      <c r="D25" s="4">
        <v>18</v>
      </c>
      <c r="E25" s="4">
        <v>32</v>
      </c>
      <c r="F25" s="4">
        <v>14</v>
      </c>
      <c r="G25" s="4">
        <v>18</v>
      </c>
      <c r="H25" s="4">
        <v>0</v>
      </c>
      <c r="I25" s="4">
        <v>0</v>
      </c>
      <c r="J25" s="4">
        <v>0</v>
      </c>
    </row>
    <row r="26" spans="1:10" s="4" customFormat="1">
      <c r="A26" s="4" t="s">
        <v>56</v>
      </c>
      <c r="B26" s="4">
        <v>3</v>
      </c>
      <c r="C26" s="4">
        <v>2</v>
      </c>
      <c r="D26" s="4">
        <v>1</v>
      </c>
      <c r="E26" s="4">
        <v>0</v>
      </c>
      <c r="F26" s="4">
        <v>0</v>
      </c>
      <c r="G26" s="4">
        <v>0</v>
      </c>
      <c r="H26" s="4">
        <v>3</v>
      </c>
      <c r="I26" s="4">
        <v>2</v>
      </c>
      <c r="J26" s="4">
        <v>1</v>
      </c>
    </row>
    <row r="27" spans="1:10" s="4" customFormat="1">
      <c r="A27" s="4" t="s">
        <v>3476</v>
      </c>
      <c r="B27" s="4">
        <v>2</v>
      </c>
      <c r="C27" s="4">
        <v>1</v>
      </c>
      <c r="D27" s="4">
        <v>1</v>
      </c>
      <c r="E27" s="4">
        <v>0</v>
      </c>
      <c r="F27" s="4">
        <v>0</v>
      </c>
      <c r="G27" s="4">
        <v>0</v>
      </c>
      <c r="H27" s="4">
        <v>2</v>
      </c>
      <c r="I27" s="4">
        <v>1</v>
      </c>
      <c r="J27" s="4">
        <v>1</v>
      </c>
    </row>
    <row r="28" spans="1:10" s="4" customFormat="1">
      <c r="A28" s="4" t="s">
        <v>57</v>
      </c>
      <c r="B28" s="4">
        <v>16</v>
      </c>
      <c r="C28" s="4">
        <v>9</v>
      </c>
      <c r="D28" s="4">
        <v>7</v>
      </c>
      <c r="E28" s="4">
        <v>0</v>
      </c>
      <c r="F28" s="4">
        <v>0</v>
      </c>
      <c r="G28" s="4">
        <v>0</v>
      </c>
      <c r="H28" s="4">
        <v>16</v>
      </c>
      <c r="I28" s="4">
        <v>9</v>
      </c>
      <c r="J28" s="4">
        <v>7</v>
      </c>
    </row>
    <row r="29" spans="1:10" s="4" customFormat="1">
      <c r="A29" s="4" t="s">
        <v>58</v>
      </c>
      <c r="B29" s="4">
        <v>10</v>
      </c>
      <c r="C29" s="4">
        <v>2</v>
      </c>
      <c r="D29" s="4">
        <v>8</v>
      </c>
      <c r="E29" s="4">
        <v>0</v>
      </c>
      <c r="F29" s="4">
        <v>0</v>
      </c>
      <c r="G29" s="4">
        <v>0</v>
      </c>
      <c r="H29" s="4">
        <v>10</v>
      </c>
      <c r="I29" s="4">
        <v>2</v>
      </c>
      <c r="J29" s="4">
        <v>8</v>
      </c>
    </row>
    <row r="30" spans="1:10" s="4" customFormat="1">
      <c r="A30" s="4" t="s">
        <v>59</v>
      </c>
      <c r="B30" s="4">
        <v>5</v>
      </c>
      <c r="C30" s="4">
        <v>3</v>
      </c>
      <c r="D30" s="4">
        <v>2</v>
      </c>
      <c r="E30" s="4">
        <v>0</v>
      </c>
      <c r="F30" s="4">
        <v>0</v>
      </c>
      <c r="G30" s="4">
        <v>0</v>
      </c>
      <c r="H30" s="4">
        <v>5</v>
      </c>
      <c r="I30" s="4">
        <v>3</v>
      </c>
      <c r="J30" s="4">
        <v>2</v>
      </c>
    </row>
    <row r="31" spans="1:10" s="4" customFormat="1">
      <c r="A31" s="4" t="s">
        <v>60</v>
      </c>
      <c r="B31" s="4">
        <v>7</v>
      </c>
      <c r="C31" s="4">
        <v>4</v>
      </c>
      <c r="D31" s="4">
        <v>3</v>
      </c>
      <c r="E31" s="4">
        <v>0</v>
      </c>
      <c r="F31" s="4">
        <v>0</v>
      </c>
      <c r="G31" s="4">
        <v>0</v>
      </c>
      <c r="H31" s="4">
        <v>7</v>
      </c>
      <c r="I31" s="4">
        <v>4</v>
      </c>
      <c r="J31" s="4">
        <v>3</v>
      </c>
    </row>
    <row r="32" spans="1:10" s="4" customFormat="1"/>
    <row r="33" spans="1:10" s="4" customFormat="1">
      <c r="A33" s="4" t="s">
        <v>61</v>
      </c>
      <c r="B33" s="4">
        <v>252</v>
      </c>
      <c r="C33" s="4">
        <v>147</v>
      </c>
      <c r="D33" s="4">
        <v>105</v>
      </c>
      <c r="E33" s="4">
        <v>97</v>
      </c>
      <c r="F33" s="4">
        <v>56</v>
      </c>
      <c r="G33" s="4">
        <v>41</v>
      </c>
      <c r="H33" s="4">
        <v>155</v>
      </c>
      <c r="I33" s="4">
        <v>91</v>
      </c>
      <c r="J33" s="4">
        <v>64</v>
      </c>
    </row>
    <row r="34" spans="1:10" s="4" customFormat="1">
      <c r="A34" s="4" t="s">
        <v>61</v>
      </c>
      <c r="B34" s="4">
        <v>97</v>
      </c>
      <c r="C34" s="4">
        <v>56</v>
      </c>
      <c r="D34" s="4">
        <v>41</v>
      </c>
      <c r="E34" s="4">
        <v>97</v>
      </c>
      <c r="F34" s="4">
        <v>56</v>
      </c>
      <c r="G34" s="4">
        <v>41</v>
      </c>
      <c r="H34" s="4">
        <v>0</v>
      </c>
      <c r="I34" s="4">
        <v>0</v>
      </c>
      <c r="J34" s="4">
        <v>0</v>
      </c>
    </row>
    <row r="35" spans="1:10" s="4" customFormat="1">
      <c r="A35" s="4" t="s">
        <v>62</v>
      </c>
      <c r="B35" s="4">
        <v>11</v>
      </c>
      <c r="C35" s="4">
        <v>8</v>
      </c>
      <c r="D35" s="4">
        <v>3</v>
      </c>
      <c r="E35" s="4">
        <v>0</v>
      </c>
      <c r="F35" s="4">
        <v>0</v>
      </c>
      <c r="G35" s="4">
        <v>0</v>
      </c>
      <c r="H35" s="4">
        <v>11</v>
      </c>
      <c r="I35" s="4">
        <v>8</v>
      </c>
      <c r="J35" s="4">
        <v>3</v>
      </c>
    </row>
    <row r="36" spans="1:10" s="4" customFormat="1">
      <c r="A36" s="4" t="s">
        <v>63</v>
      </c>
      <c r="B36" s="4">
        <v>10</v>
      </c>
      <c r="C36" s="4">
        <v>5</v>
      </c>
      <c r="D36" s="4">
        <v>5</v>
      </c>
      <c r="E36" s="4">
        <v>0</v>
      </c>
      <c r="F36" s="4">
        <v>0</v>
      </c>
      <c r="G36" s="4">
        <v>0</v>
      </c>
      <c r="H36" s="4">
        <v>10</v>
      </c>
      <c r="I36" s="4">
        <v>5</v>
      </c>
      <c r="J36" s="4">
        <v>5</v>
      </c>
    </row>
    <row r="37" spans="1:10" s="4" customFormat="1">
      <c r="A37" s="4" t="s">
        <v>64</v>
      </c>
      <c r="B37" s="4">
        <v>3</v>
      </c>
      <c r="C37" s="4">
        <v>2</v>
      </c>
      <c r="D37" s="4">
        <v>1</v>
      </c>
      <c r="E37" s="4">
        <v>0</v>
      </c>
      <c r="F37" s="4">
        <v>0</v>
      </c>
      <c r="G37" s="4">
        <v>0</v>
      </c>
      <c r="H37" s="4">
        <v>3</v>
      </c>
      <c r="I37" s="4">
        <v>2</v>
      </c>
      <c r="J37" s="4">
        <v>1</v>
      </c>
    </row>
    <row r="38" spans="1:10" s="4" customFormat="1">
      <c r="A38" s="4" t="s">
        <v>65</v>
      </c>
      <c r="B38" s="4">
        <v>2</v>
      </c>
      <c r="C38" s="4">
        <v>1</v>
      </c>
      <c r="D38" s="4">
        <v>1</v>
      </c>
      <c r="E38" s="4">
        <v>0</v>
      </c>
      <c r="F38" s="4">
        <v>0</v>
      </c>
      <c r="G38" s="4">
        <v>0</v>
      </c>
      <c r="H38" s="4">
        <v>2</v>
      </c>
      <c r="I38" s="4">
        <v>1</v>
      </c>
      <c r="J38" s="4">
        <v>1</v>
      </c>
    </row>
    <row r="39" spans="1:10" s="4" customFormat="1">
      <c r="A39" s="4" t="s">
        <v>66</v>
      </c>
      <c r="B39" s="4">
        <v>41</v>
      </c>
      <c r="C39" s="4">
        <v>18</v>
      </c>
      <c r="D39" s="4">
        <v>23</v>
      </c>
      <c r="E39" s="4">
        <v>0</v>
      </c>
      <c r="F39" s="4">
        <v>0</v>
      </c>
      <c r="G39" s="4">
        <v>0</v>
      </c>
      <c r="H39" s="4">
        <v>41</v>
      </c>
      <c r="I39" s="4">
        <v>18</v>
      </c>
      <c r="J39" s="4">
        <v>23</v>
      </c>
    </row>
    <row r="40" spans="1:10" s="4" customFormat="1">
      <c r="A40" s="4" t="s">
        <v>67</v>
      </c>
      <c r="B40" s="4">
        <v>12</v>
      </c>
      <c r="C40" s="4">
        <v>7</v>
      </c>
      <c r="D40" s="4">
        <v>5</v>
      </c>
      <c r="E40" s="4">
        <v>0</v>
      </c>
      <c r="F40" s="4">
        <v>0</v>
      </c>
      <c r="G40" s="4">
        <v>0</v>
      </c>
      <c r="H40" s="4">
        <v>12</v>
      </c>
      <c r="I40" s="4">
        <v>7</v>
      </c>
      <c r="J40" s="4">
        <v>5</v>
      </c>
    </row>
    <row r="41" spans="1:10" s="4" customFormat="1">
      <c r="A41" s="4" t="s">
        <v>68</v>
      </c>
      <c r="B41" s="4">
        <v>8</v>
      </c>
      <c r="C41" s="4">
        <v>4</v>
      </c>
      <c r="D41" s="4">
        <v>4</v>
      </c>
      <c r="E41" s="4">
        <v>0</v>
      </c>
      <c r="F41" s="4">
        <v>0</v>
      </c>
      <c r="G41" s="4">
        <v>0</v>
      </c>
      <c r="H41" s="4">
        <v>8</v>
      </c>
      <c r="I41" s="4">
        <v>4</v>
      </c>
      <c r="J41" s="4">
        <v>4</v>
      </c>
    </row>
    <row r="42" spans="1:10" s="4" customFormat="1">
      <c r="A42" s="4" t="s">
        <v>69</v>
      </c>
      <c r="B42" s="4">
        <v>1</v>
      </c>
      <c r="C42" s="4">
        <v>1</v>
      </c>
      <c r="D42" s="4">
        <v>0</v>
      </c>
      <c r="E42" s="4">
        <v>0</v>
      </c>
      <c r="F42" s="4">
        <v>0</v>
      </c>
      <c r="G42" s="4">
        <v>0</v>
      </c>
      <c r="H42" s="4">
        <v>1</v>
      </c>
      <c r="I42" s="4">
        <v>1</v>
      </c>
      <c r="J42" s="4">
        <v>0</v>
      </c>
    </row>
    <row r="43" spans="1:10" s="4" customFormat="1">
      <c r="A43" s="4" t="s">
        <v>70</v>
      </c>
      <c r="B43" s="4">
        <v>18</v>
      </c>
      <c r="C43" s="4">
        <v>14</v>
      </c>
      <c r="D43" s="4">
        <v>4</v>
      </c>
      <c r="E43" s="4">
        <v>0</v>
      </c>
      <c r="F43" s="4">
        <v>0</v>
      </c>
      <c r="G43" s="4">
        <v>0</v>
      </c>
      <c r="H43" s="4">
        <v>18</v>
      </c>
      <c r="I43" s="4">
        <v>14</v>
      </c>
      <c r="J43" s="4">
        <v>4</v>
      </c>
    </row>
    <row r="44" spans="1:10" s="4" customFormat="1">
      <c r="A44" s="4" t="s">
        <v>71</v>
      </c>
      <c r="B44" s="4">
        <v>21</v>
      </c>
      <c r="C44" s="4">
        <v>13</v>
      </c>
      <c r="D44" s="4">
        <v>8</v>
      </c>
      <c r="E44" s="4">
        <v>0</v>
      </c>
      <c r="F44" s="4">
        <v>0</v>
      </c>
      <c r="G44" s="4">
        <v>0</v>
      </c>
      <c r="H44" s="4">
        <v>21</v>
      </c>
      <c r="I44" s="4">
        <v>13</v>
      </c>
      <c r="J44" s="4">
        <v>8</v>
      </c>
    </row>
    <row r="45" spans="1:10" s="4" customFormat="1">
      <c r="A45" s="4" t="s">
        <v>72</v>
      </c>
      <c r="B45" s="4">
        <v>1</v>
      </c>
      <c r="C45" s="4">
        <v>0</v>
      </c>
      <c r="D45" s="4">
        <v>1</v>
      </c>
      <c r="E45" s="4">
        <v>0</v>
      </c>
      <c r="F45" s="4">
        <v>0</v>
      </c>
      <c r="G45" s="4">
        <v>0</v>
      </c>
      <c r="H45" s="4">
        <v>1</v>
      </c>
      <c r="I45" s="4">
        <v>0</v>
      </c>
      <c r="J45" s="4">
        <v>1</v>
      </c>
    </row>
    <row r="46" spans="1:10" s="4" customFormat="1">
      <c r="A46" s="4" t="s">
        <v>73</v>
      </c>
      <c r="B46" s="4">
        <v>10</v>
      </c>
      <c r="C46" s="4">
        <v>7</v>
      </c>
      <c r="D46" s="4">
        <v>3</v>
      </c>
      <c r="E46" s="4">
        <v>0</v>
      </c>
      <c r="F46" s="4">
        <v>0</v>
      </c>
      <c r="G46" s="4">
        <v>0</v>
      </c>
      <c r="H46" s="4">
        <v>10</v>
      </c>
      <c r="I46" s="4">
        <v>7</v>
      </c>
      <c r="J46" s="4">
        <v>3</v>
      </c>
    </row>
    <row r="47" spans="1:10" s="4" customFormat="1">
      <c r="A47" s="4" t="s">
        <v>74</v>
      </c>
      <c r="B47" s="4">
        <v>7</v>
      </c>
      <c r="C47" s="4">
        <v>5</v>
      </c>
      <c r="D47" s="4">
        <v>2</v>
      </c>
      <c r="E47" s="4">
        <v>0</v>
      </c>
      <c r="F47" s="4">
        <v>0</v>
      </c>
      <c r="G47" s="4">
        <v>0</v>
      </c>
      <c r="H47" s="4">
        <v>7</v>
      </c>
      <c r="I47" s="4">
        <v>5</v>
      </c>
      <c r="J47" s="4">
        <v>2</v>
      </c>
    </row>
    <row r="48" spans="1:10" s="4" customFormat="1">
      <c r="A48" s="4" t="s">
        <v>75</v>
      </c>
      <c r="B48" s="4">
        <v>10</v>
      </c>
      <c r="C48" s="4">
        <v>6</v>
      </c>
      <c r="D48" s="4">
        <v>4</v>
      </c>
      <c r="E48" s="4">
        <v>0</v>
      </c>
      <c r="F48" s="4">
        <v>0</v>
      </c>
      <c r="G48" s="4">
        <v>0</v>
      </c>
      <c r="H48" s="4">
        <v>10</v>
      </c>
      <c r="I48" s="4">
        <v>6</v>
      </c>
      <c r="J48" s="4">
        <v>4</v>
      </c>
    </row>
    <row r="49" spans="1:10" s="4" customFormat="1"/>
    <row r="50" spans="1:10" s="4" customFormat="1">
      <c r="A50" s="4" t="s">
        <v>76</v>
      </c>
      <c r="B50" s="4">
        <v>72</v>
      </c>
      <c r="C50" s="4">
        <v>46</v>
      </c>
      <c r="D50" s="4">
        <v>26</v>
      </c>
      <c r="E50" s="4">
        <v>59</v>
      </c>
      <c r="F50" s="4">
        <v>35</v>
      </c>
      <c r="G50" s="4">
        <v>24</v>
      </c>
      <c r="H50" s="4">
        <v>13</v>
      </c>
      <c r="I50" s="4">
        <v>11</v>
      </c>
      <c r="J50" s="4">
        <v>2</v>
      </c>
    </row>
    <row r="51" spans="1:10" s="4" customFormat="1">
      <c r="A51" s="4" t="s">
        <v>77</v>
      </c>
      <c r="B51" s="4">
        <v>59</v>
      </c>
      <c r="C51" s="4">
        <v>35</v>
      </c>
      <c r="D51" s="4">
        <v>24</v>
      </c>
      <c r="E51" s="4">
        <v>59</v>
      </c>
      <c r="F51" s="4">
        <v>35</v>
      </c>
      <c r="G51" s="4">
        <v>24</v>
      </c>
      <c r="H51" s="4">
        <v>0</v>
      </c>
      <c r="I51" s="4">
        <v>0</v>
      </c>
      <c r="J51" s="4">
        <v>0</v>
      </c>
    </row>
    <row r="52" spans="1:10" s="4" customFormat="1">
      <c r="A52" s="4" t="s">
        <v>79</v>
      </c>
      <c r="B52" s="4">
        <v>2</v>
      </c>
      <c r="C52" s="4">
        <v>2</v>
      </c>
      <c r="D52" s="4">
        <v>0</v>
      </c>
      <c r="E52" s="4">
        <v>0</v>
      </c>
      <c r="F52" s="4">
        <v>0</v>
      </c>
      <c r="G52" s="4">
        <v>0</v>
      </c>
      <c r="H52" s="4">
        <v>2</v>
      </c>
      <c r="I52" s="4">
        <v>2</v>
      </c>
      <c r="J52" s="4">
        <v>0</v>
      </c>
    </row>
    <row r="53" spans="1:10" s="4" customFormat="1">
      <c r="A53" s="4" t="s">
        <v>80</v>
      </c>
      <c r="B53" s="4">
        <v>2</v>
      </c>
      <c r="C53" s="4">
        <v>2</v>
      </c>
      <c r="D53" s="4">
        <v>0</v>
      </c>
      <c r="E53" s="4">
        <v>0</v>
      </c>
      <c r="F53" s="4">
        <v>0</v>
      </c>
      <c r="G53" s="4">
        <v>0</v>
      </c>
      <c r="H53" s="4">
        <v>2</v>
      </c>
      <c r="I53" s="4">
        <v>2</v>
      </c>
      <c r="J53" s="4">
        <v>0</v>
      </c>
    </row>
    <row r="54" spans="1:10" s="4" customFormat="1">
      <c r="A54" s="4" t="s">
        <v>3477</v>
      </c>
      <c r="B54" s="4">
        <v>3</v>
      </c>
      <c r="C54" s="4">
        <v>3</v>
      </c>
      <c r="D54" s="4">
        <v>0</v>
      </c>
      <c r="E54" s="4">
        <v>0</v>
      </c>
      <c r="F54" s="4">
        <v>0</v>
      </c>
      <c r="G54" s="4">
        <v>0</v>
      </c>
      <c r="H54" s="4">
        <v>3</v>
      </c>
      <c r="I54" s="4">
        <v>3</v>
      </c>
      <c r="J54" s="4">
        <v>0</v>
      </c>
    </row>
    <row r="55" spans="1:10" s="4" customFormat="1">
      <c r="A55" s="4" t="s">
        <v>82</v>
      </c>
      <c r="B55" s="4">
        <v>2</v>
      </c>
      <c r="C55" s="4">
        <v>1</v>
      </c>
      <c r="D55" s="4">
        <v>1</v>
      </c>
      <c r="E55" s="4">
        <v>0</v>
      </c>
      <c r="F55" s="4">
        <v>0</v>
      </c>
      <c r="G55" s="4">
        <v>0</v>
      </c>
      <c r="H55" s="4">
        <v>2</v>
      </c>
      <c r="I55" s="4">
        <v>1</v>
      </c>
      <c r="J55" s="4">
        <v>1</v>
      </c>
    </row>
    <row r="56" spans="1:10" s="4" customFormat="1">
      <c r="A56" s="4" t="s">
        <v>83</v>
      </c>
      <c r="B56" s="4">
        <v>1</v>
      </c>
      <c r="C56" s="4">
        <v>0</v>
      </c>
      <c r="D56" s="4">
        <v>1</v>
      </c>
      <c r="E56" s="4">
        <v>0</v>
      </c>
      <c r="F56" s="4">
        <v>0</v>
      </c>
      <c r="G56" s="4">
        <v>0</v>
      </c>
      <c r="H56" s="4">
        <v>1</v>
      </c>
      <c r="I56" s="4">
        <v>0</v>
      </c>
      <c r="J56" s="4">
        <v>1</v>
      </c>
    </row>
    <row r="57" spans="1:10" s="4" customFormat="1">
      <c r="A57" s="4" t="s">
        <v>84</v>
      </c>
      <c r="B57" s="4">
        <v>2</v>
      </c>
      <c r="C57" s="4">
        <v>2</v>
      </c>
      <c r="D57" s="4">
        <v>0</v>
      </c>
      <c r="E57" s="4">
        <v>0</v>
      </c>
      <c r="F57" s="4">
        <v>0</v>
      </c>
      <c r="G57" s="4">
        <v>0</v>
      </c>
      <c r="H57" s="4">
        <v>2</v>
      </c>
      <c r="I57" s="4">
        <v>2</v>
      </c>
      <c r="J57" s="4">
        <v>0</v>
      </c>
    </row>
    <row r="58" spans="1:10" s="4" customFormat="1">
      <c r="A58" s="4" t="s">
        <v>3478</v>
      </c>
      <c r="B58" s="4">
        <v>1</v>
      </c>
      <c r="C58" s="4">
        <v>1</v>
      </c>
      <c r="D58" s="4">
        <v>0</v>
      </c>
      <c r="E58" s="4">
        <v>0</v>
      </c>
      <c r="F58" s="4">
        <v>0</v>
      </c>
      <c r="G58" s="4">
        <v>0</v>
      </c>
      <c r="H58" s="4">
        <v>1</v>
      </c>
      <c r="I58" s="4">
        <v>1</v>
      </c>
      <c r="J58" s="4">
        <v>0</v>
      </c>
    </row>
    <row r="59" spans="1:10" s="4" customFormat="1"/>
    <row r="60" spans="1:10" s="4" customFormat="1">
      <c r="A60" s="4" t="s">
        <v>85</v>
      </c>
      <c r="B60" s="4">
        <v>68</v>
      </c>
      <c r="C60" s="4">
        <v>44</v>
      </c>
      <c r="D60" s="4">
        <v>24</v>
      </c>
      <c r="E60" s="4">
        <v>39</v>
      </c>
      <c r="F60" s="4">
        <v>23</v>
      </c>
      <c r="G60" s="4">
        <v>16</v>
      </c>
      <c r="H60" s="4">
        <v>29</v>
      </c>
      <c r="I60" s="4">
        <v>21</v>
      </c>
      <c r="J60" s="4">
        <v>8</v>
      </c>
    </row>
    <row r="61" spans="1:10" s="4" customFormat="1">
      <c r="A61" s="4" t="s">
        <v>85</v>
      </c>
      <c r="B61" s="4">
        <v>39</v>
      </c>
      <c r="C61" s="4">
        <v>23</v>
      </c>
      <c r="D61" s="4">
        <v>16</v>
      </c>
      <c r="E61" s="4">
        <v>39</v>
      </c>
      <c r="F61" s="4">
        <v>23</v>
      </c>
      <c r="G61" s="4">
        <v>16</v>
      </c>
      <c r="H61" s="4">
        <v>0</v>
      </c>
      <c r="I61" s="4">
        <v>0</v>
      </c>
      <c r="J61" s="4">
        <v>0</v>
      </c>
    </row>
    <row r="62" spans="1:10" s="4" customFormat="1">
      <c r="A62" s="4" t="s">
        <v>3479</v>
      </c>
      <c r="B62" s="4">
        <v>3</v>
      </c>
      <c r="C62" s="4">
        <v>3</v>
      </c>
      <c r="D62" s="4">
        <v>0</v>
      </c>
      <c r="E62" s="4">
        <v>0</v>
      </c>
      <c r="F62" s="4">
        <v>0</v>
      </c>
      <c r="G62" s="4">
        <v>0</v>
      </c>
      <c r="H62" s="4">
        <v>3</v>
      </c>
      <c r="I62" s="4">
        <v>3</v>
      </c>
      <c r="J62" s="4">
        <v>0</v>
      </c>
    </row>
    <row r="63" spans="1:10" s="4" customFormat="1">
      <c r="A63" s="4" t="s">
        <v>86</v>
      </c>
      <c r="B63" s="4">
        <v>12</v>
      </c>
      <c r="C63" s="4">
        <v>9</v>
      </c>
      <c r="D63" s="4">
        <v>3</v>
      </c>
      <c r="E63" s="4">
        <v>0</v>
      </c>
      <c r="F63" s="4">
        <v>0</v>
      </c>
      <c r="G63" s="4">
        <v>0</v>
      </c>
      <c r="H63" s="4">
        <v>12</v>
      </c>
      <c r="I63" s="4">
        <v>9</v>
      </c>
      <c r="J63" s="4">
        <v>3</v>
      </c>
    </row>
    <row r="64" spans="1:10" s="4" customFormat="1">
      <c r="A64" s="4" t="s">
        <v>87</v>
      </c>
      <c r="B64" s="4">
        <v>14</v>
      </c>
      <c r="C64" s="4">
        <v>9</v>
      </c>
      <c r="D64" s="4">
        <v>5</v>
      </c>
      <c r="E64" s="4">
        <v>0</v>
      </c>
      <c r="F64" s="4">
        <v>0</v>
      </c>
      <c r="G64" s="4">
        <v>0</v>
      </c>
      <c r="H64" s="4">
        <v>14</v>
      </c>
      <c r="I64" s="4">
        <v>9</v>
      </c>
      <c r="J64" s="4">
        <v>5</v>
      </c>
    </row>
    <row r="65" spans="1:10" s="4" customFormat="1"/>
    <row r="66" spans="1:10" s="4" customFormat="1">
      <c r="A66" s="4" t="s">
        <v>88</v>
      </c>
      <c r="B66" s="4">
        <v>127</v>
      </c>
      <c r="C66" s="4">
        <v>89</v>
      </c>
      <c r="D66" s="4">
        <v>38</v>
      </c>
      <c r="E66" s="4">
        <v>42</v>
      </c>
      <c r="F66" s="4">
        <v>26</v>
      </c>
      <c r="G66" s="4">
        <v>16</v>
      </c>
      <c r="H66" s="4">
        <v>85</v>
      </c>
      <c r="I66" s="4">
        <v>63</v>
      </c>
      <c r="J66" s="4">
        <v>22</v>
      </c>
    </row>
    <row r="67" spans="1:10" s="4" customFormat="1">
      <c r="A67" s="4" t="s">
        <v>88</v>
      </c>
      <c r="B67" s="4">
        <v>42</v>
      </c>
      <c r="C67" s="4">
        <v>26</v>
      </c>
      <c r="D67" s="4">
        <v>16</v>
      </c>
      <c r="E67" s="4">
        <v>42</v>
      </c>
      <c r="F67" s="4">
        <v>26</v>
      </c>
      <c r="G67" s="4">
        <v>16</v>
      </c>
      <c r="H67" s="4">
        <v>0</v>
      </c>
      <c r="I67" s="4">
        <v>0</v>
      </c>
      <c r="J67" s="4">
        <v>0</v>
      </c>
    </row>
    <row r="68" spans="1:10" s="4" customFormat="1">
      <c r="A68" s="4" t="s">
        <v>89</v>
      </c>
      <c r="B68" s="4">
        <v>12</v>
      </c>
      <c r="C68" s="4">
        <v>7</v>
      </c>
      <c r="D68" s="4">
        <v>5</v>
      </c>
      <c r="E68" s="4">
        <v>0</v>
      </c>
      <c r="F68" s="4">
        <v>0</v>
      </c>
      <c r="G68" s="4">
        <v>0</v>
      </c>
      <c r="H68" s="4">
        <v>12</v>
      </c>
      <c r="I68" s="4">
        <v>7</v>
      </c>
      <c r="J68" s="4">
        <v>5</v>
      </c>
    </row>
    <row r="69" spans="1:10" s="4" customFormat="1">
      <c r="A69" s="4" t="s">
        <v>90</v>
      </c>
      <c r="B69" s="4">
        <v>4</v>
      </c>
      <c r="C69" s="4">
        <v>4</v>
      </c>
      <c r="D69" s="4">
        <v>0</v>
      </c>
      <c r="E69" s="4">
        <v>0</v>
      </c>
      <c r="F69" s="4">
        <v>0</v>
      </c>
      <c r="G69" s="4">
        <v>0</v>
      </c>
      <c r="H69" s="4">
        <v>4</v>
      </c>
      <c r="I69" s="4">
        <v>4</v>
      </c>
      <c r="J69" s="4">
        <v>0</v>
      </c>
    </row>
    <row r="70" spans="1:10" s="4" customFormat="1">
      <c r="A70" s="4" t="s">
        <v>91</v>
      </c>
      <c r="B70" s="4">
        <v>12</v>
      </c>
      <c r="C70" s="4">
        <v>8</v>
      </c>
      <c r="D70" s="4">
        <v>4</v>
      </c>
      <c r="E70" s="4">
        <v>0</v>
      </c>
      <c r="F70" s="4">
        <v>0</v>
      </c>
      <c r="G70" s="4">
        <v>0</v>
      </c>
      <c r="H70" s="4">
        <v>12</v>
      </c>
      <c r="I70" s="4">
        <v>8</v>
      </c>
      <c r="J70" s="4">
        <v>4</v>
      </c>
    </row>
    <row r="71" spans="1:10" s="4" customFormat="1">
      <c r="A71" s="4" t="s">
        <v>86</v>
      </c>
      <c r="B71" s="4">
        <v>2</v>
      </c>
      <c r="C71" s="4">
        <v>2</v>
      </c>
      <c r="D71" s="4">
        <v>0</v>
      </c>
      <c r="E71" s="4">
        <v>0</v>
      </c>
      <c r="F71" s="4">
        <v>0</v>
      </c>
      <c r="G71" s="4">
        <v>0</v>
      </c>
      <c r="H71" s="4">
        <v>2</v>
      </c>
      <c r="I71" s="4">
        <v>2</v>
      </c>
      <c r="J71" s="4">
        <v>0</v>
      </c>
    </row>
    <row r="72" spans="1:10" s="4" customFormat="1">
      <c r="A72" s="4" t="s">
        <v>93</v>
      </c>
      <c r="B72" s="4">
        <v>4</v>
      </c>
      <c r="C72" s="4">
        <v>4</v>
      </c>
      <c r="D72" s="4">
        <v>0</v>
      </c>
      <c r="E72" s="4">
        <v>0</v>
      </c>
      <c r="F72" s="4">
        <v>0</v>
      </c>
      <c r="G72" s="4">
        <v>0</v>
      </c>
      <c r="H72" s="4">
        <v>4</v>
      </c>
      <c r="I72" s="4">
        <v>4</v>
      </c>
      <c r="J72" s="4">
        <v>0</v>
      </c>
    </row>
    <row r="73" spans="1:10" s="4" customFormat="1">
      <c r="A73" s="4" t="s">
        <v>69</v>
      </c>
      <c r="B73" s="4">
        <v>1</v>
      </c>
      <c r="C73" s="4">
        <v>1</v>
      </c>
      <c r="D73" s="4">
        <v>0</v>
      </c>
      <c r="E73" s="4">
        <v>0</v>
      </c>
      <c r="F73" s="4">
        <v>0</v>
      </c>
      <c r="G73" s="4">
        <v>0</v>
      </c>
      <c r="H73" s="4">
        <v>1</v>
      </c>
      <c r="I73" s="4">
        <v>1</v>
      </c>
      <c r="J73" s="4">
        <v>0</v>
      </c>
    </row>
    <row r="74" spans="1:10" s="4" customFormat="1">
      <c r="A74" s="4" t="s">
        <v>94</v>
      </c>
      <c r="B74" s="4">
        <v>2</v>
      </c>
      <c r="C74" s="4">
        <v>1</v>
      </c>
      <c r="D74" s="4">
        <v>1</v>
      </c>
      <c r="E74" s="4">
        <v>0</v>
      </c>
      <c r="F74" s="4">
        <v>0</v>
      </c>
      <c r="G74" s="4">
        <v>0</v>
      </c>
      <c r="H74" s="4">
        <v>2</v>
      </c>
      <c r="I74" s="4">
        <v>1</v>
      </c>
      <c r="J74" s="4">
        <v>1</v>
      </c>
    </row>
    <row r="75" spans="1:10" s="4" customFormat="1">
      <c r="A75" s="4" t="s">
        <v>95</v>
      </c>
      <c r="B75" s="4">
        <v>7</v>
      </c>
      <c r="C75" s="4">
        <v>6</v>
      </c>
      <c r="D75" s="4">
        <v>1</v>
      </c>
      <c r="E75" s="4">
        <v>0</v>
      </c>
      <c r="F75" s="4">
        <v>0</v>
      </c>
      <c r="G75" s="4">
        <v>0</v>
      </c>
      <c r="H75" s="4">
        <v>7</v>
      </c>
      <c r="I75" s="4">
        <v>6</v>
      </c>
      <c r="J75" s="4">
        <v>1</v>
      </c>
    </row>
    <row r="76" spans="1:10" s="4" customFormat="1">
      <c r="A76" s="4" t="s">
        <v>96</v>
      </c>
      <c r="B76" s="4">
        <v>4</v>
      </c>
      <c r="C76" s="4">
        <v>4</v>
      </c>
      <c r="D76" s="4">
        <v>0</v>
      </c>
      <c r="E76" s="4">
        <v>0</v>
      </c>
      <c r="F76" s="4">
        <v>0</v>
      </c>
      <c r="G76" s="4">
        <v>0</v>
      </c>
      <c r="H76" s="4">
        <v>4</v>
      </c>
      <c r="I76" s="4">
        <v>4</v>
      </c>
      <c r="J76" s="4">
        <v>0</v>
      </c>
    </row>
    <row r="77" spans="1:10" s="4" customFormat="1">
      <c r="A77" s="4" t="s">
        <v>97</v>
      </c>
      <c r="B77" s="4">
        <v>13</v>
      </c>
      <c r="C77" s="4">
        <v>9</v>
      </c>
      <c r="D77" s="4">
        <v>4</v>
      </c>
      <c r="E77" s="4">
        <v>0</v>
      </c>
      <c r="F77" s="4">
        <v>0</v>
      </c>
      <c r="G77" s="4">
        <v>0</v>
      </c>
      <c r="H77" s="4">
        <v>13</v>
      </c>
      <c r="I77" s="4">
        <v>9</v>
      </c>
      <c r="J77" s="4">
        <v>4</v>
      </c>
    </row>
    <row r="78" spans="1:10" s="4" customFormat="1">
      <c r="A78" s="4" t="s">
        <v>98</v>
      </c>
      <c r="B78" s="4">
        <v>6</v>
      </c>
      <c r="C78" s="4">
        <v>2</v>
      </c>
      <c r="D78" s="4">
        <v>4</v>
      </c>
      <c r="E78" s="4">
        <v>0</v>
      </c>
      <c r="F78" s="4">
        <v>0</v>
      </c>
      <c r="G78" s="4">
        <v>0</v>
      </c>
      <c r="H78" s="4">
        <v>6</v>
      </c>
      <c r="I78" s="4">
        <v>2</v>
      </c>
      <c r="J78" s="4">
        <v>4</v>
      </c>
    </row>
    <row r="79" spans="1:10" s="4" customFormat="1">
      <c r="A79" s="4" t="s">
        <v>99</v>
      </c>
      <c r="B79" s="4">
        <v>18</v>
      </c>
      <c r="C79" s="4">
        <v>15</v>
      </c>
      <c r="D79" s="4">
        <v>3</v>
      </c>
      <c r="E79" s="4">
        <v>0</v>
      </c>
      <c r="F79" s="4">
        <v>0</v>
      </c>
      <c r="G79" s="4">
        <v>0</v>
      </c>
      <c r="H79" s="4">
        <v>18</v>
      </c>
      <c r="I79" s="4">
        <v>15</v>
      </c>
      <c r="J79" s="4">
        <v>3</v>
      </c>
    </row>
    <row r="80" spans="1:10" s="4" customFormat="1"/>
    <row r="81" spans="1:10" s="4" customFormat="1">
      <c r="A81" s="4" t="s">
        <v>100</v>
      </c>
      <c r="B81" s="4">
        <v>182</v>
      </c>
      <c r="C81" s="4">
        <v>109</v>
      </c>
      <c r="D81" s="4">
        <v>73</v>
      </c>
      <c r="E81" s="4">
        <v>14</v>
      </c>
      <c r="F81" s="4">
        <v>10</v>
      </c>
      <c r="G81" s="4">
        <v>4</v>
      </c>
      <c r="H81" s="4">
        <v>168</v>
      </c>
      <c r="I81" s="4">
        <v>99</v>
      </c>
      <c r="J81" s="4">
        <v>69</v>
      </c>
    </row>
    <row r="82" spans="1:10" s="4" customFormat="1">
      <c r="A82" s="4" t="s">
        <v>100</v>
      </c>
      <c r="B82" s="4">
        <v>14</v>
      </c>
      <c r="C82" s="4">
        <v>10</v>
      </c>
      <c r="D82" s="4">
        <v>4</v>
      </c>
      <c r="E82" s="4">
        <v>14</v>
      </c>
      <c r="F82" s="4">
        <v>10</v>
      </c>
      <c r="G82" s="4">
        <v>4</v>
      </c>
      <c r="H82" s="4">
        <v>0</v>
      </c>
      <c r="I82" s="4">
        <v>0</v>
      </c>
      <c r="J82" s="4">
        <v>0</v>
      </c>
    </row>
    <row r="83" spans="1:10" s="4" customFormat="1">
      <c r="A83" s="4" t="s">
        <v>101</v>
      </c>
      <c r="B83" s="4">
        <v>5</v>
      </c>
      <c r="C83" s="4">
        <v>3</v>
      </c>
      <c r="D83" s="4">
        <v>2</v>
      </c>
      <c r="E83" s="4">
        <v>0</v>
      </c>
      <c r="F83" s="4">
        <v>0</v>
      </c>
      <c r="G83" s="4">
        <v>0</v>
      </c>
      <c r="H83" s="4">
        <v>5</v>
      </c>
      <c r="I83" s="4">
        <v>3</v>
      </c>
      <c r="J83" s="4">
        <v>2</v>
      </c>
    </row>
    <row r="84" spans="1:10" s="4" customFormat="1">
      <c r="A84" s="4" t="s">
        <v>102</v>
      </c>
      <c r="B84" s="4">
        <v>10</v>
      </c>
      <c r="C84" s="4">
        <v>8</v>
      </c>
      <c r="D84" s="4">
        <v>2</v>
      </c>
      <c r="E84" s="4">
        <v>0</v>
      </c>
      <c r="F84" s="4">
        <v>0</v>
      </c>
      <c r="G84" s="4">
        <v>0</v>
      </c>
      <c r="H84" s="4">
        <v>10</v>
      </c>
      <c r="I84" s="4">
        <v>8</v>
      </c>
      <c r="J84" s="4">
        <v>2</v>
      </c>
    </row>
    <row r="85" spans="1:10" s="4" customFormat="1">
      <c r="A85" s="4" t="s">
        <v>103</v>
      </c>
      <c r="B85" s="4">
        <v>13</v>
      </c>
      <c r="C85" s="4">
        <v>5</v>
      </c>
      <c r="D85" s="4">
        <v>8</v>
      </c>
      <c r="E85" s="4">
        <v>0</v>
      </c>
      <c r="F85" s="4">
        <v>0</v>
      </c>
      <c r="G85" s="4">
        <v>0</v>
      </c>
      <c r="H85" s="4">
        <v>13</v>
      </c>
      <c r="I85" s="4">
        <v>5</v>
      </c>
      <c r="J85" s="4">
        <v>8</v>
      </c>
    </row>
    <row r="86" spans="1:10" s="4" customFormat="1">
      <c r="A86" s="4" t="s">
        <v>104</v>
      </c>
      <c r="B86" s="4">
        <v>36</v>
      </c>
      <c r="C86" s="4">
        <v>22</v>
      </c>
      <c r="D86" s="4">
        <v>14</v>
      </c>
      <c r="E86" s="4">
        <v>0</v>
      </c>
      <c r="F86" s="4">
        <v>0</v>
      </c>
      <c r="G86" s="4">
        <v>0</v>
      </c>
      <c r="H86" s="4">
        <v>36</v>
      </c>
      <c r="I86" s="4">
        <v>22</v>
      </c>
      <c r="J86" s="4">
        <v>14</v>
      </c>
    </row>
    <row r="87" spans="1:10" s="4" customFormat="1">
      <c r="A87" s="4" t="s">
        <v>105</v>
      </c>
      <c r="B87" s="4">
        <v>13</v>
      </c>
      <c r="C87" s="4">
        <v>7</v>
      </c>
      <c r="D87" s="4">
        <v>6</v>
      </c>
      <c r="E87" s="4">
        <v>0</v>
      </c>
      <c r="F87" s="4">
        <v>0</v>
      </c>
      <c r="G87" s="4">
        <v>0</v>
      </c>
      <c r="H87" s="4">
        <v>13</v>
      </c>
      <c r="I87" s="4">
        <v>7</v>
      </c>
      <c r="J87" s="4">
        <v>6</v>
      </c>
    </row>
    <row r="88" spans="1:10" s="4" customFormat="1">
      <c r="A88" s="4" t="s">
        <v>106</v>
      </c>
      <c r="B88" s="4">
        <v>9</v>
      </c>
      <c r="C88" s="4">
        <v>6</v>
      </c>
      <c r="D88" s="4">
        <v>3</v>
      </c>
      <c r="E88" s="4">
        <v>0</v>
      </c>
      <c r="F88" s="4">
        <v>0</v>
      </c>
      <c r="G88" s="4">
        <v>0</v>
      </c>
      <c r="H88" s="4">
        <v>9</v>
      </c>
      <c r="I88" s="4">
        <v>6</v>
      </c>
      <c r="J88" s="4">
        <v>3</v>
      </c>
    </row>
    <row r="89" spans="1:10" s="4" customFormat="1">
      <c r="A89" s="4" t="s">
        <v>107</v>
      </c>
      <c r="B89" s="4">
        <v>7</v>
      </c>
      <c r="C89" s="4">
        <v>5</v>
      </c>
      <c r="D89" s="4">
        <v>2</v>
      </c>
      <c r="E89" s="4">
        <v>0</v>
      </c>
      <c r="F89" s="4">
        <v>0</v>
      </c>
      <c r="G89" s="4">
        <v>0</v>
      </c>
      <c r="H89" s="4">
        <v>7</v>
      </c>
      <c r="I89" s="4">
        <v>5</v>
      </c>
      <c r="J89" s="4">
        <v>2</v>
      </c>
    </row>
    <row r="90" spans="1:10" s="4" customFormat="1">
      <c r="A90" s="4" t="s">
        <v>108</v>
      </c>
      <c r="B90" s="4">
        <v>4</v>
      </c>
      <c r="C90" s="4">
        <v>3</v>
      </c>
      <c r="D90" s="4">
        <v>1</v>
      </c>
      <c r="E90" s="4">
        <v>0</v>
      </c>
      <c r="F90" s="4">
        <v>0</v>
      </c>
      <c r="G90" s="4">
        <v>0</v>
      </c>
      <c r="H90" s="4">
        <v>4</v>
      </c>
      <c r="I90" s="4">
        <v>3</v>
      </c>
      <c r="J90" s="4">
        <v>1</v>
      </c>
    </row>
    <row r="91" spans="1:10" s="4" customFormat="1">
      <c r="A91" s="4" t="s">
        <v>1803</v>
      </c>
      <c r="B91" s="4">
        <v>7</v>
      </c>
      <c r="C91" s="4">
        <v>5</v>
      </c>
      <c r="D91" s="4">
        <v>2</v>
      </c>
      <c r="E91" s="4">
        <v>0</v>
      </c>
      <c r="F91" s="4">
        <v>0</v>
      </c>
      <c r="G91" s="4">
        <v>0</v>
      </c>
      <c r="H91" s="4">
        <v>7</v>
      </c>
      <c r="I91" s="4">
        <v>5</v>
      </c>
      <c r="J91" s="4">
        <v>2</v>
      </c>
    </row>
    <row r="92" spans="1:10" s="4" customFormat="1">
      <c r="A92" s="4" t="s">
        <v>87</v>
      </c>
      <c r="B92" s="4">
        <v>31</v>
      </c>
      <c r="C92" s="4">
        <v>15</v>
      </c>
      <c r="D92" s="4">
        <v>16</v>
      </c>
      <c r="E92" s="4">
        <v>0</v>
      </c>
      <c r="F92" s="4">
        <v>0</v>
      </c>
      <c r="G92" s="4">
        <v>0</v>
      </c>
      <c r="H92" s="4">
        <v>31</v>
      </c>
      <c r="I92" s="4">
        <v>15</v>
      </c>
      <c r="J92" s="4">
        <v>16</v>
      </c>
    </row>
    <row r="93" spans="1:10" s="4" customFormat="1">
      <c r="A93" s="4" t="s">
        <v>109</v>
      </c>
      <c r="B93" s="4">
        <v>20</v>
      </c>
      <c r="C93" s="4">
        <v>11</v>
      </c>
      <c r="D93" s="4">
        <v>9</v>
      </c>
      <c r="E93" s="4">
        <v>0</v>
      </c>
      <c r="F93" s="4">
        <v>0</v>
      </c>
      <c r="G93" s="4">
        <v>0</v>
      </c>
      <c r="H93" s="4">
        <v>20</v>
      </c>
      <c r="I93" s="4">
        <v>11</v>
      </c>
      <c r="J93" s="4">
        <v>9</v>
      </c>
    </row>
    <row r="94" spans="1:10" s="4" customFormat="1">
      <c r="A94" s="4" t="s">
        <v>110</v>
      </c>
      <c r="B94" s="4">
        <v>3</v>
      </c>
      <c r="C94" s="4">
        <v>2</v>
      </c>
      <c r="D94" s="4">
        <v>1</v>
      </c>
      <c r="E94" s="4">
        <v>0</v>
      </c>
      <c r="F94" s="4">
        <v>0</v>
      </c>
      <c r="G94" s="4">
        <v>0</v>
      </c>
      <c r="H94" s="4">
        <v>3</v>
      </c>
      <c r="I94" s="4">
        <v>2</v>
      </c>
      <c r="J94" s="4">
        <v>1</v>
      </c>
    </row>
    <row r="95" spans="1:10" s="4" customFormat="1">
      <c r="A95" s="4" t="s">
        <v>111</v>
      </c>
      <c r="B95" s="4">
        <v>10</v>
      </c>
      <c r="C95" s="4">
        <v>7</v>
      </c>
      <c r="D95" s="4">
        <v>3</v>
      </c>
      <c r="E95" s="4">
        <v>0</v>
      </c>
      <c r="F95" s="4">
        <v>0</v>
      </c>
      <c r="G95" s="4">
        <v>0</v>
      </c>
      <c r="H95" s="4">
        <v>10</v>
      </c>
      <c r="I95" s="4">
        <v>7</v>
      </c>
      <c r="J95" s="4">
        <v>3</v>
      </c>
    </row>
    <row r="96" spans="1:10" s="4" customFormat="1"/>
    <row r="97" spans="1:10" s="4" customFormat="1">
      <c r="A97" s="4" t="s">
        <v>112</v>
      </c>
      <c r="B97" s="4">
        <v>297</v>
      </c>
      <c r="C97" s="4">
        <v>177</v>
      </c>
      <c r="D97" s="4">
        <v>120</v>
      </c>
      <c r="E97" s="4">
        <v>28</v>
      </c>
      <c r="F97" s="4">
        <v>21</v>
      </c>
      <c r="G97" s="4">
        <v>7</v>
      </c>
      <c r="H97" s="4">
        <v>269</v>
      </c>
      <c r="I97" s="4">
        <v>156</v>
      </c>
      <c r="J97" s="4">
        <v>113</v>
      </c>
    </row>
    <row r="98" spans="1:10" s="4" customFormat="1">
      <c r="A98" s="4" t="s">
        <v>112</v>
      </c>
      <c r="B98" s="4">
        <v>28</v>
      </c>
      <c r="C98" s="4">
        <v>21</v>
      </c>
      <c r="D98" s="4">
        <v>7</v>
      </c>
      <c r="E98" s="4">
        <v>28</v>
      </c>
      <c r="F98" s="4">
        <v>21</v>
      </c>
      <c r="G98" s="4">
        <v>7</v>
      </c>
      <c r="H98" s="4">
        <v>0</v>
      </c>
      <c r="I98" s="4">
        <v>0</v>
      </c>
      <c r="J98" s="4">
        <v>0</v>
      </c>
    </row>
    <row r="99" spans="1:10" s="4" customFormat="1">
      <c r="A99" s="4" t="s">
        <v>113</v>
      </c>
      <c r="B99" s="4">
        <v>80</v>
      </c>
      <c r="C99" s="4">
        <v>47</v>
      </c>
      <c r="D99" s="4">
        <v>33</v>
      </c>
      <c r="E99" s="4">
        <v>0</v>
      </c>
      <c r="F99" s="4">
        <v>0</v>
      </c>
      <c r="G99" s="4">
        <v>0</v>
      </c>
      <c r="H99" s="4">
        <v>80</v>
      </c>
      <c r="I99" s="4">
        <v>47</v>
      </c>
      <c r="J99" s="4">
        <v>33</v>
      </c>
    </row>
    <row r="100" spans="1:10" s="4" customFormat="1">
      <c r="A100" s="4" t="s">
        <v>114</v>
      </c>
      <c r="B100" s="4">
        <v>13</v>
      </c>
      <c r="C100" s="4">
        <v>9</v>
      </c>
      <c r="D100" s="4">
        <v>4</v>
      </c>
      <c r="E100" s="4">
        <v>0</v>
      </c>
      <c r="F100" s="4">
        <v>0</v>
      </c>
      <c r="G100" s="4">
        <v>0</v>
      </c>
      <c r="H100" s="4">
        <v>13</v>
      </c>
      <c r="I100" s="4">
        <v>9</v>
      </c>
      <c r="J100" s="4">
        <v>4</v>
      </c>
    </row>
    <row r="101" spans="1:10" s="4" customFormat="1">
      <c r="A101" s="4" t="s">
        <v>115</v>
      </c>
      <c r="B101" s="4">
        <v>23</v>
      </c>
      <c r="C101" s="4">
        <v>11</v>
      </c>
      <c r="D101" s="4">
        <v>12</v>
      </c>
      <c r="E101" s="4">
        <v>0</v>
      </c>
      <c r="F101" s="4">
        <v>0</v>
      </c>
      <c r="G101" s="4">
        <v>0</v>
      </c>
      <c r="H101" s="4">
        <v>23</v>
      </c>
      <c r="I101" s="4">
        <v>11</v>
      </c>
      <c r="J101" s="4">
        <v>12</v>
      </c>
    </row>
    <row r="102" spans="1:10" s="4" customFormat="1">
      <c r="A102" s="4" t="s">
        <v>116</v>
      </c>
      <c r="B102" s="4">
        <v>18</v>
      </c>
      <c r="C102" s="4">
        <v>12</v>
      </c>
      <c r="D102" s="4">
        <v>6</v>
      </c>
      <c r="E102" s="4">
        <v>0</v>
      </c>
      <c r="F102" s="4">
        <v>0</v>
      </c>
      <c r="G102" s="4">
        <v>0</v>
      </c>
      <c r="H102" s="4">
        <v>18</v>
      </c>
      <c r="I102" s="4">
        <v>12</v>
      </c>
      <c r="J102" s="4">
        <v>6</v>
      </c>
    </row>
    <row r="103" spans="1:10" s="4" customFormat="1">
      <c r="A103" s="4" t="s">
        <v>117</v>
      </c>
      <c r="B103" s="4">
        <v>9</v>
      </c>
      <c r="C103" s="4">
        <v>5</v>
      </c>
      <c r="D103" s="4">
        <v>4</v>
      </c>
      <c r="E103" s="4">
        <v>0</v>
      </c>
      <c r="F103" s="4">
        <v>0</v>
      </c>
      <c r="G103" s="4">
        <v>0</v>
      </c>
      <c r="H103" s="4">
        <v>9</v>
      </c>
      <c r="I103" s="4">
        <v>5</v>
      </c>
      <c r="J103" s="4">
        <v>4</v>
      </c>
    </row>
    <row r="104" spans="1:10" s="4" customFormat="1">
      <c r="A104" s="4" t="s">
        <v>118</v>
      </c>
      <c r="B104" s="4">
        <v>33</v>
      </c>
      <c r="C104" s="4">
        <v>17</v>
      </c>
      <c r="D104" s="4">
        <v>16</v>
      </c>
      <c r="E104" s="4">
        <v>0</v>
      </c>
      <c r="F104" s="4">
        <v>0</v>
      </c>
      <c r="G104" s="4">
        <v>0</v>
      </c>
      <c r="H104" s="4">
        <v>33</v>
      </c>
      <c r="I104" s="4">
        <v>17</v>
      </c>
      <c r="J104" s="4">
        <v>16</v>
      </c>
    </row>
    <row r="105" spans="1:10" s="4" customFormat="1">
      <c r="A105" s="4" t="s">
        <v>81</v>
      </c>
      <c r="B105" s="4">
        <v>30</v>
      </c>
      <c r="C105" s="4">
        <v>14</v>
      </c>
      <c r="D105" s="4">
        <v>16</v>
      </c>
      <c r="E105" s="4">
        <v>0</v>
      </c>
      <c r="F105" s="4">
        <v>0</v>
      </c>
      <c r="G105" s="4">
        <v>0</v>
      </c>
      <c r="H105" s="4">
        <v>30</v>
      </c>
      <c r="I105" s="4">
        <v>14</v>
      </c>
      <c r="J105" s="4">
        <v>16</v>
      </c>
    </row>
    <row r="106" spans="1:10" s="4" customFormat="1">
      <c r="A106" s="4" t="s">
        <v>119</v>
      </c>
      <c r="B106" s="4">
        <v>48</v>
      </c>
      <c r="C106" s="4">
        <v>30</v>
      </c>
      <c r="D106" s="4">
        <v>18</v>
      </c>
      <c r="E106" s="4">
        <v>0</v>
      </c>
      <c r="F106" s="4">
        <v>0</v>
      </c>
      <c r="G106" s="4">
        <v>0</v>
      </c>
      <c r="H106" s="4">
        <v>48</v>
      </c>
      <c r="I106" s="4">
        <v>30</v>
      </c>
      <c r="J106" s="4">
        <v>18</v>
      </c>
    </row>
    <row r="107" spans="1:10" s="4" customFormat="1">
      <c r="A107" s="4" t="s">
        <v>120</v>
      </c>
      <c r="B107" s="4">
        <v>15</v>
      </c>
      <c r="C107" s="4">
        <v>11</v>
      </c>
      <c r="D107" s="4">
        <v>4</v>
      </c>
      <c r="E107" s="4">
        <v>0</v>
      </c>
      <c r="F107" s="4">
        <v>0</v>
      </c>
      <c r="G107" s="4">
        <v>0</v>
      </c>
      <c r="H107" s="4">
        <v>15</v>
      </c>
      <c r="I107" s="4">
        <v>11</v>
      </c>
      <c r="J107" s="4">
        <v>4</v>
      </c>
    </row>
    <row r="108" spans="1:10" s="4" customFormat="1"/>
    <row r="109" spans="1:10" s="4" customFormat="1">
      <c r="A109" s="4" t="s">
        <v>121</v>
      </c>
      <c r="B109" s="4">
        <v>58</v>
      </c>
      <c r="C109" s="4">
        <v>35</v>
      </c>
      <c r="D109" s="4">
        <v>23</v>
      </c>
      <c r="E109" s="4">
        <v>12</v>
      </c>
      <c r="F109" s="4">
        <v>7</v>
      </c>
      <c r="G109" s="4">
        <v>5</v>
      </c>
      <c r="H109" s="4">
        <v>46</v>
      </c>
      <c r="I109" s="4">
        <v>28</v>
      </c>
      <c r="J109" s="4">
        <v>18</v>
      </c>
    </row>
    <row r="110" spans="1:10" s="4" customFormat="1">
      <c r="A110" s="4" t="s">
        <v>121</v>
      </c>
      <c r="B110" s="4">
        <v>12</v>
      </c>
      <c r="C110" s="4">
        <v>7</v>
      </c>
      <c r="D110" s="4">
        <v>5</v>
      </c>
      <c r="E110" s="4">
        <v>12</v>
      </c>
      <c r="F110" s="4">
        <v>7</v>
      </c>
      <c r="G110" s="4">
        <v>5</v>
      </c>
      <c r="H110" s="4">
        <v>0</v>
      </c>
      <c r="I110" s="4">
        <v>0</v>
      </c>
      <c r="J110" s="4">
        <v>0</v>
      </c>
    </row>
    <row r="111" spans="1:10" s="4" customFormat="1">
      <c r="A111" s="4" t="s">
        <v>122</v>
      </c>
      <c r="B111" s="4">
        <v>7</v>
      </c>
      <c r="C111" s="4">
        <v>3</v>
      </c>
      <c r="D111" s="4">
        <v>4</v>
      </c>
      <c r="E111" s="4">
        <v>0</v>
      </c>
      <c r="F111" s="4">
        <v>0</v>
      </c>
      <c r="G111" s="4">
        <v>0</v>
      </c>
      <c r="H111" s="4">
        <v>7</v>
      </c>
      <c r="I111" s="4">
        <v>3</v>
      </c>
      <c r="J111" s="4">
        <v>4</v>
      </c>
    </row>
    <row r="112" spans="1:10" s="4" customFormat="1">
      <c r="A112" s="4" t="s">
        <v>123</v>
      </c>
      <c r="B112" s="4">
        <v>1</v>
      </c>
      <c r="C112" s="4">
        <v>1</v>
      </c>
      <c r="D112" s="4">
        <v>0</v>
      </c>
      <c r="E112" s="4">
        <v>0</v>
      </c>
      <c r="F112" s="4">
        <v>0</v>
      </c>
      <c r="G112" s="4">
        <v>0</v>
      </c>
      <c r="H112" s="4">
        <v>1</v>
      </c>
      <c r="I112" s="4">
        <v>1</v>
      </c>
      <c r="J112" s="4">
        <v>0</v>
      </c>
    </row>
    <row r="113" spans="1:10" s="4" customFormat="1">
      <c r="A113" s="4" t="s">
        <v>124</v>
      </c>
      <c r="B113" s="4">
        <v>9</v>
      </c>
      <c r="C113" s="4">
        <v>6</v>
      </c>
      <c r="D113" s="4">
        <v>3</v>
      </c>
      <c r="E113" s="4">
        <v>0</v>
      </c>
      <c r="F113" s="4">
        <v>0</v>
      </c>
      <c r="G113" s="4">
        <v>0</v>
      </c>
      <c r="H113" s="4">
        <v>9</v>
      </c>
      <c r="I113" s="4">
        <v>6</v>
      </c>
      <c r="J113" s="4">
        <v>3</v>
      </c>
    </row>
    <row r="114" spans="1:10" s="4" customFormat="1">
      <c r="A114" s="4" t="s">
        <v>125</v>
      </c>
      <c r="B114" s="4">
        <v>7</v>
      </c>
      <c r="C114" s="4">
        <v>3</v>
      </c>
      <c r="D114" s="4">
        <v>4</v>
      </c>
      <c r="E114" s="4">
        <v>0</v>
      </c>
      <c r="F114" s="4">
        <v>0</v>
      </c>
      <c r="G114" s="4">
        <v>0</v>
      </c>
      <c r="H114" s="4">
        <v>7</v>
      </c>
      <c r="I114" s="4">
        <v>3</v>
      </c>
      <c r="J114" s="4">
        <v>4</v>
      </c>
    </row>
    <row r="115" spans="1:10" s="4" customFormat="1">
      <c r="A115" s="4" t="s">
        <v>126</v>
      </c>
      <c r="B115" s="4">
        <v>14</v>
      </c>
      <c r="C115" s="4">
        <v>9</v>
      </c>
      <c r="D115" s="4">
        <v>5</v>
      </c>
      <c r="E115" s="4">
        <v>0</v>
      </c>
      <c r="F115" s="4">
        <v>0</v>
      </c>
      <c r="G115" s="4">
        <v>0</v>
      </c>
      <c r="H115" s="4">
        <v>14</v>
      </c>
      <c r="I115" s="4">
        <v>9</v>
      </c>
      <c r="J115" s="4">
        <v>5</v>
      </c>
    </row>
    <row r="116" spans="1:10" s="4" customFormat="1">
      <c r="A116" s="4" t="s">
        <v>127</v>
      </c>
      <c r="B116" s="4">
        <v>8</v>
      </c>
      <c r="C116" s="4">
        <v>6</v>
      </c>
      <c r="D116" s="4">
        <v>2</v>
      </c>
      <c r="E116" s="4">
        <v>0</v>
      </c>
      <c r="F116" s="4">
        <v>0</v>
      </c>
      <c r="G116" s="4">
        <v>0</v>
      </c>
      <c r="H116" s="4">
        <v>8</v>
      </c>
      <c r="I116" s="4">
        <v>6</v>
      </c>
      <c r="J116" s="4">
        <v>2</v>
      </c>
    </row>
    <row r="117" spans="1:10" s="4" customFormat="1"/>
    <row r="118" spans="1:10" s="4" customFormat="1">
      <c r="A118" s="4" t="s">
        <v>128</v>
      </c>
      <c r="B118" s="4">
        <v>69</v>
      </c>
      <c r="C118" s="4">
        <v>38</v>
      </c>
      <c r="D118" s="4">
        <v>31</v>
      </c>
      <c r="E118" s="4">
        <v>22</v>
      </c>
      <c r="F118" s="4">
        <v>13</v>
      </c>
      <c r="G118" s="4">
        <v>9</v>
      </c>
      <c r="H118" s="4">
        <v>47</v>
      </c>
      <c r="I118" s="4">
        <v>25</v>
      </c>
      <c r="J118" s="4">
        <v>22</v>
      </c>
    </row>
    <row r="119" spans="1:10" s="4" customFormat="1">
      <c r="A119" s="4" t="s">
        <v>128</v>
      </c>
      <c r="B119" s="4">
        <v>22</v>
      </c>
      <c r="C119" s="4">
        <v>13</v>
      </c>
      <c r="D119" s="4">
        <v>9</v>
      </c>
      <c r="E119" s="4">
        <v>22</v>
      </c>
      <c r="F119" s="4">
        <v>13</v>
      </c>
      <c r="G119" s="4">
        <v>9</v>
      </c>
      <c r="H119" s="4">
        <v>0</v>
      </c>
      <c r="I119" s="4">
        <v>0</v>
      </c>
      <c r="J119" s="4">
        <v>0</v>
      </c>
    </row>
    <row r="120" spans="1:10" s="4" customFormat="1">
      <c r="A120" s="4" t="s">
        <v>129</v>
      </c>
      <c r="B120" s="4">
        <v>9</v>
      </c>
      <c r="C120" s="4">
        <v>4</v>
      </c>
      <c r="D120" s="4">
        <v>5</v>
      </c>
      <c r="E120" s="4">
        <v>0</v>
      </c>
      <c r="F120" s="4">
        <v>0</v>
      </c>
      <c r="G120" s="4">
        <v>0</v>
      </c>
      <c r="H120" s="4">
        <v>9</v>
      </c>
      <c r="I120" s="4">
        <v>4</v>
      </c>
      <c r="J120" s="4">
        <v>5</v>
      </c>
    </row>
    <row r="121" spans="1:10" s="4" customFormat="1">
      <c r="A121" s="4" t="s">
        <v>130</v>
      </c>
      <c r="B121" s="4">
        <v>9</v>
      </c>
      <c r="C121" s="4">
        <v>6</v>
      </c>
      <c r="D121" s="4">
        <v>3</v>
      </c>
      <c r="E121" s="4">
        <v>0</v>
      </c>
      <c r="F121" s="4">
        <v>0</v>
      </c>
      <c r="G121" s="4">
        <v>0</v>
      </c>
      <c r="H121" s="4">
        <v>9</v>
      </c>
      <c r="I121" s="4">
        <v>6</v>
      </c>
      <c r="J121" s="4">
        <v>3</v>
      </c>
    </row>
    <row r="122" spans="1:10" s="4" customFormat="1">
      <c r="A122" s="4" t="s">
        <v>131</v>
      </c>
      <c r="B122" s="4">
        <v>12</v>
      </c>
      <c r="C122" s="4">
        <v>6</v>
      </c>
      <c r="D122" s="4">
        <v>6</v>
      </c>
      <c r="E122" s="4">
        <v>0</v>
      </c>
      <c r="F122" s="4">
        <v>0</v>
      </c>
      <c r="G122" s="4">
        <v>0</v>
      </c>
      <c r="H122" s="4">
        <v>12</v>
      </c>
      <c r="I122" s="4">
        <v>6</v>
      </c>
      <c r="J122" s="4">
        <v>6</v>
      </c>
    </row>
    <row r="123" spans="1:10" s="4" customFormat="1">
      <c r="A123" s="4" t="s">
        <v>132</v>
      </c>
      <c r="B123" s="4">
        <v>4</v>
      </c>
      <c r="C123" s="4">
        <v>1</v>
      </c>
      <c r="D123" s="4">
        <v>3</v>
      </c>
      <c r="E123" s="4">
        <v>0</v>
      </c>
      <c r="F123" s="4">
        <v>0</v>
      </c>
      <c r="G123" s="4">
        <v>0</v>
      </c>
      <c r="H123" s="4">
        <v>4</v>
      </c>
      <c r="I123" s="4">
        <v>1</v>
      </c>
      <c r="J123" s="4">
        <v>3</v>
      </c>
    </row>
    <row r="124" spans="1:10" s="4" customFormat="1">
      <c r="A124" s="4" t="s">
        <v>133</v>
      </c>
      <c r="B124" s="4">
        <v>13</v>
      </c>
      <c r="C124" s="4">
        <v>8</v>
      </c>
      <c r="D124" s="4">
        <v>5</v>
      </c>
      <c r="E124" s="4">
        <v>0</v>
      </c>
      <c r="F124" s="4">
        <v>0</v>
      </c>
      <c r="G124" s="4">
        <v>0</v>
      </c>
      <c r="H124" s="4">
        <v>13</v>
      </c>
      <c r="I124" s="4">
        <v>8</v>
      </c>
      <c r="J124" s="4">
        <v>5</v>
      </c>
    </row>
    <row r="125" spans="1:10" s="4" customFormat="1"/>
    <row r="126" spans="1:10" s="4" customFormat="1">
      <c r="A126" s="4" t="s">
        <v>134</v>
      </c>
      <c r="B126" s="4">
        <v>166</v>
      </c>
      <c r="C126" s="4">
        <v>110</v>
      </c>
      <c r="D126" s="4">
        <v>56</v>
      </c>
      <c r="E126" s="4">
        <v>90</v>
      </c>
      <c r="F126" s="4">
        <v>60</v>
      </c>
      <c r="G126" s="4">
        <v>30</v>
      </c>
      <c r="H126" s="4">
        <v>76</v>
      </c>
      <c r="I126" s="4">
        <v>50</v>
      </c>
      <c r="J126" s="4">
        <v>26</v>
      </c>
    </row>
    <row r="127" spans="1:10" s="4" customFormat="1">
      <c r="A127" s="4" t="s">
        <v>134</v>
      </c>
      <c r="B127" s="4">
        <v>90</v>
      </c>
      <c r="C127" s="4">
        <v>60</v>
      </c>
      <c r="D127" s="4">
        <v>30</v>
      </c>
      <c r="E127" s="4">
        <v>90</v>
      </c>
      <c r="F127" s="4">
        <v>60</v>
      </c>
      <c r="G127" s="4">
        <v>30</v>
      </c>
      <c r="H127" s="4">
        <v>0</v>
      </c>
      <c r="I127" s="4">
        <v>0</v>
      </c>
      <c r="J127" s="4">
        <v>0</v>
      </c>
    </row>
    <row r="128" spans="1:10" s="4" customFormat="1">
      <c r="A128" s="4" t="s">
        <v>135</v>
      </c>
      <c r="B128" s="4">
        <v>6</v>
      </c>
      <c r="C128" s="4">
        <v>5</v>
      </c>
      <c r="D128" s="4">
        <v>1</v>
      </c>
      <c r="E128" s="4">
        <v>0</v>
      </c>
      <c r="F128" s="4">
        <v>0</v>
      </c>
      <c r="G128" s="4">
        <v>0</v>
      </c>
      <c r="H128" s="4">
        <v>6</v>
      </c>
      <c r="I128" s="4">
        <v>5</v>
      </c>
      <c r="J128" s="4">
        <v>1</v>
      </c>
    </row>
    <row r="129" spans="1:10" s="4" customFormat="1">
      <c r="A129" s="4" t="s">
        <v>136</v>
      </c>
      <c r="B129" s="4">
        <v>2</v>
      </c>
      <c r="C129" s="4">
        <v>1</v>
      </c>
      <c r="D129" s="4">
        <v>1</v>
      </c>
      <c r="E129" s="4">
        <v>0</v>
      </c>
      <c r="F129" s="4">
        <v>0</v>
      </c>
      <c r="G129" s="4">
        <v>0</v>
      </c>
      <c r="H129" s="4">
        <v>2</v>
      </c>
      <c r="I129" s="4">
        <v>1</v>
      </c>
      <c r="J129" s="4">
        <v>1</v>
      </c>
    </row>
    <row r="130" spans="1:10" s="4" customFormat="1">
      <c r="A130" s="4" t="s">
        <v>137</v>
      </c>
      <c r="B130" s="4">
        <v>10</v>
      </c>
      <c r="C130" s="4">
        <v>7</v>
      </c>
      <c r="D130" s="4">
        <v>3</v>
      </c>
      <c r="E130" s="4">
        <v>0</v>
      </c>
      <c r="F130" s="4">
        <v>0</v>
      </c>
      <c r="G130" s="4">
        <v>0</v>
      </c>
      <c r="H130" s="4">
        <v>10</v>
      </c>
      <c r="I130" s="4">
        <v>7</v>
      </c>
      <c r="J130" s="4">
        <v>3</v>
      </c>
    </row>
    <row r="131" spans="1:10" s="4" customFormat="1">
      <c r="A131" s="4" t="s">
        <v>138</v>
      </c>
      <c r="B131" s="4">
        <v>6</v>
      </c>
      <c r="C131" s="4">
        <v>4</v>
      </c>
      <c r="D131" s="4">
        <v>2</v>
      </c>
      <c r="E131" s="4">
        <v>0</v>
      </c>
      <c r="F131" s="4">
        <v>0</v>
      </c>
      <c r="G131" s="4">
        <v>0</v>
      </c>
      <c r="H131" s="4">
        <v>6</v>
      </c>
      <c r="I131" s="4">
        <v>4</v>
      </c>
      <c r="J131" s="4">
        <v>2</v>
      </c>
    </row>
    <row r="132" spans="1:10" s="4" customFormat="1">
      <c r="A132" s="4" t="s">
        <v>139</v>
      </c>
      <c r="B132" s="4">
        <v>12</v>
      </c>
      <c r="C132" s="4">
        <v>8</v>
      </c>
      <c r="D132" s="4">
        <v>4</v>
      </c>
      <c r="E132" s="4">
        <v>0</v>
      </c>
      <c r="F132" s="4">
        <v>0</v>
      </c>
      <c r="G132" s="4">
        <v>0</v>
      </c>
      <c r="H132" s="4">
        <v>12</v>
      </c>
      <c r="I132" s="4">
        <v>8</v>
      </c>
      <c r="J132" s="4">
        <v>4</v>
      </c>
    </row>
    <row r="133" spans="1:10" s="4" customFormat="1">
      <c r="A133" s="4" t="s">
        <v>86</v>
      </c>
      <c r="B133" s="4">
        <v>7</v>
      </c>
      <c r="C133" s="4">
        <v>4</v>
      </c>
      <c r="D133" s="4">
        <v>3</v>
      </c>
      <c r="E133" s="4">
        <v>0</v>
      </c>
      <c r="F133" s="4">
        <v>0</v>
      </c>
      <c r="G133" s="4">
        <v>0</v>
      </c>
      <c r="H133" s="4">
        <v>7</v>
      </c>
      <c r="I133" s="4">
        <v>4</v>
      </c>
      <c r="J133" s="4">
        <v>3</v>
      </c>
    </row>
    <row r="134" spans="1:10" s="4" customFormat="1">
      <c r="A134" s="4" t="s">
        <v>140</v>
      </c>
      <c r="B134" s="4">
        <v>14</v>
      </c>
      <c r="C134" s="4">
        <v>9</v>
      </c>
      <c r="D134" s="4">
        <v>5</v>
      </c>
      <c r="E134" s="4">
        <v>0</v>
      </c>
      <c r="F134" s="4">
        <v>0</v>
      </c>
      <c r="G134" s="4">
        <v>0</v>
      </c>
      <c r="H134" s="4">
        <v>14</v>
      </c>
      <c r="I134" s="4">
        <v>9</v>
      </c>
      <c r="J134" s="4">
        <v>5</v>
      </c>
    </row>
    <row r="135" spans="1:10" s="4" customFormat="1">
      <c r="A135" s="4" t="s">
        <v>141</v>
      </c>
      <c r="B135" s="4">
        <v>3</v>
      </c>
      <c r="C135" s="4">
        <v>2</v>
      </c>
      <c r="D135" s="4">
        <v>1</v>
      </c>
      <c r="E135" s="4">
        <v>0</v>
      </c>
      <c r="F135" s="4">
        <v>0</v>
      </c>
      <c r="G135" s="4">
        <v>0</v>
      </c>
      <c r="H135" s="4">
        <v>3</v>
      </c>
      <c r="I135" s="4">
        <v>2</v>
      </c>
      <c r="J135" s="4">
        <v>1</v>
      </c>
    </row>
    <row r="136" spans="1:10" s="4" customFormat="1">
      <c r="A136" s="4" t="s">
        <v>142</v>
      </c>
      <c r="B136" s="4">
        <v>1</v>
      </c>
      <c r="C136" s="4">
        <v>1</v>
      </c>
      <c r="D136" s="4">
        <v>0</v>
      </c>
      <c r="E136" s="4">
        <v>0</v>
      </c>
      <c r="F136" s="4">
        <v>0</v>
      </c>
      <c r="G136" s="4">
        <v>0</v>
      </c>
      <c r="H136" s="4">
        <v>1</v>
      </c>
      <c r="I136" s="4">
        <v>1</v>
      </c>
      <c r="J136" s="4">
        <v>0</v>
      </c>
    </row>
    <row r="137" spans="1:10" s="4" customFormat="1">
      <c r="A137" s="4" t="s">
        <v>143</v>
      </c>
      <c r="B137" s="4">
        <v>5</v>
      </c>
      <c r="C137" s="4">
        <v>3</v>
      </c>
      <c r="D137" s="4">
        <v>2</v>
      </c>
      <c r="E137" s="4">
        <v>0</v>
      </c>
      <c r="F137" s="4">
        <v>0</v>
      </c>
      <c r="G137" s="4">
        <v>0</v>
      </c>
      <c r="H137" s="4">
        <v>5</v>
      </c>
      <c r="I137" s="4">
        <v>3</v>
      </c>
      <c r="J137" s="4">
        <v>2</v>
      </c>
    </row>
    <row r="138" spans="1:10" s="4" customFormat="1">
      <c r="A138" s="4" t="s">
        <v>144</v>
      </c>
      <c r="B138" s="4">
        <v>6</v>
      </c>
      <c r="C138" s="4">
        <v>4</v>
      </c>
      <c r="D138" s="4">
        <v>2</v>
      </c>
      <c r="E138" s="4">
        <v>0</v>
      </c>
      <c r="F138" s="4">
        <v>0</v>
      </c>
      <c r="G138" s="4">
        <v>0</v>
      </c>
      <c r="H138" s="4">
        <v>6</v>
      </c>
      <c r="I138" s="4">
        <v>4</v>
      </c>
      <c r="J138" s="4">
        <v>2</v>
      </c>
    </row>
    <row r="139" spans="1:10" s="4" customFormat="1">
      <c r="A139" s="4" t="s">
        <v>145</v>
      </c>
      <c r="B139" s="4">
        <v>4</v>
      </c>
      <c r="C139" s="4">
        <v>2</v>
      </c>
      <c r="D139" s="4">
        <v>2</v>
      </c>
      <c r="E139" s="4">
        <v>0</v>
      </c>
      <c r="F139" s="4">
        <v>0</v>
      </c>
      <c r="G139" s="4">
        <v>0</v>
      </c>
      <c r="H139" s="4">
        <v>4</v>
      </c>
      <c r="I139" s="4">
        <v>2</v>
      </c>
      <c r="J139" s="4">
        <v>2</v>
      </c>
    </row>
    <row r="140" spans="1:10" s="4" customFormat="1"/>
    <row r="141" spans="1:10" s="4" customFormat="1">
      <c r="A141" s="4" t="s">
        <v>146</v>
      </c>
      <c r="B141" s="4">
        <v>81</v>
      </c>
      <c r="C141" s="4">
        <v>40</v>
      </c>
      <c r="D141" s="4">
        <v>41</v>
      </c>
      <c r="E141" s="4">
        <v>44</v>
      </c>
      <c r="F141" s="4">
        <v>23</v>
      </c>
      <c r="G141" s="4">
        <v>21</v>
      </c>
      <c r="H141" s="4">
        <v>37</v>
      </c>
      <c r="I141" s="4">
        <v>17</v>
      </c>
      <c r="J141" s="4">
        <v>20</v>
      </c>
    </row>
    <row r="142" spans="1:10" s="4" customFormat="1">
      <c r="A142" s="4" t="s">
        <v>146</v>
      </c>
      <c r="B142" s="4">
        <v>44</v>
      </c>
      <c r="C142" s="4">
        <v>23</v>
      </c>
      <c r="D142" s="4">
        <v>21</v>
      </c>
      <c r="E142" s="4">
        <v>44</v>
      </c>
      <c r="F142" s="4">
        <v>23</v>
      </c>
      <c r="G142" s="4">
        <v>21</v>
      </c>
      <c r="H142" s="4">
        <v>0</v>
      </c>
      <c r="I142" s="4">
        <v>0</v>
      </c>
      <c r="J142" s="4">
        <v>0</v>
      </c>
    </row>
    <row r="143" spans="1:10" s="4" customFormat="1">
      <c r="A143" s="4" t="s">
        <v>147</v>
      </c>
      <c r="B143" s="4">
        <v>13</v>
      </c>
      <c r="C143" s="4">
        <v>7</v>
      </c>
      <c r="D143" s="4">
        <v>6</v>
      </c>
      <c r="E143" s="4">
        <v>0</v>
      </c>
      <c r="F143" s="4">
        <v>0</v>
      </c>
      <c r="G143" s="4">
        <v>0</v>
      </c>
      <c r="H143" s="4">
        <v>13</v>
      </c>
      <c r="I143" s="4">
        <v>7</v>
      </c>
      <c r="J143" s="4">
        <v>6</v>
      </c>
    </row>
    <row r="144" spans="1:10" s="4" customFormat="1">
      <c r="A144" s="4" t="s">
        <v>148</v>
      </c>
      <c r="B144" s="4">
        <v>24</v>
      </c>
      <c r="C144" s="4">
        <v>10</v>
      </c>
      <c r="D144" s="4">
        <v>14</v>
      </c>
      <c r="E144" s="4">
        <v>0</v>
      </c>
      <c r="F144" s="4">
        <v>0</v>
      </c>
      <c r="G144" s="4">
        <v>0</v>
      </c>
      <c r="H144" s="4">
        <v>24</v>
      </c>
      <c r="I144" s="4">
        <v>10</v>
      </c>
      <c r="J144" s="4">
        <v>14</v>
      </c>
    </row>
    <row r="145" spans="1:10" s="4" customFormat="1"/>
    <row r="146" spans="1:10" s="4" customFormat="1">
      <c r="A146" s="20" t="s">
        <v>149</v>
      </c>
      <c r="B146" s="5">
        <v>3852</v>
      </c>
      <c r="C146" s="5">
        <v>2131</v>
      </c>
      <c r="D146" s="5">
        <v>1721</v>
      </c>
      <c r="E146" s="5">
        <v>2168</v>
      </c>
      <c r="F146" s="5">
        <v>1137</v>
      </c>
      <c r="G146" s="5">
        <v>1031</v>
      </c>
      <c r="H146" s="5">
        <v>1684</v>
      </c>
      <c r="I146" s="4">
        <v>994</v>
      </c>
      <c r="J146" s="4">
        <v>690</v>
      </c>
    </row>
    <row r="147" spans="1:10" s="4" customFormat="1">
      <c r="A147" s="236" t="s">
        <v>149</v>
      </c>
      <c r="B147" s="5">
        <v>1662</v>
      </c>
      <c r="C147" s="4">
        <v>917</v>
      </c>
      <c r="D147" s="4">
        <v>745</v>
      </c>
      <c r="E147" s="4">
        <v>986</v>
      </c>
      <c r="F147" s="4">
        <v>505</v>
      </c>
      <c r="G147" s="4">
        <v>481</v>
      </c>
      <c r="H147" s="4">
        <v>676</v>
      </c>
      <c r="I147" s="4">
        <v>412</v>
      </c>
      <c r="J147" s="4">
        <v>264</v>
      </c>
    </row>
    <row r="148" spans="1:10" s="4" customFormat="1">
      <c r="A148" s="4" t="s">
        <v>149</v>
      </c>
      <c r="B148" s="4">
        <v>986</v>
      </c>
      <c r="C148" s="4">
        <v>505</v>
      </c>
      <c r="D148" s="4">
        <v>481</v>
      </c>
      <c r="E148" s="4">
        <v>986</v>
      </c>
      <c r="F148" s="4">
        <v>505</v>
      </c>
      <c r="G148" s="4">
        <v>481</v>
      </c>
      <c r="H148" s="4">
        <v>0</v>
      </c>
      <c r="I148" s="4">
        <v>0</v>
      </c>
      <c r="J148" s="4">
        <v>0</v>
      </c>
    </row>
    <row r="149" spans="1:10" s="4" customFormat="1">
      <c r="A149" s="4" t="s">
        <v>1891</v>
      </c>
      <c r="B149" s="4">
        <v>1</v>
      </c>
      <c r="C149" s="4">
        <v>0</v>
      </c>
      <c r="D149" s="4">
        <v>1</v>
      </c>
      <c r="E149" s="4">
        <v>0</v>
      </c>
      <c r="F149" s="4">
        <v>0</v>
      </c>
      <c r="G149" s="4">
        <v>0</v>
      </c>
      <c r="H149" s="4">
        <v>1</v>
      </c>
      <c r="I149" s="4">
        <v>0</v>
      </c>
      <c r="J149" s="4">
        <v>1</v>
      </c>
    </row>
    <row r="150" spans="1:10" s="4" customFormat="1">
      <c r="A150" s="4" t="s">
        <v>150</v>
      </c>
      <c r="B150" s="4">
        <v>14</v>
      </c>
      <c r="C150" s="4">
        <v>7</v>
      </c>
      <c r="D150" s="4">
        <v>7</v>
      </c>
      <c r="E150" s="4">
        <v>0</v>
      </c>
      <c r="F150" s="4">
        <v>0</v>
      </c>
      <c r="G150" s="4">
        <v>0</v>
      </c>
      <c r="H150" s="4">
        <v>14</v>
      </c>
      <c r="I150" s="4">
        <v>7</v>
      </c>
      <c r="J150" s="4">
        <v>7</v>
      </c>
    </row>
    <row r="151" spans="1:10" s="4" customFormat="1">
      <c r="A151" s="4" t="s">
        <v>151</v>
      </c>
      <c r="B151" s="4">
        <v>3</v>
      </c>
      <c r="C151" s="4">
        <v>1</v>
      </c>
      <c r="D151" s="4">
        <v>2</v>
      </c>
      <c r="E151" s="4">
        <v>0</v>
      </c>
      <c r="F151" s="4">
        <v>0</v>
      </c>
      <c r="G151" s="4">
        <v>0</v>
      </c>
      <c r="H151" s="4">
        <v>3</v>
      </c>
      <c r="I151" s="4">
        <v>1</v>
      </c>
      <c r="J151" s="4">
        <v>2</v>
      </c>
    </row>
    <row r="152" spans="1:10" s="4" customFormat="1">
      <c r="A152" s="4" t="s">
        <v>152</v>
      </c>
      <c r="B152" s="4">
        <v>2</v>
      </c>
      <c r="C152" s="4">
        <v>1</v>
      </c>
      <c r="D152" s="4">
        <v>1</v>
      </c>
      <c r="E152" s="4">
        <v>0</v>
      </c>
      <c r="F152" s="4">
        <v>0</v>
      </c>
      <c r="G152" s="4">
        <v>0</v>
      </c>
      <c r="H152" s="4">
        <v>2</v>
      </c>
      <c r="I152" s="4">
        <v>1</v>
      </c>
      <c r="J152" s="4">
        <v>1</v>
      </c>
    </row>
    <row r="153" spans="1:10" s="4" customFormat="1">
      <c r="A153" s="4" t="s">
        <v>1804</v>
      </c>
      <c r="B153" s="4">
        <v>50</v>
      </c>
      <c r="C153" s="4">
        <v>32</v>
      </c>
      <c r="D153" s="4">
        <v>18</v>
      </c>
      <c r="E153" s="4">
        <v>0</v>
      </c>
      <c r="F153" s="4">
        <v>0</v>
      </c>
      <c r="G153" s="4">
        <v>0</v>
      </c>
      <c r="H153" s="4">
        <v>50</v>
      </c>
      <c r="I153" s="4">
        <v>32</v>
      </c>
      <c r="J153" s="4">
        <v>18</v>
      </c>
    </row>
    <row r="154" spans="1:10" s="4" customFormat="1">
      <c r="A154" s="4" t="s">
        <v>1805</v>
      </c>
      <c r="B154" s="4">
        <v>91</v>
      </c>
      <c r="C154" s="4">
        <v>60</v>
      </c>
      <c r="D154" s="4">
        <v>31</v>
      </c>
      <c r="E154" s="4">
        <v>0</v>
      </c>
      <c r="F154" s="4">
        <v>0</v>
      </c>
      <c r="G154" s="4">
        <v>0</v>
      </c>
      <c r="H154" s="4">
        <v>91</v>
      </c>
      <c r="I154" s="4">
        <v>60</v>
      </c>
      <c r="J154" s="4">
        <v>31</v>
      </c>
    </row>
    <row r="155" spans="1:10" s="4" customFormat="1">
      <c r="A155" s="4" t="s">
        <v>1806</v>
      </c>
      <c r="B155" s="4">
        <v>25</v>
      </c>
      <c r="C155" s="4">
        <v>11</v>
      </c>
      <c r="D155" s="4">
        <v>14</v>
      </c>
      <c r="E155" s="4">
        <v>0</v>
      </c>
      <c r="F155" s="4">
        <v>0</v>
      </c>
      <c r="G155" s="4">
        <v>0</v>
      </c>
      <c r="H155" s="4">
        <v>25</v>
      </c>
      <c r="I155" s="4">
        <v>11</v>
      </c>
      <c r="J155" s="4">
        <v>14</v>
      </c>
    </row>
    <row r="156" spans="1:10" s="4" customFormat="1">
      <c r="A156" s="4" t="s">
        <v>153</v>
      </c>
      <c r="B156" s="4">
        <v>71</v>
      </c>
      <c r="C156" s="4">
        <v>41</v>
      </c>
      <c r="D156" s="4">
        <v>30</v>
      </c>
      <c r="E156" s="4">
        <v>0</v>
      </c>
      <c r="F156" s="4">
        <v>0</v>
      </c>
      <c r="G156" s="4">
        <v>0</v>
      </c>
      <c r="H156" s="4">
        <v>71</v>
      </c>
      <c r="I156" s="4">
        <v>41</v>
      </c>
      <c r="J156" s="4">
        <v>30</v>
      </c>
    </row>
    <row r="157" spans="1:10" s="4" customFormat="1">
      <c r="A157" s="4" t="s">
        <v>154</v>
      </c>
      <c r="B157" s="4">
        <v>24</v>
      </c>
      <c r="C157" s="4">
        <v>14</v>
      </c>
      <c r="D157" s="4">
        <v>10</v>
      </c>
      <c r="E157" s="4">
        <v>0</v>
      </c>
      <c r="F157" s="4">
        <v>0</v>
      </c>
      <c r="G157" s="4">
        <v>0</v>
      </c>
      <c r="H157" s="4">
        <v>24</v>
      </c>
      <c r="I157" s="4">
        <v>14</v>
      </c>
      <c r="J157" s="4">
        <v>10</v>
      </c>
    </row>
    <row r="158" spans="1:10" s="4" customFormat="1">
      <c r="A158" s="4" t="s">
        <v>155</v>
      </c>
      <c r="B158" s="4">
        <v>6</v>
      </c>
      <c r="C158" s="4">
        <v>5</v>
      </c>
      <c r="D158" s="4">
        <v>1</v>
      </c>
      <c r="E158" s="4">
        <v>0</v>
      </c>
      <c r="F158" s="4">
        <v>0</v>
      </c>
      <c r="G158" s="4">
        <v>0</v>
      </c>
      <c r="H158" s="4">
        <v>6</v>
      </c>
      <c r="I158" s="4">
        <v>5</v>
      </c>
      <c r="J158" s="4">
        <v>1</v>
      </c>
    </row>
    <row r="159" spans="1:10" s="4" customFormat="1">
      <c r="A159" s="4" t="s">
        <v>156</v>
      </c>
      <c r="B159" s="4">
        <v>8</v>
      </c>
      <c r="C159" s="4">
        <v>7</v>
      </c>
      <c r="D159" s="4">
        <v>1</v>
      </c>
      <c r="E159" s="4">
        <v>0</v>
      </c>
      <c r="F159" s="4">
        <v>0</v>
      </c>
      <c r="G159" s="4">
        <v>0</v>
      </c>
      <c r="H159" s="4">
        <v>8</v>
      </c>
      <c r="I159" s="4">
        <v>7</v>
      </c>
      <c r="J159" s="4">
        <v>1</v>
      </c>
    </row>
    <row r="160" spans="1:10" s="4" customFormat="1">
      <c r="A160" s="4" t="s">
        <v>157</v>
      </c>
      <c r="B160" s="4">
        <v>3</v>
      </c>
      <c r="C160" s="4">
        <v>1</v>
      </c>
      <c r="D160" s="4">
        <v>2</v>
      </c>
      <c r="E160" s="4">
        <v>0</v>
      </c>
      <c r="F160" s="4">
        <v>0</v>
      </c>
      <c r="G160" s="4">
        <v>0</v>
      </c>
      <c r="H160" s="4">
        <v>3</v>
      </c>
      <c r="I160" s="4">
        <v>1</v>
      </c>
      <c r="J160" s="4">
        <v>2</v>
      </c>
    </row>
    <row r="161" spans="1:10" s="4" customFormat="1">
      <c r="A161" s="4" t="s">
        <v>1956</v>
      </c>
      <c r="B161" s="4">
        <v>1</v>
      </c>
      <c r="C161" s="4">
        <v>1</v>
      </c>
      <c r="D161" s="4">
        <v>0</v>
      </c>
      <c r="E161" s="4">
        <v>0</v>
      </c>
      <c r="F161" s="4">
        <v>0</v>
      </c>
      <c r="G161" s="4">
        <v>0</v>
      </c>
      <c r="H161" s="4">
        <v>1</v>
      </c>
      <c r="I161" s="4">
        <v>1</v>
      </c>
      <c r="J161" s="4">
        <v>0</v>
      </c>
    </row>
    <row r="162" spans="1:10" s="4" customFormat="1">
      <c r="A162" s="4" t="s">
        <v>158</v>
      </c>
      <c r="B162" s="4">
        <v>11</v>
      </c>
      <c r="C162" s="4">
        <v>9</v>
      </c>
      <c r="D162" s="4">
        <v>2</v>
      </c>
      <c r="E162" s="4">
        <v>0</v>
      </c>
      <c r="F162" s="4">
        <v>0</v>
      </c>
      <c r="G162" s="4">
        <v>0</v>
      </c>
      <c r="H162" s="4">
        <v>11</v>
      </c>
      <c r="I162" s="4">
        <v>9</v>
      </c>
      <c r="J162" s="4">
        <v>2</v>
      </c>
    </row>
    <row r="163" spans="1:10" s="4" customFormat="1">
      <c r="A163" s="4" t="s">
        <v>891</v>
      </c>
      <c r="B163" s="4">
        <v>11</v>
      </c>
      <c r="C163" s="4">
        <v>9</v>
      </c>
      <c r="D163" s="4">
        <v>2</v>
      </c>
      <c r="E163" s="4">
        <v>0</v>
      </c>
      <c r="F163" s="4">
        <v>0</v>
      </c>
      <c r="G163" s="4">
        <v>0</v>
      </c>
      <c r="H163" s="4">
        <v>11</v>
      </c>
      <c r="I163" s="4">
        <v>9</v>
      </c>
      <c r="J163" s="4">
        <v>2</v>
      </c>
    </row>
    <row r="164" spans="1:10" s="4" customFormat="1">
      <c r="A164" s="4" t="s">
        <v>159</v>
      </c>
      <c r="B164" s="4">
        <v>6</v>
      </c>
      <c r="C164" s="4">
        <v>5</v>
      </c>
      <c r="D164" s="4">
        <v>1</v>
      </c>
      <c r="E164" s="4">
        <v>0</v>
      </c>
      <c r="F164" s="4">
        <v>0</v>
      </c>
      <c r="G164" s="4">
        <v>0</v>
      </c>
      <c r="H164" s="4">
        <v>6</v>
      </c>
      <c r="I164" s="4">
        <v>5</v>
      </c>
      <c r="J164" s="4">
        <v>1</v>
      </c>
    </row>
    <row r="165" spans="1:10" s="4" customFormat="1">
      <c r="A165" s="4" t="s">
        <v>160</v>
      </c>
      <c r="B165" s="4">
        <v>14</v>
      </c>
      <c r="C165" s="4">
        <v>11</v>
      </c>
      <c r="D165" s="4">
        <v>3</v>
      </c>
      <c r="E165" s="4">
        <v>0</v>
      </c>
      <c r="F165" s="4">
        <v>0</v>
      </c>
      <c r="G165" s="4">
        <v>0</v>
      </c>
      <c r="H165" s="4">
        <v>14</v>
      </c>
      <c r="I165" s="4">
        <v>11</v>
      </c>
      <c r="J165" s="4">
        <v>3</v>
      </c>
    </row>
    <row r="166" spans="1:10" s="4" customFormat="1">
      <c r="A166" s="4" t="s">
        <v>161</v>
      </c>
      <c r="B166" s="4">
        <v>3</v>
      </c>
      <c r="C166" s="4">
        <v>2</v>
      </c>
      <c r="D166" s="4">
        <v>1</v>
      </c>
      <c r="E166" s="4">
        <v>0</v>
      </c>
      <c r="F166" s="4">
        <v>0</v>
      </c>
      <c r="G166" s="4">
        <v>0</v>
      </c>
      <c r="H166" s="4">
        <v>3</v>
      </c>
      <c r="I166" s="4">
        <v>2</v>
      </c>
      <c r="J166" s="4">
        <v>1</v>
      </c>
    </row>
    <row r="167" spans="1:10" s="4" customFormat="1">
      <c r="A167" s="4" t="s">
        <v>162</v>
      </c>
      <c r="B167" s="4">
        <v>26</v>
      </c>
      <c r="C167" s="4">
        <v>17</v>
      </c>
      <c r="D167" s="4">
        <v>9</v>
      </c>
      <c r="E167" s="4">
        <v>0</v>
      </c>
      <c r="F167" s="4">
        <v>0</v>
      </c>
      <c r="G167" s="4">
        <v>0</v>
      </c>
      <c r="H167" s="4">
        <v>26</v>
      </c>
      <c r="I167" s="4">
        <v>17</v>
      </c>
      <c r="J167" s="4">
        <v>9</v>
      </c>
    </row>
    <row r="168" spans="1:10" s="4" customFormat="1">
      <c r="A168" s="4" t="s">
        <v>163</v>
      </c>
      <c r="B168" s="4">
        <v>65</v>
      </c>
      <c r="C168" s="4">
        <v>38</v>
      </c>
      <c r="D168" s="4">
        <v>27</v>
      </c>
      <c r="E168" s="4">
        <v>0</v>
      </c>
      <c r="F168" s="4">
        <v>0</v>
      </c>
      <c r="G168" s="4">
        <v>0</v>
      </c>
      <c r="H168" s="4">
        <v>65</v>
      </c>
      <c r="I168" s="4">
        <v>38</v>
      </c>
      <c r="J168" s="4">
        <v>27</v>
      </c>
    </row>
    <row r="169" spans="1:10" s="4" customFormat="1">
      <c r="A169" s="4" t="s">
        <v>164</v>
      </c>
      <c r="B169" s="4">
        <v>8</v>
      </c>
      <c r="C169" s="4">
        <v>6</v>
      </c>
      <c r="D169" s="4">
        <v>2</v>
      </c>
      <c r="E169" s="4">
        <v>0</v>
      </c>
      <c r="F169" s="4">
        <v>0</v>
      </c>
      <c r="G169" s="4">
        <v>0</v>
      </c>
      <c r="H169" s="4">
        <v>8</v>
      </c>
      <c r="I169" s="4">
        <v>6</v>
      </c>
      <c r="J169" s="4">
        <v>2</v>
      </c>
    </row>
    <row r="170" spans="1:10" s="4" customFormat="1">
      <c r="A170" s="4" t="s">
        <v>165</v>
      </c>
      <c r="B170" s="4">
        <v>9</v>
      </c>
      <c r="C170" s="4">
        <v>3</v>
      </c>
      <c r="D170" s="4">
        <v>6</v>
      </c>
      <c r="E170" s="4">
        <v>0</v>
      </c>
      <c r="F170" s="4">
        <v>0</v>
      </c>
      <c r="G170" s="4">
        <v>0</v>
      </c>
      <c r="H170" s="4">
        <v>9</v>
      </c>
      <c r="I170" s="4">
        <v>3</v>
      </c>
      <c r="J170" s="4">
        <v>6</v>
      </c>
    </row>
    <row r="171" spans="1:10" s="4" customFormat="1">
      <c r="A171" s="4" t="s">
        <v>166</v>
      </c>
      <c r="B171" s="4">
        <v>10</v>
      </c>
      <c r="C171" s="4">
        <v>6</v>
      </c>
      <c r="D171" s="4">
        <v>4</v>
      </c>
      <c r="E171" s="4">
        <v>0</v>
      </c>
      <c r="F171" s="4">
        <v>0</v>
      </c>
      <c r="G171" s="4">
        <v>0</v>
      </c>
      <c r="H171" s="4">
        <v>10</v>
      </c>
      <c r="I171" s="4">
        <v>6</v>
      </c>
      <c r="J171" s="4">
        <v>4</v>
      </c>
    </row>
    <row r="172" spans="1:10" s="4" customFormat="1">
      <c r="A172" s="4" t="s">
        <v>167</v>
      </c>
      <c r="B172" s="4">
        <v>4</v>
      </c>
      <c r="C172" s="4">
        <v>3</v>
      </c>
      <c r="D172" s="4">
        <v>1</v>
      </c>
      <c r="E172" s="4">
        <v>0</v>
      </c>
      <c r="F172" s="4">
        <v>0</v>
      </c>
      <c r="G172" s="4">
        <v>0</v>
      </c>
      <c r="H172" s="4">
        <v>4</v>
      </c>
      <c r="I172" s="4">
        <v>3</v>
      </c>
      <c r="J172" s="4">
        <v>1</v>
      </c>
    </row>
    <row r="173" spans="1:10" s="4" customFormat="1">
      <c r="A173" s="4" t="s">
        <v>168</v>
      </c>
      <c r="B173" s="4">
        <v>19</v>
      </c>
      <c r="C173" s="4">
        <v>11</v>
      </c>
      <c r="D173" s="4">
        <v>8</v>
      </c>
      <c r="E173" s="4">
        <v>0</v>
      </c>
      <c r="F173" s="4">
        <v>0</v>
      </c>
      <c r="G173" s="4">
        <v>0</v>
      </c>
      <c r="H173" s="4">
        <v>19</v>
      </c>
      <c r="I173" s="4">
        <v>11</v>
      </c>
      <c r="J173" s="4">
        <v>8</v>
      </c>
    </row>
    <row r="174" spans="1:10" s="4" customFormat="1">
      <c r="A174" s="4" t="s">
        <v>169</v>
      </c>
      <c r="B174" s="4">
        <v>8</v>
      </c>
      <c r="C174" s="4">
        <v>6</v>
      </c>
      <c r="D174" s="4">
        <v>2</v>
      </c>
      <c r="E174" s="4">
        <v>0</v>
      </c>
      <c r="F174" s="4">
        <v>0</v>
      </c>
      <c r="G174" s="4">
        <v>0</v>
      </c>
      <c r="H174" s="4">
        <v>8</v>
      </c>
      <c r="I174" s="4">
        <v>6</v>
      </c>
      <c r="J174" s="4">
        <v>2</v>
      </c>
    </row>
    <row r="175" spans="1:10" s="4" customFormat="1">
      <c r="A175" s="4" t="s">
        <v>170</v>
      </c>
      <c r="B175" s="4">
        <v>5</v>
      </c>
      <c r="C175" s="4">
        <v>3</v>
      </c>
      <c r="D175" s="4">
        <v>2</v>
      </c>
      <c r="E175" s="4">
        <v>0</v>
      </c>
      <c r="F175" s="4">
        <v>0</v>
      </c>
      <c r="G175" s="4">
        <v>0</v>
      </c>
      <c r="H175" s="4">
        <v>5</v>
      </c>
      <c r="I175" s="4">
        <v>3</v>
      </c>
      <c r="J175" s="4">
        <v>2</v>
      </c>
    </row>
    <row r="176" spans="1:10" s="4" customFormat="1">
      <c r="A176" s="4" t="s">
        <v>171</v>
      </c>
      <c r="B176" s="4">
        <v>1</v>
      </c>
      <c r="C176" s="4">
        <v>1</v>
      </c>
      <c r="D176" s="4">
        <v>0</v>
      </c>
      <c r="E176" s="4">
        <v>0</v>
      </c>
      <c r="F176" s="4">
        <v>0</v>
      </c>
      <c r="G176" s="4">
        <v>0</v>
      </c>
      <c r="H176" s="4">
        <v>1</v>
      </c>
      <c r="I176" s="4">
        <v>1</v>
      </c>
      <c r="J176" s="4">
        <v>0</v>
      </c>
    </row>
    <row r="177" spans="1:10" s="4" customFormat="1">
      <c r="A177" s="4" t="s">
        <v>1892</v>
      </c>
      <c r="B177" s="4">
        <v>10</v>
      </c>
      <c r="C177" s="4">
        <v>9</v>
      </c>
      <c r="D177" s="4">
        <v>1</v>
      </c>
      <c r="E177" s="4">
        <v>0</v>
      </c>
      <c r="F177" s="4">
        <v>0</v>
      </c>
      <c r="G177" s="4">
        <v>0</v>
      </c>
      <c r="H177" s="4">
        <v>10</v>
      </c>
      <c r="I177" s="4">
        <v>9</v>
      </c>
      <c r="J177" s="4">
        <v>1</v>
      </c>
    </row>
    <row r="178" spans="1:10" s="4" customFormat="1">
      <c r="A178" s="4" t="s">
        <v>172</v>
      </c>
      <c r="B178" s="4">
        <v>106</v>
      </c>
      <c r="C178" s="4">
        <v>54</v>
      </c>
      <c r="D178" s="4">
        <v>52</v>
      </c>
      <c r="E178" s="4">
        <v>0</v>
      </c>
      <c r="F178" s="4">
        <v>0</v>
      </c>
      <c r="G178" s="4">
        <v>0</v>
      </c>
      <c r="H178" s="4">
        <v>106</v>
      </c>
      <c r="I178" s="4">
        <v>54</v>
      </c>
      <c r="J178" s="4">
        <v>52</v>
      </c>
    </row>
    <row r="179" spans="1:10" s="4" customFormat="1">
      <c r="A179" s="4" t="s">
        <v>173</v>
      </c>
      <c r="B179" s="4">
        <v>30</v>
      </c>
      <c r="C179" s="4">
        <v>19</v>
      </c>
      <c r="D179" s="4">
        <v>11</v>
      </c>
      <c r="E179" s="4">
        <v>0</v>
      </c>
      <c r="F179" s="4">
        <v>0</v>
      </c>
      <c r="G179" s="4">
        <v>0</v>
      </c>
      <c r="H179" s="4">
        <v>30</v>
      </c>
      <c r="I179" s="4">
        <v>19</v>
      </c>
      <c r="J179" s="4">
        <v>11</v>
      </c>
    </row>
    <row r="180" spans="1:10" s="4" customFormat="1">
      <c r="A180" s="4" t="s">
        <v>174</v>
      </c>
      <c r="B180" s="4">
        <v>11</v>
      </c>
      <c r="C180" s="4">
        <v>7</v>
      </c>
      <c r="D180" s="4">
        <v>4</v>
      </c>
      <c r="E180" s="4">
        <v>0</v>
      </c>
      <c r="F180" s="4">
        <v>0</v>
      </c>
      <c r="G180" s="4">
        <v>0</v>
      </c>
      <c r="H180" s="4">
        <v>11</v>
      </c>
      <c r="I180" s="4">
        <v>7</v>
      </c>
      <c r="J180" s="4">
        <v>4</v>
      </c>
    </row>
    <row r="181" spans="1:10" s="4" customFormat="1">
      <c r="A181" s="4" t="s">
        <v>175</v>
      </c>
      <c r="B181" s="4">
        <v>10</v>
      </c>
      <c r="C181" s="4">
        <v>6</v>
      </c>
      <c r="D181" s="4">
        <v>4</v>
      </c>
      <c r="E181" s="4">
        <v>0</v>
      </c>
      <c r="F181" s="4">
        <v>0</v>
      </c>
      <c r="G181" s="4">
        <v>0</v>
      </c>
      <c r="H181" s="4">
        <v>10</v>
      </c>
      <c r="I181" s="4">
        <v>6</v>
      </c>
      <c r="J181" s="4">
        <v>4</v>
      </c>
    </row>
    <row r="182" spans="1:10" s="4" customFormat="1">
      <c r="A182" s="4" t="s">
        <v>176</v>
      </c>
      <c r="B182" s="4">
        <v>10</v>
      </c>
      <c r="C182" s="4">
        <v>6</v>
      </c>
      <c r="D182" s="4">
        <v>4</v>
      </c>
      <c r="E182" s="4">
        <v>0</v>
      </c>
      <c r="F182" s="4">
        <v>0</v>
      </c>
      <c r="G182" s="4">
        <v>0</v>
      </c>
      <c r="H182" s="4">
        <v>10</v>
      </c>
      <c r="I182" s="4">
        <v>6</v>
      </c>
      <c r="J182" s="4">
        <v>4</v>
      </c>
    </row>
    <row r="183" spans="1:10" s="4" customFormat="1"/>
    <row r="184" spans="1:10" s="4" customFormat="1">
      <c r="A184" s="4" t="s">
        <v>177</v>
      </c>
      <c r="B184" s="4">
        <v>203</v>
      </c>
      <c r="C184" s="4">
        <v>104</v>
      </c>
      <c r="D184" s="4">
        <v>99</v>
      </c>
      <c r="E184" s="4">
        <v>91</v>
      </c>
      <c r="F184" s="4">
        <v>46</v>
      </c>
      <c r="G184" s="4">
        <v>45</v>
      </c>
      <c r="H184" s="4">
        <v>112</v>
      </c>
      <c r="I184" s="4">
        <v>58</v>
      </c>
      <c r="J184" s="4">
        <v>54</v>
      </c>
    </row>
    <row r="185" spans="1:10" s="4" customFormat="1">
      <c r="A185" s="4" t="s">
        <v>177</v>
      </c>
      <c r="B185" s="4">
        <v>91</v>
      </c>
      <c r="C185" s="4">
        <v>46</v>
      </c>
      <c r="D185" s="4">
        <v>45</v>
      </c>
      <c r="E185" s="4">
        <v>91</v>
      </c>
      <c r="F185" s="4">
        <v>46</v>
      </c>
      <c r="G185" s="4">
        <v>45</v>
      </c>
      <c r="H185" s="4">
        <v>0</v>
      </c>
      <c r="I185" s="4">
        <v>0</v>
      </c>
      <c r="J185" s="4">
        <v>0</v>
      </c>
    </row>
    <row r="186" spans="1:10" s="4" customFormat="1">
      <c r="A186" s="4" t="s">
        <v>178</v>
      </c>
      <c r="B186" s="4">
        <v>6</v>
      </c>
      <c r="C186" s="4">
        <v>5</v>
      </c>
      <c r="D186" s="4">
        <v>1</v>
      </c>
      <c r="E186" s="4">
        <v>0</v>
      </c>
      <c r="F186" s="4">
        <v>0</v>
      </c>
      <c r="G186" s="4">
        <v>0</v>
      </c>
      <c r="H186" s="4">
        <v>6</v>
      </c>
      <c r="I186" s="4">
        <v>5</v>
      </c>
      <c r="J186" s="4">
        <v>1</v>
      </c>
    </row>
    <row r="187" spans="1:10" s="4" customFormat="1">
      <c r="A187" s="4" t="s">
        <v>179</v>
      </c>
      <c r="B187" s="4">
        <v>10</v>
      </c>
      <c r="C187" s="4">
        <v>6</v>
      </c>
      <c r="D187" s="4">
        <v>4</v>
      </c>
      <c r="E187" s="4">
        <v>0</v>
      </c>
      <c r="F187" s="4">
        <v>0</v>
      </c>
      <c r="G187" s="4">
        <v>0</v>
      </c>
      <c r="H187" s="4">
        <v>10</v>
      </c>
      <c r="I187" s="4">
        <v>6</v>
      </c>
      <c r="J187" s="4">
        <v>4</v>
      </c>
    </row>
    <row r="188" spans="1:10" s="4" customFormat="1">
      <c r="A188" s="4" t="s">
        <v>180</v>
      </c>
      <c r="B188" s="4">
        <v>15</v>
      </c>
      <c r="C188" s="4">
        <v>7</v>
      </c>
      <c r="D188" s="4">
        <v>8</v>
      </c>
      <c r="E188" s="4">
        <v>0</v>
      </c>
      <c r="F188" s="4">
        <v>0</v>
      </c>
      <c r="G188" s="4">
        <v>0</v>
      </c>
      <c r="H188" s="4">
        <v>15</v>
      </c>
      <c r="I188" s="4">
        <v>7</v>
      </c>
      <c r="J188" s="4">
        <v>8</v>
      </c>
    </row>
    <row r="189" spans="1:10" s="4" customFormat="1">
      <c r="A189" s="4" t="s">
        <v>181</v>
      </c>
      <c r="B189" s="4">
        <v>3</v>
      </c>
      <c r="C189" s="4">
        <v>2</v>
      </c>
      <c r="D189" s="4">
        <v>1</v>
      </c>
      <c r="E189" s="4">
        <v>0</v>
      </c>
      <c r="F189" s="4">
        <v>0</v>
      </c>
      <c r="G189" s="4">
        <v>0</v>
      </c>
      <c r="H189" s="4">
        <v>3</v>
      </c>
      <c r="I189" s="4">
        <v>2</v>
      </c>
      <c r="J189" s="4">
        <v>1</v>
      </c>
    </row>
    <row r="190" spans="1:10" s="4" customFormat="1">
      <c r="A190" s="4" t="s">
        <v>182</v>
      </c>
      <c r="B190" s="4">
        <v>16</v>
      </c>
      <c r="C190" s="4">
        <v>9</v>
      </c>
      <c r="D190" s="4">
        <v>7</v>
      </c>
      <c r="E190" s="4">
        <v>0</v>
      </c>
      <c r="F190" s="4">
        <v>0</v>
      </c>
      <c r="G190" s="4">
        <v>0</v>
      </c>
      <c r="H190" s="4">
        <v>16</v>
      </c>
      <c r="I190" s="4">
        <v>9</v>
      </c>
      <c r="J190" s="4">
        <v>7</v>
      </c>
    </row>
    <row r="191" spans="1:10" s="4" customFormat="1">
      <c r="A191" s="4" t="s">
        <v>183</v>
      </c>
      <c r="B191" s="4">
        <v>4</v>
      </c>
      <c r="C191" s="4">
        <v>2</v>
      </c>
      <c r="D191" s="4">
        <v>2</v>
      </c>
      <c r="E191" s="4">
        <v>0</v>
      </c>
      <c r="F191" s="4">
        <v>0</v>
      </c>
      <c r="G191" s="4">
        <v>0</v>
      </c>
      <c r="H191" s="4">
        <v>4</v>
      </c>
      <c r="I191" s="4">
        <v>2</v>
      </c>
      <c r="J191" s="4">
        <v>2</v>
      </c>
    </row>
    <row r="192" spans="1:10" s="4" customFormat="1">
      <c r="A192" s="4" t="s">
        <v>184</v>
      </c>
      <c r="B192" s="4">
        <v>17</v>
      </c>
      <c r="C192" s="4">
        <v>7</v>
      </c>
      <c r="D192" s="4">
        <v>10</v>
      </c>
      <c r="E192" s="4">
        <v>0</v>
      </c>
      <c r="F192" s="4">
        <v>0</v>
      </c>
      <c r="G192" s="4">
        <v>0</v>
      </c>
      <c r="H192" s="4">
        <v>17</v>
      </c>
      <c r="I192" s="4">
        <v>7</v>
      </c>
      <c r="J192" s="4">
        <v>10</v>
      </c>
    </row>
    <row r="193" spans="1:10" s="4" customFormat="1">
      <c r="A193" s="4" t="s">
        <v>185</v>
      </c>
      <c r="B193" s="4">
        <v>11</v>
      </c>
      <c r="C193" s="4">
        <v>6</v>
      </c>
      <c r="D193" s="4">
        <v>5</v>
      </c>
      <c r="E193" s="4">
        <v>0</v>
      </c>
      <c r="F193" s="4">
        <v>0</v>
      </c>
      <c r="G193" s="4">
        <v>0</v>
      </c>
      <c r="H193" s="4">
        <v>11</v>
      </c>
      <c r="I193" s="4">
        <v>6</v>
      </c>
      <c r="J193" s="4">
        <v>5</v>
      </c>
    </row>
    <row r="194" spans="1:10" s="4" customFormat="1">
      <c r="A194" s="4" t="s">
        <v>3480</v>
      </c>
      <c r="B194" s="4">
        <v>1</v>
      </c>
      <c r="C194" s="4">
        <v>1</v>
      </c>
      <c r="D194" s="4">
        <v>0</v>
      </c>
      <c r="E194" s="4">
        <v>0</v>
      </c>
      <c r="F194" s="4">
        <v>0</v>
      </c>
      <c r="G194" s="4">
        <v>0</v>
      </c>
      <c r="H194" s="4">
        <v>1</v>
      </c>
      <c r="I194" s="4">
        <v>1</v>
      </c>
      <c r="J194" s="4">
        <v>0</v>
      </c>
    </row>
    <row r="195" spans="1:10" s="4" customFormat="1">
      <c r="A195" s="4" t="s">
        <v>186</v>
      </c>
      <c r="B195" s="4">
        <v>18</v>
      </c>
      <c r="C195" s="4">
        <v>9</v>
      </c>
      <c r="D195" s="4">
        <v>9</v>
      </c>
      <c r="E195" s="4">
        <v>0</v>
      </c>
      <c r="F195" s="4">
        <v>0</v>
      </c>
      <c r="G195" s="4">
        <v>0</v>
      </c>
      <c r="H195" s="4">
        <v>18</v>
      </c>
      <c r="I195" s="4">
        <v>9</v>
      </c>
      <c r="J195" s="4">
        <v>9</v>
      </c>
    </row>
    <row r="196" spans="1:10" s="4" customFormat="1">
      <c r="A196" s="4" t="s">
        <v>187</v>
      </c>
      <c r="B196" s="4">
        <v>11</v>
      </c>
      <c r="C196" s="4">
        <v>4</v>
      </c>
      <c r="D196" s="4">
        <v>7</v>
      </c>
      <c r="E196" s="4">
        <v>0</v>
      </c>
      <c r="F196" s="4">
        <v>0</v>
      </c>
      <c r="G196" s="4">
        <v>0</v>
      </c>
      <c r="H196" s="4">
        <v>11</v>
      </c>
      <c r="I196" s="4">
        <v>4</v>
      </c>
      <c r="J196" s="4">
        <v>7</v>
      </c>
    </row>
    <row r="197" spans="1:10" s="4" customFormat="1"/>
    <row r="198" spans="1:10" s="4" customFormat="1">
      <c r="A198" s="4" t="s">
        <v>188</v>
      </c>
      <c r="B198" s="4">
        <v>219</v>
      </c>
      <c r="C198" s="4">
        <v>133</v>
      </c>
      <c r="D198" s="4">
        <v>86</v>
      </c>
      <c r="E198" s="4">
        <v>46</v>
      </c>
      <c r="F198" s="4">
        <v>27</v>
      </c>
      <c r="G198" s="4">
        <v>19</v>
      </c>
      <c r="H198" s="4">
        <v>173</v>
      </c>
      <c r="I198" s="4">
        <v>106</v>
      </c>
      <c r="J198" s="4">
        <v>67</v>
      </c>
    </row>
    <row r="199" spans="1:10" s="4" customFormat="1">
      <c r="A199" s="4" t="s">
        <v>188</v>
      </c>
      <c r="B199" s="4">
        <v>46</v>
      </c>
      <c r="C199" s="4">
        <v>27</v>
      </c>
      <c r="D199" s="4">
        <v>19</v>
      </c>
      <c r="E199" s="4">
        <v>46</v>
      </c>
      <c r="F199" s="4">
        <v>27</v>
      </c>
      <c r="G199" s="4">
        <v>19</v>
      </c>
      <c r="H199" s="4">
        <v>0</v>
      </c>
      <c r="I199" s="4">
        <v>0</v>
      </c>
      <c r="J199" s="4">
        <v>0</v>
      </c>
    </row>
    <row r="200" spans="1:10" s="4" customFormat="1">
      <c r="A200" s="4" t="s">
        <v>1958</v>
      </c>
      <c r="B200" s="4">
        <v>4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4</v>
      </c>
      <c r="I200" s="4">
        <v>4</v>
      </c>
      <c r="J200" s="4">
        <v>0</v>
      </c>
    </row>
    <row r="201" spans="1:10" s="4" customFormat="1">
      <c r="A201" s="4" t="s">
        <v>189</v>
      </c>
      <c r="B201" s="4">
        <v>17</v>
      </c>
      <c r="C201" s="4">
        <v>9</v>
      </c>
      <c r="D201" s="4">
        <v>8</v>
      </c>
      <c r="E201" s="4">
        <v>0</v>
      </c>
      <c r="F201" s="4">
        <v>0</v>
      </c>
      <c r="G201" s="4">
        <v>0</v>
      </c>
      <c r="H201" s="4">
        <v>17</v>
      </c>
      <c r="I201" s="4">
        <v>9</v>
      </c>
      <c r="J201" s="4">
        <v>8</v>
      </c>
    </row>
    <row r="202" spans="1:10" s="4" customFormat="1">
      <c r="A202" s="4" t="s">
        <v>190</v>
      </c>
      <c r="B202" s="4">
        <v>1</v>
      </c>
      <c r="C202" s="4">
        <v>1</v>
      </c>
      <c r="D202" s="4">
        <v>0</v>
      </c>
      <c r="E202" s="4">
        <v>0</v>
      </c>
      <c r="F202" s="4">
        <v>0</v>
      </c>
      <c r="G202" s="4">
        <v>0</v>
      </c>
      <c r="H202" s="4">
        <v>1</v>
      </c>
      <c r="I202" s="4">
        <v>1</v>
      </c>
      <c r="J202" s="4">
        <v>0</v>
      </c>
    </row>
    <row r="203" spans="1:10" s="4" customFormat="1">
      <c r="A203" s="4" t="s">
        <v>191</v>
      </c>
      <c r="B203" s="4">
        <v>15</v>
      </c>
      <c r="C203" s="4">
        <v>10</v>
      </c>
      <c r="D203" s="4">
        <v>5</v>
      </c>
      <c r="E203" s="4">
        <v>0</v>
      </c>
      <c r="F203" s="4">
        <v>0</v>
      </c>
      <c r="G203" s="4">
        <v>0</v>
      </c>
      <c r="H203" s="4">
        <v>15</v>
      </c>
      <c r="I203" s="4">
        <v>10</v>
      </c>
      <c r="J203" s="4">
        <v>5</v>
      </c>
    </row>
    <row r="204" spans="1:10" s="4" customFormat="1">
      <c r="A204" s="4" t="s">
        <v>192</v>
      </c>
      <c r="B204" s="4">
        <v>5</v>
      </c>
      <c r="C204" s="4">
        <v>4</v>
      </c>
      <c r="D204" s="4">
        <v>1</v>
      </c>
      <c r="E204" s="4">
        <v>0</v>
      </c>
      <c r="F204" s="4">
        <v>0</v>
      </c>
      <c r="G204" s="4">
        <v>0</v>
      </c>
      <c r="H204" s="4">
        <v>5</v>
      </c>
      <c r="I204" s="4">
        <v>4</v>
      </c>
      <c r="J204" s="4">
        <v>1</v>
      </c>
    </row>
    <row r="205" spans="1:10" s="4" customFormat="1">
      <c r="A205" s="4" t="s">
        <v>49</v>
      </c>
      <c r="B205" s="4">
        <v>4</v>
      </c>
      <c r="C205" s="4">
        <v>4</v>
      </c>
      <c r="D205" s="4">
        <v>0</v>
      </c>
      <c r="E205" s="4">
        <v>0</v>
      </c>
      <c r="F205" s="4">
        <v>0</v>
      </c>
      <c r="G205" s="4">
        <v>0</v>
      </c>
      <c r="H205" s="4">
        <v>4</v>
      </c>
      <c r="I205" s="4">
        <v>4</v>
      </c>
      <c r="J205" s="4">
        <v>0</v>
      </c>
    </row>
    <row r="206" spans="1:10" s="4" customFormat="1">
      <c r="A206" s="4" t="s">
        <v>193</v>
      </c>
      <c r="B206" s="4">
        <v>18</v>
      </c>
      <c r="C206" s="4">
        <v>11</v>
      </c>
      <c r="D206" s="4">
        <v>7</v>
      </c>
      <c r="E206" s="4">
        <v>0</v>
      </c>
      <c r="F206" s="4">
        <v>0</v>
      </c>
      <c r="G206" s="4">
        <v>0</v>
      </c>
      <c r="H206" s="4">
        <v>18</v>
      </c>
      <c r="I206" s="4">
        <v>11</v>
      </c>
      <c r="J206" s="4">
        <v>7</v>
      </c>
    </row>
    <row r="207" spans="1:10" s="4" customFormat="1">
      <c r="A207" s="4" t="s">
        <v>194</v>
      </c>
      <c r="B207" s="4">
        <v>25</v>
      </c>
      <c r="C207" s="4">
        <v>14</v>
      </c>
      <c r="D207" s="4">
        <v>11</v>
      </c>
      <c r="E207" s="4">
        <v>0</v>
      </c>
      <c r="F207" s="4">
        <v>0</v>
      </c>
      <c r="G207" s="4">
        <v>0</v>
      </c>
      <c r="H207" s="4">
        <v>25</v>
      </c>
      <c r="I207" s="4">
        <v>14</v>
      </c>
      <c r="J207" s="4">
        <v>11</v>
      </c>
    </row>
    <row r="208" spans="1:10" s="4" customFormat="1">
      <c r="A208" s="4" t="s">
        <v>195</v>
      </c>
      <c r="B208" s="4">
        <v>14</v>
      </c>
      <c r="C208" s="4">
        <v>7</v>
      </c>
      <c r="D208" s="4">
        <v>7</v>
      </c>
      <c r="E208" s="4">
        <v>0</v>
      </c>
      <c r="F208" s="4">
        <v>0</v>
      </c>
      <c r="G208" s="4">
        <v>0</v>
      </c>
      <c r="H208" s="4">
        <v>14</v>
      </c>
      <c r="I208" s="4">
        <v>7</v>
      </c>
      <c r="J208" s="4">
        <v>7</v>
      </c>
    </row>
    <row r="209" spans="1:10" s="4" customFormat="1">
      <c r="A209" s="4" t="s">
        <v>196</v>
      </c>
      <c r="B209" s="4">
        <v>9</v>
      </c>
      <c r="C209" s="4">
        <v>5</v>
      </c>
      <c r="D209" s="4">
        <v>4</v>
      </c>
      <c r="E209" s="4">
        <v>0</v>
      </c>
      <c r="F209" s="4">
        <v>0</v>
      </c>
      <c r="G209" s="4">
        <v>0</v>
      </c>
      <c r="H209" s="4">
        <v>9</v>
      </c>
      <c r="I209" s="4">
        <v>5</v>
      </c>
      <c r="J209" s="4">
        <v>4</v>
      </c>
    </row>
    <row r="210" spans="1:10" s="4" customFormat="1">
      <c r="A210" s="4" t="s">
        <v>197</v>
      </c>
      <c r="B210" s="4">
        <v>11</v>
      </c>
      <c r="C210" s="4">
        <v>6</v>
      </c>
      <c r="D210" s="4">
        <v>5</v>
      </c>
      <c r="E210" s="4">
        <v>0</v>
      </c>
      <c r="F210" s="4">
        <v>0</v>
      </c>
      <c r="G210" s="4">
        <v>0</v>
      </c>
      <c r="H210" s="4">
        <v>11</v>
      </c>
      <c r="I210" s="4">
        <v>6</v>
      </c>
      <c r="J210" s="4">
        <v>5</v>
      </c>
    </row>
    <row r="211" spans="1:10" s="4" customFormat="1">
      <c r="A211" s="4" t="s">
        <v>198</v>
      </c>
      <c r="B211" s="4">
        <v>4</v>
      </c>
      <c r="C211" s="4">
        <v>3</v>
      </c>
      <c r="D211" s="4">
        <v>1</v>
      </c>
      <c r="E211" s="4">
        <v>0</v>
      </c>
      <c r="F211" s="4">
        <v>0</v>
      </c>
      <c r="G211" s="4">
        <v>0</v>
      </c>
      <c r="H211" s="4">
        <v>4</v>
      </c>
      <c r="I211" s="4">
        <v>3</v>
      </c>
      <c r="J211" s="4">
        <v>1</v>
      </c>
    </row>
    <row r="212" spans="1:10" s="4" customFormat="1">
      <c r="A212" s="4" t="s">
        <v>199</v>
      </c>
      <c r="B212" s="4">
        <v>2</v>
      </c>
      <c r="C212" s="4">
        <v>0</v>
      </c>
      <c r="D212" s="4">
        <v>2</v>
      </c>
      <c r="E212" s="4">
        <v>0</v>
      </c>
      <c r="F212" s="4">
        <v>0</v>
      </c>
      <c r="G212" s="4">
        <v>0</v>
      </c>
      <c r="H212" s="4">
        <v>2</v>
      </c>
      <c r="I212" s="4">
        <v>0</v>
      </c>
      <c r="J212" s="4">
        <v>2</v>
      </c>
    </row>
    <row r="213" spans="1:10" s="4" customFormat="1">
      <c r="A213" s="4" t="s">
        <v>200</v>
      </c>
      <c r="B213" s="4">
        <v>30</v>
      </c>
      <c r="C213" s="4">
        <v>16</v>
      </c>
      <c r="D213" s="4">
        <v>14</v>
      </c>
      <c r="E213" s="4">
        <v>0</v>
      </c>
      <c r="F213" s="4">
        <v>0</v>
      </c>
      <c r="G213" s="4">
        <v>0</v>
      </c>
      <c r="H213" s="4">
        <v>30</v>
      </c>
      <c r="I213" s="4">
        <v>16</v>
      </c>
      <c r="J213" s="4">
        <v>14</v>
      </c>
    </row>
    <row r="214" spans="1:10" s="4" customFormat="1">
      <c r="A214" s="4" t="s">
        <v>201</v>
      </c>
      <c r="B214" s="4">
        <v>10</v>
      </c>
      <c r="C214" s="4">
        <v>8</v>
      </c>
      <c r="D214" s="4">
        <v>2</v>
      </c>
      <c r="E214" s="4">
        <v>0</v>
      </c>
      <c r="F214" s="4">
        <v>0</v>
      </c>
      <c r="G214" s="4">
        <v>0</v>
      </c>
      <c r="H214" s="4">
        <v>10</v>
      </c>
      <c r="I214" s="4">
        <v>8</v>
      </c>
      <c r="J214" s="4">
        <v>2</v>
      </c>
    </row>
    <row r="215" spans="1:10" s="4" customFormat="1">
      <c r="A215" s="4" t="s">
        <v>202</v>
      </c>
      <c r="B215" s="4">
        <v>4</v>
      </c>
      <c r="C215" s="4">
        <v>4</v>
      </c>
      <c r="D215" s="4">
        <v>0</v>
      </c>
      <c r="E215" s="4">
        <v>0</v>
      </c>
      <c r="F215" s="4">
        <v>0</v>
      </c>
      <c r="G215" s="4">
        <v>0</v>
      </c>
      <c r="H215" s="4">
        <v>4</v>
      </c>
      <c r="I215" s="4">
        <v>4</v>
      </c>
      <c r="J215" s="4">
        <v>0</v>
      </c>
    </row>
    <row r="216" spans="1:10" s="4" customFormat="1"/>
    <row r="217" spans="1:10" s="4" customFormat="1">
      <c r="A217" s="4" t="s">
        <v>203</v>
      </c>
      <c r="B217" s="4">
        <v>499</v>
      </c>
      <c r="C217" s="4">
        <v>257</v>
      </c>
      <c r="D217" s="4">
        <v>242</v>
      </c>
      <c r="E217" s="4">
        <v>437</v>
      </c>
      <c r="F217" s="4">
        <v>222</v>
      </c>
      <c r="G217" s="4">
        <v>215</v>
      </c>
      <c r="H217" s="4">
        <v>62</v>
      </c>
      <c r="I217" s="4">
        <v>35</v>
      </c>
      <c r="J217" s="4">
        <v>27</v>
      </c>
    </row>
    <row r="218" spans="1:10" s="4" customFormat="1">
      <c r="A218" s="4" t="s">
        <v>203</v>
      </c>
      <c r="B218" s="4">
        <v>437</v>
      </c>
      <c r="C218" s="4">
        <v>222</v>
      </c>
      <c r="D218" s="4">
        <v>215</v>
      </c>
      <c r="E218" s="4">
        <v>437</v>
      </c>
      <c r="F218" s="4">
        <v>222</v>
      </c>
      <c r="G218" s="4">
        <v>215</v>
      </c>
      <c r="H218" s="4">
        <v>0</v>
      </c>
      <c r="I218" s="4">
        <v>0</v>
      </c>
      <c r="J218" s="4">
        <v>0</v>
      </c>
    </row>
    <row r="219" spans="1:10" s="4" customFormat="1">
      <c r="A219" s="4" t="s">
        <v>204</v>
      </c>
      <c r="B219" s="4">
        <v>2</v>
      </c>
      <c r="C219" s="4">
        <v>1</v>
      </c>
      <c r="D219" s="4">
        <v>1</v>
      </c>
      <c r="E219" s="4">
        <v>0</v>
      </c>
      <c r="F219" s="4">
        <v>0</v>
      </c>
      <c r="G219" s="4">
        <v>0</v>
      </c>
      <c r="H219" s="4">
        <v>2</v>
      </c>
      <c r="I219" s="4">
        <v>1</v>
      </c>
      <c r="J219" s="4">
        <v>1</v>
      </c>
    </row>
    <row r="220" spans="1:10" s="4" customFormat="1">
      <c r="A220" s="4" t="s">
        <v>205</v>
      </c>
      <c r="B220" s="4">
        <v>1</v>
      </c>
      <c r="C220" s="4">
        <v>0</v>
      </c>
      <c r="D220" s="4">
        <v>1</v>
      </c>
      <c r="E220" s="4">
        <v>0</v>
      </c>
      <c r="F220" s="4">
        <v>0</v>
      </c>
      <c r="G220" s="4">
        <v>0</v>
      </c>
      <c r="H220" s="4">
        <v>1</v>
      </c>
      <c r="I220" s="4">
        <v>0</v>
      </c>
      <c r="J220" s="4">
        <v>1</v>
      </c>
    </row>
    <row r="221" spans="1:10" s="4" customFormat="1">
      <c r="A221" s="4" t="s">
        <v>3481</v>
      </c>
      <c r="B221" s="4">
        <v>3</v>
      </c>
      <c r="C221" s="4">
        <v>2</v>
      </c>
      <c r="D221" s="4">
        <v>1</v>
      </c>
      <c r="E221" s="4">
        <v>0</v>
      </c>
      <c r="F221" s="4">
        <v>0</v>
      </c>
      <c r="G221" s="4">
        <v>0</v>
      </c>
      <c r="H221" s="4">
        <v>3</v>
      </c>
      <c r="I221" s="4">
        <v>2</v>
      </c>
      <c r="J221" s="4">
        <v>1</v>
      </c>
    </row>
    <row r="222" spans="1:10" s="4" customFormat="1">
      <c r="A222" s="4" t="s">
        <v>206</v>
      </c>
      <c r="B222" s="4">
        <v>20</v>
      </c>
      <c r="C222" s="4">
        <v>8</v>
      </c>
      <c r="D222" s="4">
        <v>12</v>
      </c>
      <c r="E222" s="4">
        <v>0</v>
      </c>
      <c r="F222" s="4">
        <v>0</v>
      </c>
      <c r="G222" s="4">
        <v>0</v>
      </c>
      <c r="H222" s="4">
        <v>20</v>
      </c>
      <c r="I222" s="4">
        <v>8</v>
      </c>
      <c r="J222" s="4">
        <v>12</v>
      </c>
    </row>
    <row r="223" spans="1:10" s="4" customFormat="1">
      <c r="A223" s="4" t="s">
        <v>207</v>
      </c>
      <c r="B223" s="4">
        <v>4</v>
      </c>
      <c r="C223" s="4">
        <v>4</v>
      </c>
      <c r="D223" s="4">
        <v>0</v>
      </c>
      <c r="E223" s="4">
        <v>0</v>
      </c>
      <c r="F223" s="4">
        <v>0</v>
      </c>
      <c r="G223" s="4">
        <v>0</v>
      </c>
      <c r="H223" s="4">
        <v>4</v>
      </c>
      <c r="I223" s="4">
        <v>4</v>
      </c>
      <c r="J223" s="4">
        <v>0</v>
      </c>
    </row>
    <row r="224" spans="1:10" s="4" customFormat="1">
      <c r="A224" s="4" t="s">
        <v>208</v>
      </c>
      <c r="B224" s="4">
        <v>4</v>
      </c>
      <c r="C224" s="4">
        <v>2</v>
      </c>
      <c r="D224" s="4">
        <v>2</v>
      </c>
      <c r="E224" s="4">
        <v>0</v>
      </c>
      <c r="F224" s="4">
        <v>0</v>
      </c>
      <c r="G224" s="4">
        <v>0</v>
      </c>
      <c r="H224" s="4">
        <v>4</v>
      </c>
      <c r="I224" s="4">
        <v>2</v>
      </c>
      <c r="J224" s="4">
        <v>2</v>
      </c>
    </row>
    <row r="225" spans="1:10" s="4" customFormat="1">
      <c r="A225" s="4" t="s">
        <v>209</v>
      </c>
      <c r="B225" s="4">
        <v>2</v>
      </c>
      <c r="C225" s="4">
        <v>2</v>
      </c>
      <c r="D225" s="4">
        <v>0</v>
      </c>
      <c r="E225" s="4">
        <v>0</v>
      </c>
      <c r="F225" s="4">
        <v>0</v>
      </c>
      <c r="G225" s="4">
        <v>0</v>
      </c>
      <c r="H225" s="4">
        <v>2</v>
      </c>
      <c r="I225" s="4">
        <v>2</v>
      </c>
      <c r="J225" s="4">
        <v>0</v>
      </c>
    </row>
    <row r="226" spans="1:10" s="4" customFormat="1">
      <c r="A226" s="4" t="s">
        <v>210</v>
      </c>
      <c r="B226" s="4">
        <v>5</v>
      </c>
      <c r="C226" s="4">
        <v>3</v>
      </c>
      <c r="D226" s="4">
        <v>2</v>
      </c>
      <c r="E226" s="4">
        <v>0</v>
      </c>
      <c r="F226" s="4">
        <v>0</v>
      </c>
      <c r="G226" s="4">
        <v>0</v>
      </c>
      <c r="H226" s="4">
        <v>5</v>
      </c>
      <c r="I226" s="4">
        <v>3</v>
      </c>
      <c r="J226" s="4">
        <v>2</v>
      </c>
    </row>
    <row r="227" spans="1:10" s="4" customFormat="1">
      <c r="A227" s="4" t="s">
        <v>211</v>
      </c>
      <c r="B227" s="4">
        <v>1</v>
      </c>
      <c r="C227" s="4">
        <v>0</v>
      </c>
      <c r="D227" s="4">
        <v>1</v>
      </c>
      <c r="E227" s="4">
        <v>0</v>
      </c>
      <c r="F227" s="4">
        <v>0</v>
      </c>
      <c r="G227" s="4">
        <v>0</v>
      </c>
      <c r="H227" s="4">
        <v>1</v>
      </c>
      <c r="I227" s="4">
        <v>0</v>
      </c>
      <c r="J227" s="4">
        <v>1</v>
      </c>
    </row>
    <row r="228" spans="1:10" s="4" customFormat="1">
      <c r="A228" s="4" t="s">
        <v>212</v>
      </c>
      <c r="B228" s="4">
        <v>5</v>
      </c>
      <c r="C228" s="4">
        <v>3</v>
      </c>
      <c r="D228" s="4">
        <v>2</v>
      </c>
      <c r="E228" s="4">
        <v>0</v>
      </c>
      <c r="F228" s="4">
        <v>0</v>
      </c>
      <c r="G228" s="4">
        <v>0</v>
      </c>
      <c r="H228" s="4">
        <v>5</v>
      </c>
      <c r="I228" s="4">
        <v>3</v>
      </c>
      <c r="J228" s="4">
        <v>2</v>
      </c>
    </row>
    <row r="229" spans="1:10" s="4" customFormat="1">
      <c r="A229" s="4" t="s">
        <v>213</v>
      </c>
      <c r="B229" s="4">
        <v>2</v>
      </c>
      <c r="C229" s="4">
        <v>1</v>
      </c>
      <c r="D229" s="4">
        <v>1</v>
      </c>
      <c r="E229" s="4">
        <v>0</v>
      </c>
      <c r="F229" s="4">
        <v>0</v>
      </c>
      <c r="G229" s="4">
        <v>0</v>
      </c>
      <c r="H229" s="4">
        <v>2</v>
      </c>
      <c r="I229" s="4">
        <v>1</v>
      </c>
      <c r="J229" s="4">
        <v>1</v>
      </c>
    </row>
    <row r="230" spans="1:10" s="4" customFormat="1">
      <c r="A230" s="4" t="s">
        <v>214</v>
      </c>
      <c r="B230" s="4">
        <v>7</v>
      </c>
      <c r="C230" s="4">
        <v>4</v>
      </c>
      <c r="D230" s="4">
        <v>3</v>
      </c>
      <c r="E230" s="4">
        <v>0</v>
      </c>
      <c r="F230" s="4">
        <v>0</v>
      </c>
      <c r="G230" s="4">
        <v>0</v>
      </c>
      <c r="H230" s="4">
        <v>7</v>
      </c>
      <c r="I230" s="4">
        <v>4</v>
      </c>
      <c r="J230" s="4">
        <v>3</v>
      </c>
    </row>
    <row r="231" spans="1:10" s="4" customFormat="1">
      <c r="A231" s="4" t="s">
        <v>215</v>
      </c>
      <c r="B231" s="4">
        <v>3</v>
      </c>
      <c r="C231" s="4">
        <v>2</v>
      </c>
      <c r="D231" s="4">
        <v>1</v>
      </c>
      <c r="E231" s="4">
        <v>0</v>
      </c>
      <c r="F231" s="4">
        <v>0</v>
      </c>
      <c r="G231" s="4">
        <v>0</v>
      </c>
      <c r="H231" s="4">
        <v>3</v>
      </c>
      <c r="I231" s="4">
        <v>2</v>
      </c>
      <c r="J231" s="4">
        <v>1</v>
      </c>
    </row>
    <row r="232" spans="1:10" s="4" customFormat="1">
      <c r="A232" s="4" t="s">
        <v>1893</v>
      </c>
      <c r="B232" s="4">
        <v>1</v>
      </c>
      <c r="C232" s="4">
        <v>1</v>
      </c>
      <c r="D232" s="4">
        <v>0</v>
      </c>
      <c r="E232" s="4">
        <v>0</v>
      </c>
      <c r="F232" s="4">
        <v>0</v>
      </c>
      <c r="G232" s="4">
        <v>0</v>
      </c>
      <c r="H232" s="4">
        <v>1</v>
      </c>
      <c r="I232" s="4">
        <v>1</v>
      </c>
      <c r="J232" s="4">
        <v>0</v>
      </c>
    </row>
    <row r="233" spans="1:10" s="4" customFormat="1">
      <c r="A233" s="4" t="s">
        <v>216</v>
      </c>
      <c r="B233" s="4">
        <v>1</v>
      </c>
      <c r="C233" s="4">
        <v>1</v>
      </c>
      <c r="D233" s="4">
        <v>0</v>
      </c>
      <c r="E233" s="4">
        <v>0</v>
      </c>
      <c r="F233" s="4">
        <v>0</v>
      </c>
      <c r="G233" s="4">
        <v>0</v>
      </c>
      <c r="H233" s="4">
        <v>1</v>
      </c>
      <c r="I233" s="4">
        <v>1</v>
      </c>
      <c r="J233" s="4">
        <v>0</v>
      </c>
    </row>
    <row r="234" spans="1:10" s="4" customFormat="1">
      <c r="A234" s="4" t="s">
        <v>180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1</v>
      </c>
      <c r="I234" s="4">
        <v>1</v>
      </c>
      <c r="J234" s="4">
        <v>0</v>
      </c>
    </row>
    <row r="235" spans="1:10" s="4" customFormat="1"/>
    <row r="236" spans="1:10" s="4" customFormat="1">
      <c r="A236" s="4" t="s">
        <v>217</v>
      </c>
      <c r="B236" s="4">
        <v>195</v>
      </c>
      <c r="C236" s="4">
        <v>112</v>
      </c>
      <c r="D236" s="4">
        <v>83</v>
      </c>
      <c r="E236" s="4">
        <v>107</v>
      </c>
      <c r="F236" s="4">
        <v>61</v>
      </c>
      <c r="G236" s="4">
        <v>46</v>
      </c>
      <c r="H236" s="4">
        <v>88</v>
      </c>
      <c r="I236" s="4">
        <v>51</v>
      </c>
      <c r="J236" s="4">
        <v>37</v>
      </c>
    </row>
    <row r="237" spans="1:10" s="4" customFormat="1">
      <c r="A237" s="4" t="s">
        <v>217</v>
      </c>
      <c r="B237" s="4">
        <v>107</v>
      </c>
      <c r="C237" s="4">
        <v>61</v>
      </c>
      <c r="D237" s="4">
        <v>46</v>
      </c>
      <c r="E237" s="4">
        <v>107</v>
      </c>
      <c r="F237" s="4">
        <v>61</v>
      </c>
      <c r="G237" s="4">
        <v>46</v>
      </c>
      <c r="H237" s="4">
        <v>0</v>
      </c>
      <c r="I237" s="4">
        <v>0</v>
      </c>
      <c r="J237" s="4">
        <v>0</v>
      </c>
    </row>
    <row r="238" spans="1:10" s="4" customFormat="1">
      <c r="A238" s="4" t="s">
        <v>218</v>
      </c>
      <c r="B238" s="4">
        <v>21</v>
      </c>
      <c r="C238" s="4">
        <v>14</v>
      </c>
      <c r="D238" s="4">
        <v>7</v>
      </c>
      <c r="E238" s="4">
        <v>0</v>
      </c>
      <c r="F238" s="4">
        <v>0</v>
      </c>
      <c r="G238" s="4">
        <v>0</v>
      </c>
      <c r="H238" s="4">
        <v>21</v>
      </c>
      <c r="I238" s="4">
        <v>14</v>
      </c>
      <c r="J238" s="4">
        <v>7</v>
      </c>
    </row>
    <row r="239" spans="1:10" s="4" customFormat="1">
      <c r="A239" s="4" t="s">
        <v>219</v>
      </c>
      <c r="B239" s="4">
        <v>13</v>
      </c>
      <c r="C239" s="4">
        <v>5</v>
      </c>
      <c r="D239" s="4">
        <v>8</v>
      </c>
      <c r="E239" s="4">
        <v>0</v>
      </c>
      <c r="F239" s="4">
        <v>0</v>
      </c>
      <c r="G239" s="4">
        <v>0</v>
      </c>
      <c r="H239" s="4">
        <v>13</v>
      </c>
      <c r="I239" s="4">
        <v>5</v>
      </c>
      <c r="J239" s="4">
        <v>8</v>
      </c>
    </row>
    <row r="240" spans="1:10" s="4" customFormat="1">
      <c r="A240" s="4" t="s">
        <v>139</v>
      </c>
      <c r="B240" s="4">
        <v>6</v>
      </c>
      <c r="C240" s="4">
        <v>4</v>
      </c>
      <c r="D240" s="4">
        <v>2</v>
      </c>
      <c r="E240" s="4">
        <v>0</v>
      </c>
      <c r="F240" s="4">
        <v>0</v>
      </c>
      <c r="G240" s="4">
        <v>0</v>
      </c>
      <c r="H240" s="4">
        <v>6</v>
      </c>
      <c r="I240" s="4">
        <v>4</v>
      </c>
      <c r="J240" s="4">
        <v>2</v>
      </c>
    </row>
    <row r="241" spans="1:10" s="4" customFormat="1">
      <c r="A241" s="4" t="s">
        <v>220</v>
      </c>
      <c r="B241" s="4">
        <v>11</v>
      </c>
      <c r="C241" s="4">
        <v>6</v>
      </c>
      <c r="D241" s="4">
        <v>5</v>
      </c>
      <c r="E241" s="4">
        <v>0</v>
      </c>
      <c r="F241" s="4">
        <v>0</v>
      </c>
      <c r="G241" s="4">
        <v>0</v>
      </c>
      <c r="H241" s="4">
        <v>11</v>
      </c>
      <c r="I241" s="4">
        <v>6</v>
      </c>
      <c r="J241" s="4">
        <v>5</v>
      </c>
    </row>
    <row r="242" spans="1:10" s="4" customFormat="1">
      <c r="A242" s="4" t="s">
        <v>221</v>
      </c>
      <c r="B242" s="4">
        <v>17</v>
      </c>
      <c r="C242" s="4">
        <v>10</v>
      </c>
      <c r="D242" s="4">
        <v>7</v>
      </c>
      <c r="E242" s="4">
        <v>0</v>
      </c>
      <c r="F242" s="4">
        <v>0</v>
      </c>
      <c r="G242" s="4">
        <v>0</v>
      </c>
      <c r="H242" s="4">
        <v>17</v>
      </c>
      <c r="I242" s="4">
        <v>10</v>
      </c>
      <c r="J242" s="4">
        <v>7</v>
      </c>
    </row>
    <row r="243" spans="1:10" s="4" customFormat="1">
      <c r="A243" s="4" t="s">
        <v>222</v>
      </c>
      <c r="B243" s="4">
        <v>8</v>
      </c>
      <c r="C243" s="4">
        <v>3</v>
      </c>
      <c r="D243" s="4">
        <v>5</v>
      </c>
      <c r="E243" s="4">
        <v>0</v>
      </c>
      <c r="F243" s="4">
        <v>0</v>
      </c>
      <c r="G243" s="4">
        <v>0</v>
      </c>
      <c r="H243" s="4">
        <v>8</v>
      </c>
      <c r="I243" s="4">
        <v>3</v>
      </c>
      <c r="J243" s="4">
        <v>5</v>
      </c>
    </row>
    <row r="244" spans="1:10" s="4" customFormat="1">
      <c r="A244" s="4" t="s">
        <v>223</v>
      </c>
      <c r="B244" s="4">
        <v>1</v>
      </c>
      <c r="C244" s="4">
        <v>1</v>
      </c>
      <c r="D244" s="4">
        <v>0</v>
      </c>
      <c r="E244" s="4">
        <v>0</v>
      </c>
      <c r="F244" s="4">
        <v>0</v>
      </c>
      <c r="G244" s="4">
        <v>0</v>
      </c>
      <c r="H244" s="4">
        <v>1</v>
      </c>
      <c r="I244" s="4">
        <v>1</v>
      </c>
      <c r="J244" s="4">
        <v>0</v>
      </c>
    </row>
    <row r="245" spans="1:10" s="4" customFormat="1">
      <c r="A245" s="4" t="s">
        <v>224</v>
      </c>
      <c r="B245" s="4">
        <v>11</v>
      </c>
      <c r="C245" s="4">
        <v>8</v>
      </c>
      <c r="D245" s="4">
        <v>3</v>
      </c>
      <c r="E245" s="4">
        <v>0</v>
      </c>
      <c r="F245" s="4">
        <v>0</v>
      </c>
      <c r="G245" s="4">
        <v>0</v>
      </c>
      <c r="H245" s="4">
        <v>11</v>
      </c>
      <c r="I245" s="4">
        <v>8</v>
      </c>
      <c r="J245" s="4">
        <v>3</v>
      </c>
    </row>
    <row r="246" spans="1:10" s="4" customFormat="1"/>
    <row r="247" spans="1:10" s="4" customFormat="1">
      <c r="A247" s="4" t="s">
        <v>225</v>
      </c>
      <c r="B247" s="4">
        <v>75</v>
      </c>
      <c r="C247" s="4">
        <v>42</v>
      </c>
      <c r="D247" s="4">
        <v>33</v>
      </c>
      <c r="E247" s="4">
        <v>14</v>
      </c>
      <c r="F247" s="4">
        <v>7</v>
      </c>
      <c r="G247" s="4">
        <v>7</v>
      </c>
      <c r="H247" s="4">
        <v>61</v>
      </c>
      <c r="I247" s="4">
        <v>35</v>
      </c>
      <c r="J247" s="4">
        <v>26</v>
      </c>
    </row>
    <row r="248" spans="1:10" s="4" customFormat="1">
      <c r="A248" s="4" t="s">
        <v>225</v>
      </c>
      <c r="B248" s="4">
        <v>14</v>
      </c>
      <c r="C248" s="4">
        <v>7</v>
      </c>
      <c r="D248" s="4">
        <v>7</v>
      </c>
      <c r="E248" s="4">
        <v>14</v>
      </c>
      <c r="F248" s="4">
        <v>7</v>
      </c>
      <c r="G248" s="4">
        <v>7</v>
      </c>
      <c r="H248" s="4">
        <v>0</v>
      </c>
      <c r="I248" s="4">
        <v>0</v>
      </c>
      <c r="J248" s="4">
        <v>0</v>
      </c>
    </row>
    <row r="249" spans="1:10" s="4" customFormat="1">
      <c r="A249" s="4" t="s">
        <v>86</v>
      </c>
      <c r="B249" s="4">
        <v>3</v>
      </c>
      <c r="C249" s="4">
        <v>1</v>
      </c>
      <c r="D249" s="4">
        <v>2</v>
      </c>
      <c r="E249" s="4">
        <v>0</v>
      </c>
      <c r="F249" s="4">
        <v>0</v>
      </c>
      <c r="G249" s="4">
        <v>0</v>
      </c>
      <c r="H249" s="4">
        <v>3</v>
      </c>
      <c r="I249" s="4">
        <v>1</v>
      </c>
      <c r="J249" s="4">
        <v>2</v>
      </c>
    </row>
    <row r="250" spans="1:10" s="4" customFormat="1">
      <c r="A250" s="4" t="s">
        <v>226</v>
      </c>
      <c r="B250" s="4">
        <v>41</v>
      </c>
      <c r="C250" s="4">
        <v>23</v>
      </c>
      <c r="D250" s="4">
        <v>18</v>
      </c>
      <c r="E250" s="4">
        <v>0</v>
      </c>
      <c r="F250" s="4">
        <v>0</v>
      </c>
      <c r="G250" s="4">
        <v>0</v>
      </c>
      <c r="H250" s="4">
        <v>41</v>
      </c>
      <c r="I250" s="4">
        <v>23</v>
      </c>
      <c r="J250" s="4">
        <v>18</v>
      </c>
    </row>
    <row r="251" spans="1:10" s="4" customFormat="1">
      <c r="A251" s="4" t="s">
        <v>227</v>
      </c>
      <c r="B251" s="4">
        <v>9</v>
      </c>
      <c r="C251" s="4">
        <v>7</v>
      </c>
      <c r="D251" s="4">
        <v>2</v>
      </c>
      <c r="E251" s="4">
        <v>0</v>
      </c>
      <c r="F251" s="4">
        <v>0</v>
      </c>
      <c r="G251" s="4">
        <v>0</v>
      </c>
      <c r="H251" s="4">
        <v>9</v>
      </c>
      <c r="I251" s="4">
        <v>7</v>
      </c>
      <c r="J251" s="4">
        <v>2</v>
      </c>
    </row>
    <row r="252" spans="1:10" s="4" customFormat="1">
      <c r="A252" s="4" t="s">
        <v>228</v>
      </c>
      <c r="B252" s="4">
        <v>8</v>
      </c>
      <c r="C252" s="4">
        <v>4</v>
      </c>
      <c r="D252" s="4">
        <v>4</v>
      </c>
      <c r="E252" s="4">
        <v>0</v>
      </c>
      <c r="F252" s="4">
        <v>0</v>
      </c>
      <c r="G252" s="4">
        <v>0</v>
      </c>
      <c r="H252" s="4">
        <v>8</v>
      </c>
      <c r="I252" s="4">
        <v>4</v>
      </c>
      <c r="J252" s="4">
        <v>4</v>
      </c>
    </row>
    <row r="253" spans="1:10" s="4" customFormat="1"/>
    <row r="254" spans="1:10" s="4" customFormat="1">
      <c r="A254" s="4" t="s">
        <v>229</v>
      </c>
      <c r="B254" s="4">
        <v>30</v>
      </c>
      <c r="C254" s="4">
        <v>13</v>
      </c>
      <c r="D254" s="4">
        <v>17</v>
      </c>
      <c r="E254" s="4">
        <v>13</v>
      </c>
      <c r="F254" s="4">
        <v>5</v>
      </c>
      <c r="G254" s="4">
        <v>8</v>
      </c>
      <c r="H254" s="4">
        <v>17</v>
      </c>
      <c r="I254" s="4">
        <v>8</v>
      </c>
      <c r="J254" s="4">
        <v>9</v>
      </c>
    </row>
    <row r="255" spans="1:10" s="4" customFormat="1">
      <c r="A255" s="4" t="s">
        <v>229</v>
      </c>
      <c r="B255" s="4">
        <v>13</v>
      </c>
      <c r="C255" s="4">
        <v>5</v>
      </c>
      <c r="D255" s="4">
        <v>8</v>
      </c>
      <c r="E255" s="4">
        <v>13</v>
      </c>
      <c r="F255" s="4">
        <v>5</v>
      </c>
      <c r="G255" s="4">
        <v>8</v>
      </c>
      <c r="H255" s="4">
        <v>0</v>
      </c>
      <c r="I255" s="4">
        <v>0</v>
      </c>
      <c r="J255" s="4">
        <v>0</v>
      </c>
    </row>
    <row r="256" spans="1:10" s="4" customFormat="1">
      <c r="A256" s="4" t="s">
        <v>90</v>
      </c>
      <c r="B256" s="4">
        <v>4</v>
      </c>
      <c r="C256" s="4">
        <v>2</v>
      </c>
      <c r="D256" s="4">
        <v>2</v>
      </c>
      <c r="E256" s="4">
        <v>0</v>
      </c>
      <c r="F256" s="4">
        <v>0</v>
      </c>
      <c r="G256" s="4">
        <v>0</v>
      </c>
      <c r="H256" s="4">
        <v>4</v>
      </c>
      <c r="I256" s="4">
        <v>2</v>
      </c>
      <c r="J256" s="4">
        <v>2</v>
      </c>
    </row>
    <row r="257" spans="1:10" s="4" customFormat="1">
      <c r="A257" s="4" t="s">
        <v>230</v>
      </c>
      <c r="B257" s="4">
        <v>4</v>
      </c>
      <c r="C257" s="4">
        <v>2</v>
      </c>
      <c r="D257" s="4">
        <v>2</v>
      </c>
      <c r="E257" s="4">
        <v>0</v>
      </c>
      <c r="F257" s="4">
        <v>0</v>
      </c>
      <c r="G257" s="4">
        <v>0</v>
      </c>
      <c r="H257" s="4">
        <v>4</v>
      </c>
      <c r="I257" s="4">
        <v>2</v>
      </c>
      <c r="J257" s="4">
        <v>2</v>
      </c>
    </row>
    <row r="258" spans="1:10" s="4" customFormat="1">
      <c r="A258" s="4" t="s">
        <v>196</v>
      </c>
      <c r="B258" s="4">
        <v>4</v>
      </c>
      <c r="C258" s="4">
        <v>1</v>
      </c>
      <c r="D258" s="4">
        <v>3</v>
      </c>
      <c r="E258" s="4">
        <v>0</v>
      </c>
      <c r="F258" s="4">
        <v>0</v>
      </c>
      <c r="G258" s="4">
        <v>0</v>
      </c>
      <c r="H258" s="4">
        <v>4</v>
      </c>
      <c r="I258" s="4">
        <v>1</v>
      </c>
      <c r="J258" s="4">
        <v>3</v>
      </c>
    </row>
    <row r="259" spans="1:10" s="4" customFormat="1">
      <c r="A259" s="4" t="s">
        <v>231</v>
      </c>
      <c r="B259" s="4">
        <v>1</v>
      </c>
      <c r="C259" s="4">
        <v>1</v>
      </c>
      <c r="D259" s="4">
        <v>0</v>
      </c>
      <c r="E259" s="4">
        <v>0</v>
      </c>
      <c r="F259" s="4">
        <v>0</v>
      </c>
      <c r="G259" s="4">
        <v>0</v>
      </c>
      <c r="H259" s="4">
        <v>1</v>
      </c>
      <c r="I259" s="4">
        <v>1</v>
      </c>
      <c r="J259" s="4">
        <v>0</v>
      </c>
    </row>
    <row r="260" spans="1:10" s="4" customFormat="1">
      <c r="A260" s="4" t="s">
        <v>216</v>
      </c>
      <c r="B260" s="4">
        <v>4</v>
      </c>
      <c r="C260" s="4">
        <v>2</v>
      </c>
      <c r="D260" s="4">
        <v>2</v>
      </c>
      <c r="E260" s="4">
        <v>0</v>
      </c>
      <c r="F260" s="4">
        <v>0</v>
      </c>
      <c r="G260" s="4">
        <v>0</v>
      </c>
      <c r="H260" s="4">
        <v>4</v>
      </c>
      <c r="I260" s="4">
        <v>2</v>
      </c>
      <c r="J260" s="4">
        <v>2</v>
      </c>
    </row>
    <row r="261" spans="1:10" s="4" customFormat="1"/>
    <row r="262" spans="1:10" s="4" customFormat="1">
      <c r="A262" s="4" t="s">
        <v>232</v>
      </c>
      <c r="B262" s="4">
        <v>514</v>
      </c>
      <c r="C262" s="4">
        <v>288</v>
      </c>
      <c r="D262" s="4">
        <v>226</v>
      </c>
      <c r="E262" s="4">
        <v>282</v>
      </c>
      <c r="F262" s="4">
        <v>152</v>
      </c>
      <c r="G262" s="4">
        <v>130</v>
      </c>
      <c r="H262" s="4">
        <v>232</v>
      </c>
      <c r="I262" s="4">
        <v>136</v>
      </c>
      <c r="J262" s="4">
        <v>96</v>
      </c>
    </row>
    <row r="263" spans="1:10" s="4" customFormat="1">
      <c r="A263" s="4" t="s">
        <v>232</v>
      </c>
      <c r="B263" s="4">
        <v>282</v>
      </c>
      <c r="C263" s="4">
        <v>152</v>
      </c>
      <c r="D263" s="4">
        <v>130</v>
      </c>
      <c r="E263" s="4">
        <v>282</v>
      </c>
      <c r="F263" s="4">
        <v>152</v>
      </c>
      <c r="G263" s="4">
        <v>130</v>
      </c>
      <c r="H263" s="4">
        <v>0</v>
      </c>
      <c r="I263" s="4">
        <v>0</v>
      </c>
      <c r="J263" s="4">
        <v>0</v>
      </c>
    </row>
    <row r="264" spans="1:10" s="4" customFormat="1">
      <c r="A264" s="4" t="s">
        <v>233</v>
      </c>
      <c r="B264" s="4">
        <v>6</v>
      </c>
      <c r="C264" s="4">
        <v>6</v>
      </c>
      <c r="D264" s="4">
        <v>0</v>
      </c>
      <c r="E264" s="4">
        <v>0</v>
      </c>
      <c r="F264" s="4">
        <v>0</v>
      </c>
      <c r="G264" s="4">
        <v>0</v>
      </c>
      <c r="H264" s="4">
        <v>6</v>
      </c>
      <c r="I264" s="4">
        <v>6</v>
      </c>
      <c r="J264" s="4">
        <v>0</v>
      </c>
    </row>
    <row r="265" spans="1:10" s="4" customFormat="1">
      <c r="A265" s="4" t="s">
        <v>1882</v>
      </c>
      <c r="B265" s="4">
        <v>38</v>
      </c>
      <c r="C265" s="4">
        <v>21</v>
      </c>
      <c r="D265" s="4">
        <v>17</v>
      </c>
      <c r="E265" s="4">
        <v>0</v>
      </c>
      <c r="F265" s="4">
        <v>0</v>
      </c>
      <c r="G265" s="4">
        <v>0</v>
      </c>
      <c r="H265" s="4">
        <v>38</v>
      </c>
      <c r="I265" s="4">
        <v>21</v>
      </c>
      <c r="J265" s="4">
        <v>17</v>
      </c>
    </row>
    <row r="266" spans="1:10" s="4" customFormat="1">
      <c r="A266" s="4" t="s">
        <v>1959</v>
      </c>
      <c r="B266" s="4">
        <v>1</v>
      </c>
      <c r="C266" s="4">
        <v>1</v>
      </c>
      <c r="D266" s="4">
        <v>0</v>
      </c>
      <c r="E266" s="4">
        <v>0</v>
      </c>
      <c r="F266" s="4">
        <v>0</v>
      </c>
      <c r="G266" s="4">
        <v>0</v>
      </c>
      <c r="H266" s="4">
        <v>1</v>
      </c>
      <c r="I266" s="4">
        <v>1</v>
      </c>
      <c r="J266" s="4">
        <v>0</v>
      </c>
    </row>
    <row r="267" spans="1:10" s="4" customFormat="1">
      <c r="A267" s="4" t="s">
        <v>234</v>
      </c>
      <c r="B267" s="4">
        <v>7</v>
      </c>
      <c r="C267" s="4">
        <v>4</v>
      </c>
      <c r="D267" s="4">
        <v>3</v>
      </c>
      <c r="E267" s="4">
        <v>0</v>
      </c>
      <c r="F267" s="4">
        <v>0</v>
      </c>
      <c r="G267" s="4">
        <v>0</v>
      </c>
      <c r="H267" s="4">
        <v>7</v>
      </c>
      <c r="I267" s="4">
        <v>4</v>
      </c>
      <c r="J267" s="4">
        <v>3</v>
      </c>
    </row>
    <row r="268" spans="1:10" s="4" customFormat="1">
      <c r="A268" s="4" t="s">
        <v>235</v>
      </c>
      <c r="B268" s="4">
        <v>11</v>
      </c>
      <c r="C268" s="4">
        <v>7</v>
      </c>
      <c r="D268" s="4">
        <v>4</v>
      </c>
      <c r="E268" s="4">
        <v>0</v>
      </c>
      <c r="F268" s="4">
        <v>0</v>
      </c>
      <c r="G268" s="4">
        <v>0</v>
      </c>
      <c r="H268" s="4">
        <v>11</v>
      </c>
      <c r="I268" s="4">
        <v>7</v>
      </c>
      <c r="J268" s="4">
        <v>4</v>
      </c>
    </row>
    <row r="269" spans="1:10" s="4" customFormat="1">
      <c r="A269" s="4" t="s">
        <v>236</v>
      </c>
      <c r="B269" s="4">
        <v>5</v>
      </c>
      <c r="C269" s="4">
        <v>3</v>
      </c>
      <c r="D269" s="4">
        <v>2</v>
      </c>
      <c r="E269" s="4">
        <v>0</v>
      </c>
      <c r="F269" s="4">
        <v>0</v>
      </c>
      <c r="G269" s="4">
        <v>0</v>
      </c>
      <c r="H269" s="4">
        <v>5</v>
      </c>
      <c r="I269" s="4">
        <v>3</v>
      </c>
      <c r="J269" s="4">
        <v>2</v>
      </c>
    </row>
    <row r="270" spans="1:10" s="4" customFormat="1">
      <c r="A270" s="4" t="s">
        <v>79</v>
      </c>
      <c r="B270" s="4">
        <v>11</v>
      </c>
      <c r="C270" s="4">
        <v>6</v>
      </c>
      <c r="D270" s="4">
        <v>5</v>
      </c>
      <c r="E270" s="4">
        <v>0</v>
      </c>
      <c r="F270" s="4">
        <v>0</v>
      </c>
      <c r="G270" s="4">
        <v>0</v>
      </c>
      <c r="H270" s="4">
        <v>11</v>
      </c>
      <c r="I270" s="4">
        <v>6</v>
      </c>
      <c r="J270" s="4">
        <v>5</v>
      </c>
    </row>
    <row r="271" spans="1:10" s="4" customFormat="1">
      <c r="A271" s="4" t="s">
        <v>237</v>
      </c>
      <c r="B271" s="4">
        <v>16</v>
      </c>
      <c r="C271" s="4">
        <v>10</v>
      </c>
      <c r="D271" s="4">
        <v>6</v>
      </c>
      <c r="E271" s="4">
        <v>0</v>
      </c>
      <c r="F271" s="4">
        <v>0</v>
      </c>
      <c r="G271" s="4">
        <v>0</v>
      </c>
      <c r="H271" s="4">
        <v>16</v>
      </c>
      <c r="I271" s="4">
        <v>10</v>
      </c>
      <c r="J271" s="4">
        <v>6</v>
      </c>
    </row>
    <row r="272" spans="1:10" s="4" customFormat="1">
      <c r="A272" s="4" t="s">
        <v>238</v>
      </c>
      <c r="B272" s="4">
        <v>13</v>
      </c>
      <c r="C272" s="4">
        <v>8</v>
      </c>
      <c r="D272" s="4">
        <v>5</v>
      </c>
      <c r="E272" s="4">
        <v>0</v>
      </c>
      <c r="F272" s="4">
        <v>0</v>
      </c>
      <c r="G272" s="4">
        <v>0</v>
      </c>
      <c r="H272" s="4">
        <v>13</v>
      </c>
      <c r="I272" s="4">
        <v>8</v>
      </c>
      <c r="J272" s="4">
        <v>5</v>
      </c>
    </row>
    <row r="273" spans="1:10" s="4" customFormat="1">
      <c r="A273" s="4" t="s">
        <v>86</v>
      </c>
      <c r="B273" s="4">
        <v>5</v>
      </c>
      <c r="C273" s="4">
        <v>3</v>
      </c>
      <c r="D273" s="4">
        <v>2</v>
      </c>
      <c r="E273" s="4">
        <v>0</v>
      </c>
      <c r="F273" s="4">
        <v>0</v>
      </c>
      <c r="G273" s="4">
        <v>0</v>
      </c>
      <c r="H273" s="4">
        <v>5</v>
      </c>
      <c r="I273" s="4">
        <v>3</v>
      </c>
      <c r="J273" s="4">
        <v>2</v>
      </c>
    </row>
    <row r="274" spans="1:10" s="4" customFormat="1">
      <c r="A274" s="4" t="s">
        <v>239</v>
      </c>
      <c r="B274" s="4">
        <v>5</v>
      </c>
      <c r="C274" s="4">
        <v>2</v>
      </c>
      <c r="D274" s="4">
        <v>3</v>
      </c>
      <c r="E274" s="4">
        <v>0</v>
      </c>
      <c r="F274" s="4">
        <v>0</v>
      </c>
      <c r="G274" s="4">
        <v>0</v>
      </c>
      <c r="H274" s="4">
        <v>5</v>
      </c>
      <c r="I274" s="4">
        <v>2</v>
      </c>
      <c r="J274" s="4">
        <v>3</v>
      </c>
    </row>
    <row r="275" spans="1:10" s="4" customFormat="1">
      <c r="A275" s="4" t="s">
        <v>240</v>
      </c>
      <c r="B275" s="4">
        <v>1</v>
      </c>
      <c r="C275" s="4">
        <v>1</v>
      </c>
      <c r="D275" s="4">
        <v>0</v>
      </c>
      <c r="E275" s="4">
        <v>0</v>
      </c>
      <c r="F275" s="4">
        <v>0</v>
      </c>
      <c r="G275" s="4">
        <v>0</v>
      </c>
      <c r="H275" s="4">
        <v>1</v>
      </c>
      <c r="I275" s="4">
        <v>1</v>
      </c>
      <c r="J275" s="4">
        <v>0</v>
      </c>
    </row>
    <row r="276" spans="1:10" s="4" customFormat="1">
      <c r="A276" s="4" t="s">
        <v>241</v>
      </c>
      <c r="B276" s="4">
        <v>9</v>
      </c>
      <c r="C276" s="4">
        <v>5</v>
      </c>
      <c r="D276" s="4">
        <v>4</v>
      </c>
      <c r="E276" s="4">
        <v>0</v>
      </c>
      <c r="F276" s="4">
        <v>0</v>
      </c>
      <c r="G276" s="4">
        <v>0</v>
      </c>
      <c r="H276" s="4">
        <v>9</v>
      </c>
      <c r="I276" s="4">
        <v>5</v>
      </c>
      <c r="J276" s="4">
        <v>4</v>
      </c>
    </row>
    <row r="277" spans="1:10" s="4" customFormat="1">
      <c r="A277" s="4" t="s">
        <v>196</v>
      </c>
      <c r="B277" s="4">
        <v>11</v>
      </c>
      <c r="C277" s="4">
        <v>6</v>
      </c>
      <c r="D277" s="4">
        <v>5</v>
      </c>
      <c r="E277" s="4">
        <v>0</v>
      </c>
      <c r="F277" s="4">
        <v>0</v>
      </c>
      <c r="G277" s="4">
        <v>0</v>
      </c>
      <c r="H277" s="4">
        <v>11</v>
      </c>
      <c r="I277" s="4">
        <v>6</v>
      </c>
      <c r="J277" s="4">
        <v>5</v>
      </c>
    </row>
    <row r="278" spans="1:10" s="4" customFormat="1">
      <c r="A278" s="4" t="s">
        <v>3482</v>
      </c>
      <c r="B278" s="4">
        <v>2</v>
      </c>
      <c r="C278" s="4">
        <v>1</v>
      </c>
      <c r="D278" s="4">
        <v>1</v>
      </c>
      <c r="E278" s="4">
        <v>0</v>
      </c>
      <c r="F278" s="4">
        <v>0</v>
      </c>
      <c r="G278" s="4">
        <v>0</v>
      </c>
      <c r="H278" s="4">
        <v>2</v>
      </c>
      <c r="I278" s="4">
        <v>1</v>
      </c>
      <c r="J278" s="4">
        <v>1</v>
      </c>
    </row>
    <row r="279" spans="1:10" s="4" customFormat="1">
      <c r="A279" s="4" t="s">
        <v>242</v>
      </c>
      <c r="B279" s="4">
        <v>35</v>
      </c>
      <c r="C279" s="4">
        <v>18</v>
      </c>
      <c r="D279" s="4">
        <v>17</v>
      </c>
      <c r="E279" s="4">
        <v>0</v>
      </c>
      <c r="F279" s="4">
        <v>0</v>
      </c>
      <c r="G279" s="4">
        <v>0</v>
      </c>
      <c r="H279" s="4">
        <v>35</v>
      </c>
      <c r="I279" s="4">
        <v>18</v>
      </c>
      <c r="J279" s="4">
        <v>17</v>
      </c>
    </row>
    <row r="280" spans="1:10" s="4" customFormat="1">
      <c r="A280" s="4" t="s">
        <v>243</v>
      </c>
      <c r="B280" s="4">
        <v>1</v>
      </c>
      <c r="C280" s="4">
        <v>1</v>
      </c>
      <c r="D280" s="4">
        <v>0</v>
      </c>
      <c r="E280" s="4">
        <v>0</v>
      </c>
      <c r="F280" s="4">
        <v>0</v>
      </c>
      <c r="G280" s="4">
        <v>0</v>
      </c>
      <c r="H280" s="4">
        <v>1</v>
      </c>
      <c r="I280" s="4">
        <v>1</v>
      </c>
      <c r="J280" s="4">
        <v>0</v>
      </c>
    </row>
    <row r="281" spans="1:10" s="4" customFormat="1">
      <c r="A281" s="4" t="s">
        <v>244</v>
      </c>
      <c r="B281" s="4">
        <v>2</v>
      </c>
      <c r="C281" s="4">
        <v>2</v>
      </c>
      <c r="D281" s="4">
        <v>0</v>
      </c>
      <c r="E281" s="4">
        <v>0</v>
      </c>
      <c r="F281" s="4">
        <v>0</v>
      </c>
      <c r="G281" s="4">
        <v>0</v>
      </c>
      <c r="H281" s="4">
        <v>2</v>
      </c>
      <c r="I281" s="4">
        <v>2</v>
      </c>
      <c r="J281" s="4">
        <v>0</v>
      </c>
    </row>
    <row r="282" spans="1:10" s="4" customFormat="1">
      <c r="A282" s="4" t="s">
        <v>245</v>
      </c>
      <c r="B282" s="4">
        <v>5</v>
      </c>
      <c r="C282" s="4">
        <v>1</v>
      </c>
      <c r="D282" s="4">
        <v>4</v>
      </c>
      <c r="E282" s="4">
        <v>0</v>
      </c>
      <c r="F282" s="4">
        <v>0</v>
      </c>
      <c r="G282" s="4">
        <v>0</v>
      </c>
      <c r="H282" s="4">
        <v>5</v>
      </c>
      <c r="I282" s="4">
        <v>1</v>
      </c>
      <c r="J282" s="4">
        <v>4</v>
      </c>
    </row>
    <row r="283" spans="1:10" s="4" customFormat="1">
      <c r="A283" s="4" t="s">
        <v>246</v>
      </c>
      <c r="B283" s="4">
        <v>6</v>
      </c>
      <c r="C283" s="4">
        <v>5</v>
      </c>
      <c r="D283" s="4">
        <v>1</v>
      </c>
      <c r="E283" s="4">
        <v>0</v>
      </c>
      <c r="F283" s="4">
        <v>0</v>
      </c>
      <c r="G283" s="4">
        <v>0</v>
      </c>
      <c r="H283" s="4">
        <v>6</v>
      </c>
      <c r="I283" s="4">
        <v>5</v>
      </c>
      <c r="J283" s="4">
        <v>1</v>
      </c>
    </row>
    <row r="284" spans="1:10" s="4" customFormat="1">
      <c r="A284" s="4" t="s">
        <v>185</v>
      </c>
      <c r="B284" s="4">
        <v>9</v>
      </c>
      <c r="C284" s="4">
        <v>7</v>
      </c>
      <c r="D284" s="4">
        <v>2</v>
      </c>
      <c r="E284" s="4">
        <v>0</v>
      </c>
      <c r="F284" s="4">
        <v>0</v>
      </c>
      <c r="G284" s="4">
        <v>0</v>
      </c>
      <c r="H284" s="4">
        <v>9</v>
      </c>
      <c r="I284" s="4">
        <v>7</v>
      </c>
      <c r="J284" s="4">
        <v>2</v>
      </c>
    </row>
    <row r="285" spans="1:10" s="4" customFormat="1">
      <c r="A285" s="4" t="s">
        <v>247</v>
      </c>
      <c r="B285" s="4">
        <v>2</v>
      </c>
      <c r="C285" s="4">
        <v>1</v>
      </c>
      <c r="D285" s="4">
        <v>1</v>
      </c>
      <c r="E285" s="4">
        <v>0</v>
      </c>
      <c r="F285" s="4">
        <v>0</v>
      </c>
      <c r="G285" s="4">
        <v>0</v>
      </c>
      <c r="H285" s="4">
        <v>2</v>
      </c>
      <c r="I285" s="4">
        <v>1</v>
      </c>
      <c r="J285" s="4">
        <v>1</v>
      </c>
    </row>
    <row r="286" spans="1:10" s="4" customFormat="1">
      <c r="A286" s="4" t="s">
        <v>248</v>
      </c>
      <c r="B286" s="4">
        <v>7</v>
      </c>
      <c r="C286" s="4">
        <v>3</v>
      </c>
      <c r="D286" s="4">
        <v>4</v>
      </c>
      <c r="E286" s="4">
        <v>0</v>
      </c>
      <c r="F286" s="4">
        <v>0</v>
      </c>
      <c r="G286" s="4">
        <v>0</v>
      </c>
      <c r="H286" s="4">
        <v>7</v>
      </c>
      <c r="I286" s="4">
        <v>3</v>
      </c>
      <c r="J286" s="4">
        <v>4</v>
      </c>
    </row>
    <row r="287" spans="1:10" s="4" customFormat="1">
      <c r="A287" s="4" t="s">
        <v>249</v>
      </c>
      <c r="B287" s="4">
        <v>5</v>
      </c>
      <c r="C287" s="4">
        <v>4</v>
      </c>
      <c r="D287" s="4">
        <v>1</v>
      </c>
      <c r="E287" s="4">
        <v>0</v>
      </c>
      <c r="F287" s="4">
        <v>0</v>
      </c>
      <c r="G287" s="4">
        <v>0</v>
      </c>
      <c r="H287" s="4">
        <v>5</v>
      </c>
      <c r="I287" s="4">
        <v>4</v>
      </c>
      <c r="J287" s="4">
        <v>1</v>
      </c>
    </row>
    <row r="288" spans="1:10" s="4" customFormat="1">
      <c r="A288" s="4" t="s">
        <v>74</v>
      </c>
      <c r="B288" s="4">
        <v>6</v>
      </c>
      <c r="C288" s="4">
        <v>3</v>
      </c>
      <c r="D288" s="4">
        <v>3</v>
      </c>
      <c r="E288" s="4">
        <v>0</v>
      </c>
      <c r="F288" s="4">
        <v>0</v>
      </c>
      <c r="G288" s="4">
        <v>0</v>
      </c>
      <c r="H288" s="4">
        <v>6</v>
      </c>
      <c r="I288" s="4">
        <v>3</v>
      </c>
      <c r="J288" s="4">
        <v>3</v>
      </c>
    </row>
    <row r="289" spans="1:10" s="4" customFormat="1">
      <c r="A289" s="4" t="s">
        <v>250</v>
      </c>
      <c r="B289" s="4">
        <v>2</v>
      </c>
      <c r="C289" s="4">
        <v>1</v>
      </c>
      <c r="D289" s="4">
        <v>1</v>
      </c>
      <c r="E289" s="4">
        <v>0</v>
      </c>
      <c r="F289" s="4">
        <v>0</v>
      </c>
      <c r="G289" s="4">
        <v>0</v>
      </c>
      <c r="H289" s="4">
        <v>2</v>
      </c>
      <c r="I289" s="4">
        <v>1</v>
      </c>
      <c r="J289" s="4">
        <v>1</v>
      </c>
    </row>
    <row r="290" spans="1:10" s="4" customFormat="1">
      <c r="A290" s="4" t="s">
        <v>251</v>
      </c>
      <c r="B290" s="4">
        <v>11</v>
      </c>
      <c r="C290" s="4">
        <v>6</v>
      </c>
      <c r="D290" s="4">
        <v>5</v>
      </c>
      <c r="E290" s="4">
        <v>0</v>
      </c>
      <c r="F290" s="4">
        <v>0</v>
      </c>
      <c r="G290" s="4">
        <v>0</v>
      </c>
      <c r="H290" s="4">
        <v>11</v>
      </c>
      <c r="I290" s="4">
        <v>6</v>
      </c>
      <c r="J290" s="4">
        <v>5</v>
      </c>
    </row>
    <row r="291" spans="1:10" s="4" customFormat="1"/>
    <row r="292" spans="1:10" s="4" customFormat="1">
      <c r="A292" s="4" t="s">
        <v>252</v>
      </c>
      <c r="B292" s="4">
        <v>64</v>
      </c>
      <c r="C292" s="4">
        <v>32</v>
      </c>
      <c r="D292" s="4">
        <v>32</v>
      </c>
      <c r="E292" s="4">
        <v>49</v>
      </c>
      <c r="F292" s="4">
        <v>26</v>
      </c>
      <c r="G292" s="4">
        <v>23</v>
      </c>
      <c r="H292" s="4">
        <v>15</v>
      </c>
      <c r="I292" s="4">
        <v>6</v>
      </c>
      <c r="J292" s="4">
        <v>9</v>
      </c>
    </row>
    <row r="293" spans="1:10" s="4" customFormat="1">
      <c r="A293" s="4" t="s">
        <v>1807</v>
      </c>
      <c r="B293" s="4">
        <v>49</v>
      </c>
      <c r="C293" s="4">
        <v>26</v>
      </c>
      <c r="D293" s="4">
        <v>23</v>
      </c>
      <c r="E293" s="4">
        <v>49</v>
      </c>
      <c r="F293" s="4">
        <v>26</v>
      </c>
      <c r="G293" s="4">
        <v>23</v>
      </c>
      <c r="H293" s="4">
        <v>0</v>
      </c>
      <c r="I293" s="4">
        <v>0</v>
      </c>
      <c r="J293" s="4">
        <v>0</v>
      </c>
    </row>
    <row r="294" spans="1:10" s="4" customFormat="1">
      <c r="A294" s="4" t="s">
        <v>253</v>
      </c>
      <c r="B294" s="4">
        <v>8</v>
      </c>
      <c r="C294" s="4">
        <v>4</v>
      </c>
      <c r="D294" s="4">
        <v>4</v>
      </c>
      <c r="E294" s="4">
        <v>0</v>
      </c>
      <c r="F294" s="4">
        <v>0</v>
      </c>
      <c r="G294" s="4">
        <v>0</v>
      </c>
      <c r="H294" s="4">
        <v>8</v>
      </c>
      <c r="I294" s="4">
        <v>4</v>
      </c>
      <c r="J294" s="4">
        <v>4</v>
      </c>
    </row>
    <row r="295" spans="1:10" s="4" customFormat="1">
      <c r="A295" s="4" t="s">
        <v>1894</v>
      </c>
      <c r="B295" s="4">
        <v>4</v>
      </c>
      <c r="C295" s="4">
        <v>1</v>
      </c>
      <c r="D295" s="4">
        <v>3</v>
      </c>
      <c r="E295" s="4">
        <v>0</v>
      </c>
      <c r="F295" s="4">
        <v>0</v>
      </c>
      <c r="G295" s="4">
        <v>0</v>
      </c>
      <c r="H295" s="4">
        <v>4</v>
      </c>
      <c r="I295" s="4">
        <v>1</v>
      </c>
      <c r="J295" s="4">
        <v>3</v>
      </c>
    </row>
    <row r="296" spans="1:10" s="4" customFormat="1">
      <c r="A296" s="4" t="s">
        <v>254</v>
      </c>
      <c r="B296" s="4">
        <v>3</v>
      </c>
      <c r="C296" s="4">
        <v>1</v>
      </c>
      <c r="D296" s="4">
        <v>2</v>
      </c>
      <c r="E296" s="4">
        <v>0</v>
      </c>
      <c r="F296" s="4">
        <v>0</v>
      </c>
      <c r="G296" s="4">
        <v>0</v>
      </c>
      <c r="H296" s="4">
        <v>3</v>
      </c>
      <c r="I296" s="4">
        <v>1</v>
      </c>
      <c r="J296" s="4">
        <v>2</v>
      </c>
    </row>
    <row r="297" spans="1:10" s="4" customFormat="1"/>
    <row r="298" spans="1:10" s="4" customFormat="1">
      <c r="A298" s="4" t="s">
        <v>255</v>
      </c>
      <c r="B298" s="4">
        <v>146</v>
      </c>
      <c r="C298" s="4">
        <v>86</v>
      </c>
      <c r="D298" s="4">
        <v>60</v>
      </c>
      <c r="E298" s="4">
        <v>76</v>
      </c>
      <c r="F298" s="4">
        <v>46</v>
      </c>
      <c r="G298" s="4">
        <v>30</v>
      </c>
      <c r="H298" s="4">
        <v>70</v>
      </c>
      <c r="I298" s="4">
        <v>40</v>
      </c>
      <c r="J298" s="4">
        <v>30</v>
      </c>
    </row>
    <row r="299" spans="1:10" s="4" customFormat="1">
      <c r="A299" s="4" t="s">
        <v>255</v>
      </c>
      <c r="B299" s="4">
        <v>76</v>
      </c>
      <c r="C299" s="4">
        <v>46</v>
      </c>
      <c r="D299" s="4">
        <v>30</v>
      </c>
      <c r="E299" s="4">
        <v>76</v>
      </c>
      <c r="F299" s="4">
        <v>46</v>
      </c>
      <c r="G299" s="4">
        <v>30</v>
      </c>
      <c r="H299" s="4">
        <v>0</v>
      </c>
      <c r="I299" s="4">
        <v>0</v>
      </c>
      <c r="J299" s="4">
        <v>0</v>
      </c>
    </row>
    <row r="300" spans="1:10" s="4" customFormat="1">
      <c r="A300" s="4" t="s">
        <v>107</v>
      </c>
      <c r="B300" s="4">
        <v>43</v>
      </c>
      <c r="C300" s="4">
        <v>22</v>
      </c>
      <c r="D300" s="4">
        <v>21</v>
      </c>
      <c r="E300" s="4">
        <v>0</v>
      </c>
      <c r="F300" s="4">
        <v>0</v>
      </c>
      <c r="G300" s="4">
        <v>0</v>
      </c>
      <c r="H300" s="4">
        <v>43</v>
      </c>
      <c r="I300" s="4">
        <v>22</v>
      </c>
      <c r="J300" s="4">
        <v>21</v>
      </c>
    </row>
    <row r="301" spans="1:10" s="4" customFormat="1">
      <c r="A301" s="4" t="s">
        <v>256</v>
      </c>
      <c r="B301" s="4">
        <v>11</v>
      </c>
      <c r="C301" s="4">
        <v>8</v>
      </c>
      <c r="D301" s="4">
        <v>3</v>
      </c>
      <c r="E301" s="4">
        <v>0</v>
      </c>
      <c r="F301" s="4">
        <v>0</v>
      </c>
      <c r="G301" s="4">
        <v>0</v>
      </c>
      <c r="H301" s="4">
        <v>11</v>
      </c>
      <c r="I301" s="4">
        <v>8</v>
      </c>
      <c r="J301" s="4">
        <v>3</v>
      </c>
    </row>
    <row r="302" spans="1:10" s="4" customFormat="1">
      <c r="A302" s="4" t="s">
        <v>257</v>
      </c>
      <c r="B302" s="4">
        <v>16</v>
      </c>
      <c r="C302" s="4">
        <v>10</v>
      </c>
      <c r="D302" s="4">
        <v>6</v>
      </c>
      <c r="E302" s="4">
        <v>0</v>
      </c>
      <c r="F302" s="4">
        <v>0</v>
      </c>
      <c r="G302" s="4">
        <v>0</v>
      </c>
      <c r="H302" s="4">
        <v>16</v>
      </c>
      <c r="I302" s="4">
        <v>10</v>
      </c>
      <c r="J302" s="4">
        <v>6</v>
      </c>
    </row>
    <row r="303" spans="1:10" s="4" customFormat="1"/>
    <row r="304" spans="1:10" s="4" customFormat="1">
      <c r="A304" s="4" t="s">
        <v>258</v>
      </c>
      <c r="B304" s="4">
        <v>38</v>
      </c>
      <c r="C304" s="4">
        <v>27</v>
      </c>
      <c r="D304" s="4">
        <v>11</v>
      </c>
      <c r="E304" s="4">
        <v>6</v>
      </c>
      <c r="F304" s="4">
        <v>3</v>
      </c>
      <c r="G304" s="4">
        <v>3</v>
      </c>
      <c r="H304" s="4">
        <v>32</v>
      </c>
      <c r="I304" s="4">
        <v>24</v>
      </c>
      <c r="J304" s="4">
        <v>8</v>
      </c>
    </row>
    <row r="305" spans="1:10" s="4" customFormat="1">
      <c r="A305" s="4" t="s">
        <v>1808</v>
      </c>
      <c r="B305" s="4">
        <v>6</v>
      </c>
      <c r="C305" s="4">
        <v>3</v>
      </c>
      <c r="D305" s="4">
        <v>3</v>
      </c>
      <c r="E305" s="4">
        <v>6</v>
      </c>
      <c r="F305" s="4">
        <v>3</v>
      </c>
      <c r="G305" s="4">
        <v>3</v>
      </c>
      <c r="H305" s="4">
        <v>0</v>
      </c>
      <c r="I305" s="4">
        <v>0</v>
      </c>
      <c r="J305" s="4">
        <v>0</v>
      </c>
    </row>
    <row r="306" spans="1:10" s="4" customFormat="1">
      <c r="A306" s="4" t="s">
        <v>259</v>
      </c>
      <c r="B306" s="4">
        <v>5</v>
      </c>
      <c r="C306" s="4">
        <v>3</v>
      </c>
      <c r="D306" s="4">
        <v>2</v>
      </c>
      <c r="E306" s="4">
        <v>0</v>
      </c>
      <c r="F306" s="4">
        <v>0</v>
      </c>
      <c r="G306" s="4">
        <v>0</v>
      </c>
      <c r="H306" s="4">
        <v>5</v>
      </c>
      <c r="I306" s="4">
        <v>3</v>
      </c>
      <c r="J306" s="4">
        <v>2</v>
      </c>
    </row>
    <row r="307" spans="1:10" s="4" customFormat="1">
      <c r="A307" s="4" t="s">
        <v>260</v>
      </c>
      <c r="B307" s="4">
        <v>5</v>
      </c>
      <c r="C307" s="4">
        <v>5</v>
      </c>
      <c r="D307" s="4">
        <v>0</v>
      </c>
      <c r="E307" s="4">
        <v>0</v>
      </c>
      <c r="F307" s="4">
        <v>0</v>
      </c>
      <c r="G307" s="4">
        <v>0</v>
      </c>
      <c r="H307" s="4">
        <v>5</v>
      </c>
      <c r="I307" s="4">
        <v>5</v>
      </c>
      <c r="J307" s="4">
        <v>0</v>
      </c>
    </row>
    <row r="308" spans="1:10" s="4" customFormat="1">
      <c r="A308" s="4" t="s">
        <v>261</v>
      </c>
      <c r="B308" s="4">
        <v>12</v>
      </c>
      <c r="C308" s="4">
        <v>9</v>
      </c>
      <c r="D308" s="4">
        <v>3</v>
      </c>
      <c r="E308" s="4">
        <v>0</v>
      </c>
      <c r="F308" s="4">
        <v>0</v>
      </c>
      <c r="G308" s="4">
        <v>0</v>
      </c>
      <c r="H308" s="4">
        <v>12</v>
      </c>
      <c r="I308" s="4">
        <v>9</v>
      </c>
      <c r="J308" s="4">
        <v>3</v>
      </c>
    </row>
    <row r="309" spans="1:10" s="4" customFormat="1">
      <c r="A309" s="4" t="s">
        <v>262</v>
      </c>
      <c r="B309" s="4">
        <v>2</v>
      </c>
      <c r="C309" s="4">
        <v>2</v>
      </c>
      <c r="D309" s="4">
        <v>0</v>
      </c>
      <c r="E309" s="4">
        <v>0</v>
      </c>
      <c r="F309" s="4">
        <v>0</v>
      </c>
      <c r="G309" s="4">
        <v>0</v>
      </c>
      <c r="H309" s="4">
        <v>2</v>
      </c>
      <c r="I309" s="4">
        <v>2</v>
      </c>
      <c r="J309" s="4">
        <v>0</v>
      </c>
    </row>
    <row r="310" spans="1:10" s="4" customFormat="1">
      <c r="A310" s="4" t="s">
        <v>3483</v>
      </c>
      <c r="B310" s="4">
        <v>3</v>
      </c>
      <c r="C310" s="4">
        <v>2</v>
      </c>
      <c r="D310" s="4">
        <v>1</v>
      </c>
      <c r="E310" s="4">
        <v>0</v>
      </c>
      <c r="F310" s="4">
        <v>0</v>
      </c>
      <c r="G310" s="4">
        <v>0</v>
      </c>
      <c r="H310" s="4">
        <v>3</v>
      </c>
      <c r="I310" s="4">
        <v>2</v>
      </c>
      <c r="J310" s="4">
        <v>1</v>
      </c>
    </row>
    <row r="311" spans="1:10" s="4" customFormat="1">
      <c r="A311" s="4" t="s">
        <v>263</v>
      </c>
      <c r="B311" s="4">
        <v>5</v>
      </c>
      <c r="C311" s="4">
        <v>3</v>
      </c>
      <c r="D311" s="4">
        <v>2</v>
      </c>
      <c r="E311" s="4">
        <v>0</v>
      </c>
      <c r="F311" s="4">
        <v>0</v>
      </c>
      <c r="G311" s="4">
        <v>0</v>
      </c>
      <c r="H311" s="4">
        <v>5</v>
      </c>
      <c r="I311" s="4">
        <v>3</v>
      </c>
      <c r="J311" s="4">
        <v>2</v>
      </c>
    </row>
    <row r="312" spans="1:10" s="4" customFormat="1"/>
    <row r="313" spans="1:10" s="4" customFormat="1">
      <c r="A313" s="4" t="s">
        <v>264</v>
      </c>
      <c r="B313" s="4">
        <v>44</v>
      </c>
      <c r="C313" s="4">
        <v>25</v>
      </c>
      <c r="D313" s="4">
        <v>19</v>
      </c>
      <c r="E313" s="4">
        <v>18</v>
      </c>
      <c r="F313" s="4">
        <v>10</v>
      </c>
      <c r="G313" s="4">
        <v>8</v>
      </c>
      <c r="H313" s="4">
        <v>26</v>
      </c>
      <c r="I313" s="4">
        <v>15</v>
      </c>
      <c r="J313" s="4">
        <v>11</v>
      </c>
    </row>
    <row r="314" spans="1:10" s="4" customFormat="1">
      <c r="A314" s="4" t="s">
        <v>1809</v>
      </c>
      <c r="B314" s="4">
        <v>18</v>
      </c>
      <c r="C314" s="4">
        <v>10</v>
      </c>
      <c r="D314" s="4">
        <v>8</v>
      </c>
      <c r="E314" s="4">
        <v>18</v>
      </c>
      <c r="F314" s="4">
        <v>10</v>
      </c>
      <c r="G314" s="4">
        <v>8</v>
      </c>
      <c r="H314" s="4">
        <v>0</v>
      </c>
      <c r="I314" s="4">
        <v>0</v>
      </c>
      <c r="J314" s="4">
        <v>0</v>
      </c>
    </row>
    <row r="315" spans="1:10" s="4" customFormat="1">
      <c r="A315" s="4" t="s">
        <v>265</v>
      </c>
      <c r="B315" s="4">
        <v>5</v>
      </c>
      <c r="C315" s="4">
        <v>2</v>
      </c>
      <c r="D315" s="4">
        <v>3</v>
      </c>
      <c r="E315" s="4">
        <v>0</v>
      </c>
      <c r="F315" s="4">
        <v>0</v>
      </c>
      <c r="G315" s="4">
        <v>0</v>
      </c>
      <c r="H315" s="4">
        <v>5</v>
      </c>
      <c r="I315" s="4">
        <v>2</v>
      </c>
      <c r="J315" s="4">
        <v>3</v>
      </c>
    </row>
    <row r="316" spans="1:10" s="4" customFormat="1">
      <c r="A316" s="4" t="s">
        <v>267</v>
      </c>
      <c r="B316" s="4">
        <v>4</v>
      </c>
      <c r="C316" s="4">
        <v>3</v>
      </c>
      <c r="D316" s="4">
        <v>1</v>
      </c>
      <c r="E316" s="4">
        <v>0</v>
      </c>
      <c r="F316" s="4">
        <v>0</v>
      </c>
      <c r="G316" s="4">
        <v>0</v>
      </c>
      <c r="H316" s="4">
        <v>4</v>
      </c>
      <c r="I316" s="4">
        <v>3</v>
      </c>
      <c r="J316" s="4">
        <v>1</v>
      </c>
    </row>
    <row r="317" spans="1:10" s="4" customFormat="1">
      <c r="A317" s="4" t="s">
        <v>197</v>
      </c>
      <c r="B317" s="4">
        <v>6</v>
      </c>
      <c r="C317" s="4">
        <v>4</v>
      </c>
      <c r="D317" s="4">
        <v>2</v>
      </c>
      <c r="E317" s="4">
        <v>0</v>
      </c>
      <c r="F317" s="4">
        <v>0</v>
      </c>
      <c r="G317" s="4">
        <v>0</v>
      </c>
      <c r="H317" s="4">
        <v>6</v>
      </c>
      <c r="I317" s="4">
        <v>4</v>
      </c>
      <c r="J317" s="4">
        <v>2</v>
      </c>
    </row>
    <row r="318" spans="1:10" s="4" customFormat="1">
      <c r="A318" s="4" t="s">
        <v>268</v>
      </c>
      <c r="B318" s="4">
        <v>4</v>
      </c>
      <c r="C318" s="4">
        <v>3</v>
      </c>
      <c r="D318" s="4">
        <v>1</v>
      </c>
      <c r="E318" s="4">
        <v>0</v>
      </c>
      <c r="F318" s="4">
        <v>0</v>
      </c>
      <c r="G318" s="4">
        <v>0</v>
      </c>
      <c r="H318" s="4">
        <v>4</v>
      </c>
      <c r="I318" s="4">
        <v>3</v>
      </c>
      <c r="J318" s="4">
        <v>1</v>
      </c>
    </row>
    <row r="319" spans="1:10" s="4" customFormat="1">
      <c r="A319" s="4" t="s">
        <v>269</v>
      </c>
      <c r="B319" s="4">
        <v>7</v>
      </c>
      <c r="C319" s="4">
        <v>3</v>
      </c>
      <c r="D319" s="4">
        <v>4</v>
      </c>
      <c r="E319" s="4">
        <v>0</v>
      </c>
      <c r="F319" s="4">
        <v>0</v>
      </c>
      <c r="G319" s="4">
        <v>0</v>
      </c>
      <c r="H319" s="4">
        <v>7</v>
      </c>
      <c r="I319" s="4">
        <v>3</v>
      </c>
      <c r="J319" s="4">
        <v>4</v>
      </c>
    </row>
    <row r="320" spans="1:10" s="4" customFormat="1"/>
    <row r="321" spans="1:10" s="4" customFormat="1">
      <c r="A321" s="4" t="s">
        <v>270</v>
      </c>
      <c r="B321" s="4">
        <v>163</v>
      </c>
      <c r="C321" s="4">
        <v>95</v>
      </c>
      <c r="D321" s="4">
        <v>68</v>
      </c>
      <c r="E321" s="4">
        <v>43</v>
      </c>
      <c r="F321" s="4">
        <v>27</v>
      </c>
      <c r="G321" s="4">
        <v>16</v>
      </c>
      <c r="H321" s="4">
        <v>120</v>
      </c>
      <c r="I321" s="4">
        <v>68</v>
      </c>
      <c r="J321" s="4">
        <v>52</v>
      </c>
    </row>
    <row r="322" spans="1:10" s="4" customFormat="1">
      <c r="A322" s="4" t="s">
        <v>270</v>
      </c>
      <c r="B322" s="4">
        <v>43</v>
      </c>
      <c r="C322" s="4">
        <v>27</v>
      </c>
      <c r="D322" s="4">
        <v>16</v>
      </c>
      <c r="E322" s="4">
        <v>43</v>
      </c>
      <c r="F322" s="4">
        <v>27</v>
      </c>
      <c r="G322" s="4">
        <v>16</v>
      </c>
      <c r="H322" s="4">
        <v>0</v>
      </c>
      <c r="I322" s="4">
        <v>0</v>
      </c>
      <c r="J322" s="4">
        <v>0</v>
      </c>
    </row>
    <row r="323" spans="1:10" s="4" customFormat="1">
      <c r="A323" s="4" t="s">
        <v>271</v>
      </c>
      <c r="B323" s="4">
        <v>25</v>
      </c>
      <c r="C323" s="4">
        <v>13</v>
      </c>
      <c r="D323" s="4">
        <v>12</v>
      </c>
      <c r="E323" s="4">
        <v>0</v>
      </c>
      <c r="F323" s="4">
        <v>0</v>
      </c>
      <c r="G323" s="4">
        <v>0</v>
      </c>
      <c r="H323" s="4">
        <v>25</v>
      </c>
      <c r="I323" s="4">
        <v>13</v>
      </c>
      <c r="J323" s="4">
        <v>12</v>
      </c>
    </row>
    <row r="324" spans="1:10" s="4" customFormat="1">
      <c r="A324" s="4" t="s">
        <v>272</v>
      </c>
      <c r="B324" s="4">
        <v>10</v>
      </c>
      <c r="C324" s="4">
        <v>7</v>
      </c>
      <c r="D324" s="4">
        <v>3</v>
      </c>
      <c r="E324" s="4">
        <v>0</v>
      </c>
      <c r="F324" s="4">
        <v>0</v>
      </c>
      <c r="G324" s="4">
        <v>0</v>
      </c>
      <c r="H324" s="4">
        <v>10</v>
      </c>
      <c r="I324" s="4">
        <v>7</v>
      </c>
      <c r="J324" s="4">
        <v>3</v>
      </c>
    </row>
    <row r="325" spans="1:10" s="4" customFormat="1">
      <c r="A325" s="4" t="s">
        <v>273</v>
      </c>
      <c r="B325" s="4">
        <v>22</v>
      </c>
      <c r="C325" s="4">
        <v>13</v>
      </c>
      <c r="D325" s="4">
        <v>9</v>
      </c>
      <c r="E325" s="4">
        <v>0</v>
      </c>
      <c r="F325" s="4">
        <v>0</v>
      </c>
      <c r="G325" s="4">
        <v>0</v>
      </c>
      <c r="H325" s="4">
        <v>22</v>
      </c>
      <c r="I325" s="4">
        <v>13</v>
      </c>
      <c r="J325" s="4">
        <v>9</v>
      </c>
    </row>
    <row r="326" spans="1:10" s="4" customFormat="1">
      <c r="A326" s="4" t="s">
        <v>179</v>
      </c>
      <c r="B326" s="4">
        <v>16</v>
      </c>
      <c r="C326" s="4">
        <v>10</v>
      </c>
      <c r="D326" s="4">
        <v>6</v>
      </c>
      <c r="E326" s="4">
        <v>0</v>
      </c>
      <c r="F326" s="4">
        <v>0</v>
      </c>
      <c r="G326" s="4">
        <v>0</v>
      </c>
      <c r="H326" s="4">
        <v>16</v>
      </c>
      <c r="I326" s="4">
        <v>10</v>
      </c>
      <c r="J326" s="4">
        <v>6</v>
      </c>
    </row>
    <row r="327" spans="1:10" s="4" customFormat="1">
      <c r="A327" s="4" t="s">
        <v>274</v>
      </c>
      <c r="B327" s="4">
        <v>30</v>
      </c>
      <c r="C327" s="4">
        <v>16</v>
      </c>
      <c r="D327" s="4">
        <v>14</v>
      </c>
      <c r="E327" s="4">
        <v>0</v>
      </c>
      <c r="F327" s="4">
        <v>0</v>
      </c>
      <c r="G327" s="4">
        <v>0</v>
      </c>
      <c r="H327" s="4">
        <v>30</v>
      </c>
      <c r="I327" s="4">
        <v>16</v>
      </c>
      <c r="J327" s="4">
        <v>14</v>
      </c>
    </row>
    <row r="328" spans="1:10" s="4" customFormat="1">
      <c r="A328" s="4" t="s">
        <v>275</v>
      </c>
      <c r="B328" s="4">
        <v>17</v>
      </c>
      <c r="C328" s="4">
        <v>9</v>
      </c>
      <c r="D328" s="4">
        <v>8</v>
      </c>
      <c r="E328" s="4">
        <v>0</v>
      </c>
      <c r="F328" s="4">
        <v>0</v>
      </c>
      <c r="G328" s="4">
        <v>0</v>
      </c>
      <c r="H328" s="4">
        <v>17</v>
      </c>
      <c r="I328" s="4">
        <v>9</v>
      </c>
      <c r="J328" s="4">
        <v>8</v>
      </c>
    </row>
    <row r="329" spans="1:10" s="4" customFormat="1"/>
    <row r="330" spans="1:10" s="4" customFormat="1">
      <c r="A330" s="20" t="s">
        <v>276</v>
      </c>
      <c r="B330" s="5">
        <v>3045</v>
      </c>
      <c r="C330" s="5">
        <v>1762</v>
      </c>
      <c r="D330" s="5">
        <v>1283</v>
      </c>
      <c r="E330" s="5">
        <v>1471</v>
      </c>
      <c r="F330" s="4">
        <v>786</v>
      </c>
      <c r="G330" s="4">
        <v>685</v>
      </c>
      <c r="H330" s="5">
        <v>1574</v>
      </c>
      <c r="I330" s="4">
        <v>976</v>
      </c>
      <c r="J330" s="4">
        <v>598</v>
      </c>
    </row>
    <row r="331" spans="1:10" s="4" customFormat="1">
      <c r="A331" s="4" t="s">
        <v>276</v>
      </c>
      <c r="B331" s="4">
        <v>487</v>
      </c>
      <c r="C331" s="4">
        <v>272</v>
      </c>
      <c r="D331" s="4">
        <v>215</v>
      </c>
      <c r="E331" s="4">
        <v>360</v>
      </c>
      <c r="F331" s="4">
        <v>195</v>
      </c>
      <c r="G331" s="4">
        <v>165</v>
      </c>
      <c r="H331" s="4">
        <v>127</v>
      </c>
      <c r="I331" s="4">
        <v>77</v>
      </c>
      <c r="J331" s="4">
        <v>50</v>
      </c>
    </row>
    <row r="332" spans="1:10" s="4" customFormat="1">
      <c r="A332" s="4" t="s">
        <v>276</v>
      </c>
      <c r="B332" s="4">
        <v>360</v>
      </c>
      <c r="C332" s="4">
        <v>195</v>
      </c>
      <c r="D332" s="4">
        <v>165</v>
      </c>
      <c r="E332" s="4">
        <v>360</v>
      </c>
      <c r="F332" s="4">
        <v>195</v>
      </c>
      <c r="G332" s="4">
        <v>165</v>
      </c>
      <c r="H332" s="4">
        <v>0</v>
      </c>
      <c r="I332" s="4">
        <v>0</v>
      </c>
      <c r="J332" s="4">
        <v>0</v>
      </c>
    </row>
    <row r="333" spans="1:10" s="4" customFormat="1">
      <c r="A333" s="4" t="s">
        <v>277</v>
      </c>
      <c r="B333" s="4">
        <v>22</v>
      </c>
      <c r="C333" s="4">
        <v>12</v>
      </c>
      <c r="D333" s="4">
        <v>10</v>
      </c>
      <c r="E333" s="4">
        <v>0</v>
      </c>
      <c r="F333" s="4">
        <v>0</v>
      </c>
      <c r="G333" s="4">
        <v>0</v>
      </c>
      <c r="H333" s="4">
        <v>22</v>
      </c>
      <c r="I333" s="4">
        <v>12</v>
      </c>
      <c r="J333" s="4">
        <v>10</v>
      </c>
    </row>
    <row r="334" spans="1:10" s="4" customFormat="1">
      <c r="A334" s="4" t="s">
        <v>1144</v>
      </c>
      <c r="B334" s="4">
        <v>4</v>
      </c>
      <c r="C334" s="4">
        <v>1</v>
      </c>
      <c r="D334" s="4">
        <v>3</v>
      </c>
      <c r="E334" s="4">
        <v>0</v>
      </c>
      <c r="F334" s="4">
        <v>0</v>
      </c>
      <c r="G334" s="4">
        <v>0</v>
      </c>
      <c r="H334" s="4">
        <v>4</v>
      </c>
      <c r="I334" s="4">
        <v>1</v>
      </c>
      <c r="J334" s="4">
        <v>3</v>
      </c>
    </row>
    <row r="335" spans="1:10" s="4" customFormat="1">
      <c r="A335" s="4" t="s">
        <v>278</v>
      </c>
      <c r="B335" s="4">
        <v>6</v>
      </c>
      <c r="C335" s="4">
        <v>2</v>
      </c>
      <c r="D335" s="4">
        <v>4</v>
      </c>
      <c r="E335" s="4">
        <v>0</v>
      </c>
      <c r="F335" s="4">
        <v>0</v>
      </c>
      <c r="G335" s="4">
        <v>0</v>
      </c>
      <c r="H335" s="4">
        <v>6</v>
      </c>
      <c r="I335" s="4">
        <v>2</v>
      </c>
      <c r="J335" s="4">
        <v>4</v>
      </c>
    </row>
    <row r="336" spans="1:10" s="4" customFormat="1">
      <c r="A336" s="4" t="s">
        <v>279</v>
      </c>
      <c r="B336" s="4">
        <v>19</v>
      </c>
      <c r="C336" s="4">
        <v>13</v>
      </c>
      <c r="D336" s="4">
        <v>6</v>
      </c>
      <c r="E336" s="4">
        <v>0</v>
      </c>
      <c r="F336" s="4">
        <v>0</v>
      </c>
      <c r="G336" s="4">
        <v>0</v>
      </c>
      <c r="H336" s="4">
        <v>19</v>
      </c>
      <c r="I336" s="4">
        <v>13</v>
      </c>
      <c r="J336" s="4">
        <v>6</v>
      </c>
    </row>
    <row r="337" spans="1:10" s="4" customFormat="1">
      <c r="A337" s="4" t="s">
        <v>280</v>
      </c>
      <c r="B337" s="4">
        <v>1</v>
      </c>
      <c r="C337" s="4">
        <v>1</v>
      </c>
      <c r="D337" s="4">
        <v>0</v>
      </c>
      <c r="E337" s="4">
        <v>0</v>
      </c>
      <c r="F337" s="4">
        <v>0</v>
      </c>
      <c r="G337" s="4">
        <v>0</v>
      </c>
      <c r="H337" s="4">
        <v>1</v>
      </c>
      <c r="I337" s="4">
        <v>1</v>
      </c>
      <c r="J337" s="4">
        <v>0</v>
      </c>
    </row>
    <row r="338" spans="1:10" s="4" customFormat="1">
      <c r="A338" s="4" t="s">
        <v>552</v>
      </c>
      <c r="B338" s="4">
        <v>2</v>
      </c>
      <c r="C338" s="4">
        <v>1</v>
      </c>
      <c r="D338" s="4">
        <v>1</v>
      </c>
      <c r="E338" s="4">
        <v>0</v>
      </c>
      <c r="F338" s="4">
        <v>0</v>
      </c>
      <c r="G338" s="4">
        <v>0</v>
      </c>
      <c r="H338" s="4">
        <v>2</v>
      </c>
      <c r="I338" s="4">
        <v>1</v>
      </c>
      <c r="J338" s="4">
        <v>1</v>
      </c>
    </row>
    <row r="339" spans="1:10" s="4" customFormat="1">
      <c r="A339" s="4" t="s">
        <v>281</v>
      </c>
      <c r="B339" s="4">
        <v>14</v>
      </c>
      <c r="C339" s="4">
        <v>8</v>
      </c>
      <c r="D339" s="4">
        <v>6</v>
      </c>
      <c r="E339" s="4">
        <v>0</v>
      </c>
      <c r="F339" s="4">
        <v>0</v>
      </c>
      <c r="G339" s="4">
        <v>0</v>
      </c>
      <c r="H339" s="4">
        <v>14</v>
      </c>
      <c r="I339" s="4">
        <v>8</v>
      </c>
      <c r="J339" s="4">
        <v>6</v>
      </c>
    </row>
    <row r="340" spans="1:10" s="4" customFormat="1">
      <c r="A340" s="4" t="s">
        <v>1810</v>
      </c>
      <c r="B340" s="4">
        <v>2</v>
      </c>
      <c r="C340" s="4">
        <v>2</v>
      </c>
      <c r="D340" s="4">
        <v>0</v>
      </c>
      <c r="E340" s="4">
        <v>0</v>
      </c>
      <c r="F340" s="4">
        <v>0</v>
      </c>
      <c r="G340" s="4">
        <v>0</v>
      </c>
      <c r="H340" s="4">
        <v>2</v>
      </c>
      <c r="I340" s="4">
        <v>2</v>
      </c>
      <c r="J340" s="4">
        <v>0</v>
      </c>
    </row>
    <row r="341" spans="1:10" s="4" customFormat="1">
      <c r="A341" s="4" t="s">
        <v>282</v>
      </c>
      <c r="B341" s="4">
        <v>23</v>
      </c>
      <c r="C341" s="4">
        <v>13</v>
      </c>
      <c r="D341" s="4">
        <v>10</v>
      </c>
      <c r="E341" s="4">
        <v>0</v>
      </c>
      <c r="F341" s="4">
        <v>0</v>
      </c>
      <c r="G341" s="4">
        <v>0</v>
      </c>
      <c r="H341" s="4">
        <v>23</v>
      </c>
      <c r="I341" s="4">
        <v>13</v>
      </c>
      <c r="J341" s="4">
        <v>10</v>
      </c>
    </row>
    <row r="342" spans="1:10" s="4" customFormat="1">
      <c r="A342" s="4" t="s">
        <v>283</v>
      </c>
      <c r="B342" s="4">
        <v>6</v>
      </c>
      <c r="C342" s="4">
        <v>5</v>
      </c>
      <c r="D342" s="4">
        <v>1</v>
      </c>
      <c r="E342" s="4">
        <v>0</v>
      </c>
      <c r="F342" s="4">
        <v>0</v>
      </c>
      <c r="G342" s="4">
        <v>0</v>
      </c>
      <c r="H342" s="4">
        <v>6</v>
      </c>
      <c r="I342" s="4">
        <v>5</v>
      </c>
      <c r="J342" s="4">
        <v>1</v>
      </c>
    </row>
    <row r="343" spans="1:10" s="4" customFormat="1">
      <c r="A343" s="4" t="s">
        <v>284</v>
      </c>
      <c r="B343" s="4">
        <v>17</v>
      </c>
      <c r="C343" s="4">
        <v>13</v>
      </c>
      <c r="D343" s="4">
        <v>4</v>
      </c>
      <c r="E343" s="4">
        <v>0</v>
      </c>
      <c r="F343" s="4">
        <v>0</v>
      </c>
      <c r="G343" s="4">
        <v>0</v>
      </c>
      <c r="H343" s="4">
        <v>17</v>
      </c>
      <c r="I343" s="4">
        <v>13</v>
      </c>
      <c r="J343" s="4">
        <v>4</v>
      </c>
    </row>
    <row r="344" spans="1:10" s="4" customFormat="1">
      <c r="A344" s="4" t="s">
        <v>285</v>
      </c>
      <c r="B344" s="4">
        <v>11</v>
      </c>
      <c r="C344" s="4">
        <v>6</v>
      </c>
      <c r="D344" s="4">
        <v>5</v>
      </c>
      <c r="E344" s="4">
        <v>0</v>
      </c>
      <c r="F344" s="4">
        <v>0</v>
      </c>
      <c r="G344" s="4">
        <v>0</v>
      </c>
      <c r="H344" s="4">
        <v>11</v>
      </c>
      <c r="I344" s="4">
        <v>6</v>
      </c>
      <c r="J344" s="4">
        <v>5</v>
      </c>
    </row>
    <row r="345" spans="1:10" s="4" customFormat="1"/>
    <row r="346" spans="1:10" s="4" customFormat="1">
      <c r="A346" s="4" t="s">
        <v>286</v>
      </c>
      <c r="B346" s="4">
        <v>371</v>
      </c>
      <c r="C346" s="4">
        <v>207</v>
      </c>
      <c r="D346" s="4">
        <v>164</v>
      </c>
      <c r="E346" s="4">
        <v>216</v>
      </c>
      <c r="F346" s="4">
        <v>120</v>
      </c>
      <c r="G346" s="4">
        <v>96</v>
      </c>
      <c r="H346" s="4">
        <v>155</v>
      </c>
      <c r="I346" s="4">
        <v>87</v>
      </c>
      <c r="J346" s="4">
        <v>68</v>
      </c>
    </row>
    <row r="347" spans="1:10" s="4" customFormat="1">
      <c r="A347" s="4" t="s">
        <v>286</v>
      </c>
      <c r="B347" s="4">
        <v>216</v>
      </c>
      <c r="C347" s="4">
        <v>120</v>
      </c>
      <c r="D347" s="4">
        <v>96</v>
      </c>
      <c r="E347" s="4">
        <v>216</v>
      </c>
      <c r="F347" s="4">
        <v>120</v>
      </c>
      <c r="G347" s="4">
        <v>96</v>
      </c>
      <c r="H347" s="4">
        <v>0</v>
      </c>
      <c r="I347" s="4">
        <v>0</v>
      </c>
      <c r="J347" s="4">
        <v>0</v>
      </c>
    </row>
    <row r="348" spans="1:10" s="4" customFormat="1">
      <c r="A348" s="4" t="s">
        <v>287</v>
      </c>
      <c r="B348" s="4">
        <v>2</v>
      </c>
      <c r="C348" s="4">
        <v>1</v>
      </c>
      <c r="D348" s="4">
        <v>1</v>
      </c>
      <c r="E348" s="4">
        <v>0</v>
      </c>
      <c r="F348" s="4">
        <v>0</v>
      </c>
      <c r="G348" s="4">
        <v>0</v>
      </c>
      <c r="H348" s="4">
        <v>2</v>
      </c>
      <c r="I348" s="4">
        <v>1</v>
      </c>
      <c r="J348" s="4">
        <v>1</v>
      </c>
    </row>
    <row r="349" spans="1:10" s="4" customFormat="1">
      <c r="A349" s="4" t="s">
        <v>288</v>
      </c>
      <c r="B349" s="4">
        <v>6</v>
      </c>
      <c r="C349" s="4">
        <v>2</v>
      </c>
      <c r="D349" s="4">
        <v>4</v>
      </c>
      <c r="E349" s="4">
        <v>0</v>
      </c>
      <c r="F349" s="4">
        <v>0</v>
      </c>
      <c r="G349" s="4">
        <v>0</v>
      </c>
      <c r="H349" s="4">
        <v>6</v>
      </c>
      <c r="I349" s="4">
        <v>2</v>
      </c>
      <c r="J349" s="4">
        <v>4</v>
      </c>
    </row>
    <row r="350" spans="1:10" s="4" customFormat="1">
      <c r="A350" s="4" t="s">
        <v>289</v>
      </c>
      <c r="B350" s="4">
        <v>65</v>
      </c>
      <c r="C350" s="4">
        <v>37</v>
      </c>
      <c r="D350" s="4">
        <v>28</v>
      </c>
      <c r="E350" s="4">
        <v>0</v>
      </c>
      <c r="F350" s="4">
        <v>0</v>
      </c>
      <c r="G350" s="4">
        <v>0</v>
      </c>
      <c r="H350" s="4">
        <v>65</v>
      </c>
      <c r="I350" s="4">
        <v>37</v>
      </c>
      <c r="J350" s="4">
        <v>28</v>
      </c>
    </row>
    <row r="351" spans="1:10" s="4" customFormat="1">
      <c r="A351" s="4" t="s">
        <v>97</v>
      </c>
      <c r="B351" s="4">
        <v>7</v>
      </c>
      <c r="C351" s="4">
        <v>2</v>
      </c>
      <c r="D351" s="4">
        <v>5</v>
      </c>
      <c r="E351" s="4">
        <v>0</v>
      </c>
      <c r="F351" s="4">
        <v>0</v>
      </c>
      <c r="G351" s="4">
        <v>0</v>
      </c>
      <c r="H351" s="4">
        <v>7</v>
      </c>
      <c r="I351" s="4">
        <v>2</v>
      </c>
      <c r="J351" s="4">
        <v>5</v>
      </c>
    </row>
    <row r="352" spans="1:10" s="4" customFormat="1">
      <c r="A352" s="4" t="s">
        <v>290</v>
      </c>
      <c r="B352" s="4">
        <v>11</v>
      </c>
      <c r="C352" s="4">
        <v>3</v>
      </c>
      <c r="D352" s="4">
        <v>8</v>
      </c>
      <c r="E352" s="4">
        <v>0</v>
      </c>
      <c r="F352" s="4">
        <v>0</v>
      </c>
      <c r="G352" s="4">
        <v>0</v>
      </c>
      <c r="H352" s="4">
        <v>11</v>
      </c>
      <c r="I352" s="4">
        <v>3</v>
      </c>
      <c r="J352" s="4">
        <v>8</v>
      </c>
    </row>
    <row r="353" spans="1:10" s="4" customFormat="1">
      <c r="A353" s="4" t="s">
        <v>291</v>
      </c>
      <c r="B353" s="4">
        <v>44</v>
      </c>
      <c r="C353" s="4">
        <v>27</v>
      </c>
      <c r="D353" s="4">
        <v>17</v>
      </c>
      <c r="E353" s="4">
        <v>0</v>
      </c>
      <c r="F353" s="4">
        <v>0</v>
      </c>
      <c r="G353" s="4">
        <v>0</v>
      </c>
      <c r="H353" s="4">
        <v>44</v>
      </c>
      <c r="I353" s="4">
        <v>27</v>
      </c>
      <c r="J353" s="4">
        <v>17</v>
      </c>
    </row>
    <row r="354" spans="1:10" s="4" customFormat="1">
      <c r="A354" s="4" t="s">
        <v>292</v>
      </c>
      <c r="B354" s="4">
        <v>16</v>
      </c>
      <c r="C354" s="4">
        <v>12</v>
      </c>
      <c r="D354" s="4">
        <v>4</v>
      </c>
      <c r="E354" s="4">
        <v>0</v>
      </c>
      <c r="F354" s="4">
        <v>0</v>
      </c>
      <c r="G354" s="4">
        <v>0</v>
      </c>
      <c r="H354" s="4">
        <v>16</v>
      </c>
      <c r="I354" s="4">
        <v>12</v>
      </c>
      <c r="J354" s="4">
        <v>4</v>
      </c>
    </row>
    <row r="355" spans="1:10" s="4" customFormat="1">
      <c r="A355" s="4" t="s">
        <v>293</v>
      </c>
      <c r="B355" s="4">
        <v>4</v>
      </c>
      <c r="C355" s="4">
        <v>3</v>
      </c>
      <c r="D355" s="4">
        <v>1</v>
      </c>
      <c r="E355" s="4">
        <v>0</v>
      </c>
      <c r="F355" s="4">
        <v>0</v>
      </c>
      <c r="G355" s="4">
        <v>0</v>
      </c>
      <c r="H355" s="4">
        <v>4</v>
      </c>
      <c r="I355" s="4">
        <v>3</v>
      </c>
      <c r="J355" s="4">
        <v>1</v>
      </c>
    </row>
    <row r="356" spans="1:10" s="4" customFormat="1"/>
    <row r="357" spans="1:10" s="4" customFormat="1">
      <c r="A357" s="4" t="s">
        <v>294</v>
      </c>
      <c r="B357" s="4">
        <v>229</v>
      </c>
      <c r="C357" s="4">
        <v>130</v>
      </c>
      <c r="D357" s="4">
        <v>99</v>
      </c>
      <c r="E357" s="4">
        <v>151</v>
      </c>
      <c r="F357" s="4">
        <v>75</v>
      </c>
      <c r="G357" s="4">
        <v>76</v>
      </c>
      <c r="H357" s="4">
        <v>78</v>
      </c>
      <c r="I357" s="4">
        <v>55</v>
      </c>
      <c r="J357" s="4">
        <v>23</v>
      </c>
    </row>
    <row r="358" spans="1:10" s="4" customFormat="1">
      <c r="A358" s="4" t="s">
        <v>294</v>
      </c>
      <c r="B358" s="4">
        <v>151</v>
      </c>
      <c r="C358" s="4">
        <v>75</v>
      </c>
      <c r="D358" s="4">
        <v>76</v>
      </c>
      <c r="E358" s="4">
        <v>151</v>
      </c>
      <c r="F358" s="4">
        <v>75</v>
      </c>
      <c r="G358" s="4">
        <v>76</v>
      </c>
      <c r="H358" s="4">
        <v>0</v>
      </c>
      <c r="I358" s="4">
        <v>0</v>
      </c>
      <c r="J358" s="4">
        <v>0</v>
      </c>
    </row>
    <row r="359" spans="1:10" s="4" customFormat="1">
      <c r="A359" s="4" t="s">
        <v>295</v>
      </c>
      <c r="B359" s="4">
        <v>12</v>
      </c>
      <c r="C359" s="4">
        <v>7</v>
      </c>
      <c r="D359" s="4">
        <v>5</v>
      </c>
      <c r="E359" s="4">
        <v>0</v>
      </c>
      <c r="F359" s="4">
        <v>0</v>
      </c>
      <c r="G359" s="4">
        <v>0</v>
      </c>
      <c r="H359" s="4">
        <v>12</v>
      </c>
      <c r="I359" s="4">
        <v>7</v>
      </c>
      <c r="J359" s="4">
        <v>5</v>
      </c>
    </row>
    <row r="360" spans="1:10" s="4" customFormat="1">
      <c r="A360" s="4" t="s">
        <v>191</v>
      </c>
      <c r="B360" s="4">
        <v>1</v>
      </c>
      <c r="C360" s="4">
        <v>0</v>
      </c>
      <c r="D360" s="4">
        <v>1</v>
      </c>
      <c r="E360" s="4">
        <v>0</v>
      </c>
      <c r="F360" s="4">
        <v>0</v>
      </c>
      <c r="G360" s="4">
        <v>0</v>
      </c>
      <c r="H360" s="4">
        <v>1</v>
      </c>
      <c r="I360" s="4">
        <v>0</v>
      </c>
      <c r="J360" s="4">
        <v>1</v>
      </c>
    </row>
    <row r="361" spans="1:10" s="4" customFormat="1">
      <c r="A361" s="4" t="s">
        <v>296</v>
      </c>
      <c r="B361" s="4">
        <v>8</v>
      </c>
      <c r="C361" s="4">
        <v>4</v>
      </c>
      <c r="D361" s="4">
        <v>4</v>
      </c>
      <c r="E361" s="4">
        <v>0</v>
      </c>
      <c r="F361" s="4">
        <v>0</v>
      </c>
      <c r="G361" s="4">
        <v>0</v>
      </c>
      <c r="H361" s="4">
        <v>8</v>
      </c>
      <c r="I361" s="4">
        <v>4</v>
      </c>
      <c r="J361" s="4">
        <v>4</v>
      </c>
    </row>
    <row r="362" spans="1:10" s="4" customFormat="1">
      <c r="A362" s="4" t="s">
        <v>86</v>
      </c>
      <c r="B362" s="4">
        <v>1</v>
      </c>
      <c r="C362" s="4">
        <v>1</v>
      </c>
      <c r="D362" s="4">
        <v>0</v>
      </c>
      <c r="E362" s="4">
        <v>0</v>
      </c>
      <c r="F362" s="4">
        <v>0</v>
      </c>
      <c r="G362" s="4">
        <v>0</v>
      </c>
      <c r="H362" s="4">
        <v>1</v>
      </c>
      <c r="I362" s="4">
        <v>1</v>
      </c>
      <c r="J362" s="4">
        <v>0</v>
      </c>
    </row>
    <row r="363" spans="1:10" s="4" customFormat="1">
      <c r="A363" s="4" t="s">
        <v>142</v>
      </c>
      <c r="B363" s="4">
        <v>15</v>
      </c>
      <c r="C363" s="4">
        <v>11</v>
      </c>
      <c r="D363" s="4">
        <v>4</v>
      </c>
      <c r="E363" s="4">
        <v>0</v>
      </c>
      <c r="F363" s="4">
        <v>0</v>
      </c>
      <c r="G363" s="4">
        <v>0</v>
      </c>
      <c r="H363" s="4">
        <v>15</v>
      </c>
      <c r="I363" s="4">
        <v>11</v>
      </c>
      <c r="J363" s="4">
        <v>4</v>
      </c>
    </row>
    <row r="364" spans="1:10" s="4" customFormat="1">
      <c r="A364" s="4" t="s">
        <v>297</v>
      </c>
      <c r="B364" s="4">
        <v>2</v>
      </c>
      <c r="C364" s="4">
        <v>1</v>
      </c>
      <c r="D364" s="4">
        <v>1</v>
      </c>
      <c r="E364" s="4">
        <v>0</v>
      </c>
      <c r="F364" s="4">
        <v>0</v>
      </c>
      <c r="G364" s="4">
        <v>0</v>
      </c>
      <c r="H364" s="4">
        <v>2</v>
      </c>
      <c r="I364" s="4">
        <v>1</v>
      </c>
      <c r="J364" s="4">
        <v>1</v>
      </c>
    </row>
    <row r="365" spans="1:10" s="4" customFormat="1">
      <c r="A365" s="4" t="s">
        <v>298</v>
      </c>
      <c r="B365" s="4">
        <v>8</v>
      </c>
      <c r="C365" s="4">
        <v>7</v>
      </c>
      <c r="D365" s="4">
        <v>1</v>
      </c>
      <c r="E365" s="4">
        <v>0</v>
      </c>
      <c r="F365" s="4">
        <v>0</v>
      </c>
      <c r="G365" s="4">
        <v>0</v>
      </c>
      <c r="H365" s="4">
        <v>8</v>
      </c>
      <c r="I365" s="4">
        <v>7</v>
      </c>
      <c r="J365" s="4">
        <v>1</v>
      </c>
    </row>
    <row r="366" spans="1:10" s="4" customFormat="1">
      <c r="A366" s="4" t="s">
        <v>299</v>
      </c>
      <c r="B366" s="4">
        <v>23</v>
      </c>
      <c r="C366" s="4">
        <v>17</v>
      </c>
      <c r="D366" s="4">
        <v>6</v>
      </c>
      <c r="E366" s="4">
        <v>0</v>
      </c>
      <c r="F366" s="4">
        <v>0</v>
      </c>
      <c r="G366" s="4">
        <v>0</v>
      </c>
      <c r="H366" s="4">
        <v>23</v>
      </c>
      <c r="I366" s="4">
        <v>17</v>
      </c>
      <c r="J366" s="4">
        <v>6</v>
      </c>
    </row>
    <row r="367" spans="1:10" s="4" customFormat="1">
      <c r="A367" s="4" t="s">
        <v>293</v>
      </c>
      <c r="B367" s="4">
        <v>8</v>
      </c>
      <c r="C367" s="4">
        <v>7</v>
      </c>
      <c r="D367" s="4">
        <v>1</v>
      </c>
      <c r="E367" s="4">
        <v>0</v>
      </c>
      <c r="F367" s="4">
        <v>0</v>
      </c>
      <c r="G367" s="4">
        <v>0</v>
      </c>
      <c r="H367" s="4">
        <v>8</v>
      </c>
      <c r="I367" s="4">
        <v>7</v>
      </c>
      <c r="J367" s="4">
        <v>1</v>
      </c>
    </row>
    <row r="368" spans="1:10" s="4" customFormat="1"/>
    <row r="369" spans="1:10" s="4" customFormat="1">
      <c r="A369" s="4" t="s">
        <v>300</v>
      </c>
      <c r="B369" s="4">
        <v>60</v>
      </c>
      <c r="C369" s="4">
        <v>41</v>
      </c>
      <c r="D369" s="4">
        <v>19</v>
      </c>
      <c r="E369" s="4">
        <v>15</v>
      </c>
      <c r="F369" s="4">
        <v>10</v>
      </c>
      <c r="G369" s="4">
        <v>5</v>
      </c>
      <c r="H369" s="4">
        <v>45</v>
      </c>
      <c r="I369" s="4">
        <v>31</v>
      </c>
      <c r="J369" s="4">
        <v>14</v>
      </c>
    </row>
    <row r="370" spans="1:10" s="4" customFormat="1">
      <c r="A370" s="4" t="s">
        <v>300</v>
      </c>
      <c r="B370" s="4">
        <v>15</v>
      </c>
      <c r="C370" s="4">
        <v>10</v>
      </c>
      <c r="D370" s="4">
        <v>5</v>
      </c>
      <c r="E370" s="4">
        <v>15</v>
      </c>
      <c r="F370" s="4">
        <v>10</v>
      </c>
      <c r="G370" s="4">
        <v>5</v>
      </c>
      <c r="H370" s="4">
        <v>0</v>
      </c>
      <c r="I370" s="4">
        <v>0</v>
      </c>
      <c r="J370" s="4">
        <v>0</v>
      </c>
    </row>
    <row r="371" spans="1:10" s="4" customFormat="1">
      <c r="A371" s="4" t="s">
        <v>301</v>
      </c>
      <c r="B371" s="4">
        <v>7</v>
      </c>
      <c r="C371" s="4">
        <v>6</v>
      </c>
      <c r="D371" s="4">
        <v>1</v>
      </c>
      <c r="E371" s="4">
        <v>0</v>
      </c>
      <c r="F371" s="4">
        <v>0</v>
      </c>
      <c r="G371" s="4">
        <v>0</v>
      </c>
      <c r="H371" s="4">
        <v>7</v>
      </c>
      <c r="I371" s="4">
        <v>6</v>
      </c>
      <c r="J371" s="4">
        <v>1</v>
      </c>
    </row>
    <row r="372" spans="1:10" s="4" customFormat="1">
      <c r="A372" s="4" t="s">
        <v>1811</v>
      </c>
      <c r="B372" s="4">
        <v>2</v>
      </c>
      <c r="C372" s="4">
        <v>1</v>
      </c>
      <c r="D372" s="4">
        <v>1</v>
      </c>
      <c r="E372" s="4">
        <v>0</v>
      </c>
      <c r="F372" s="4">
        <v>0</v>
      </c>
      <c r="G372" s="4">
        <v>0</v>
      </c>
      <c r="H372" s="4">
        <v>2</v>
      </c>
      <c r="I372" s="4">
        <v>1</v>
      </c>
      <c r="J372" s="4">
        <v>1</v>
      </c>
    </row>
    <row r="373" spans="1:10" s="4" customFormat="1">
      <c r="A373" s="4" t="s">
        <v>302</v>
      </c>
      <c r="B373" s="4">
        <v>1</v>
      </c>
      <c r="C373" s="4">
        <v>1</v>
      </c>
      <c r="D373" s="4">
        <v>0</v>
      </c>
      <c r="E373" s="4">
        <v>0</v>
      </c>
      <c r="F373" s="4">
        <v>0</v>
      </c>
      <c r="G373" s="4">
        <v>0</v>
      </c>
      <c r="H373" s="4">
        <v>1</v>
      </c>
      <c r="I373" s="4">
        <v>1</v>
      </c>
      <c r="J373" s="4">
        <v>0</v>
      </c>
    </row>
    <row r="374" spans="1:10" s="4" customFormat="1">
      <c r="A374" s="4" t="s">
        <v>1960</v>
      </c>
      <c r="B374" s="4">
        <v>2</v>
      </c>
      <c r="C374" s="4">
        <v>1</v>
      </c>
      <c r="D374" s="4">
        <v>1</v>
      </c>
      <c r="E374" s="4">
        <v>0</v>
      </c>
      <c r="F374" s="4">
        <v>0</v>
      </c>
      <c r="G374" s="4">
        <v>0</v>
      </c>
      <c r="H374" s="4">
        <v>2</v>
      </c>
      <c r="I374" s="4">
        <v>1</v>
      </c>
      <c r="J374" s="4">
        <v>1</v>
      </c>
    </row>
    <row r="375" spans="1:10" s="4" customFormat="1">
      <c r="A375" s="4" t="s">
        <v>117</v>
      </c>
      <c r="B375" s="4">
        <v>13</v>
      </c>
      <c r="C375" s="4">
        <v>10</v>
      </c>
      <c r="D375" s="4">
        <v>3</v>
      </c>
      <c r="E375" s="4">
        <v>0</v>
      </c>
      <c r="F375" s="4">
        <v>0</v>
      </c>
      <c r="G375" s="4">
        <v>0</v>
      </c>
      <c r="H375" s="4">
        <v>13</v>
      </c>
      <c r="I375" s="4">
        <v>10</v>
      </c>
      <c r="J375" s="4">
        <v>3</v>
      </c>
    </row>
    <row r="376" spans="1:10" s="4" customFormat="1">
      <c r="A376" s="4" t="s">
        <v>303</v>
      </c>
      <c r="B376" s="4">
        <v>4</v>
      </c>
      <c r="C376" s="4">
        <v>3</v>
      </c>
      <c r="D376" s="4">
        <v>1</v>
      </c>
      <c r="E376" s="4">
        <v>0</v>
      </c>
      <c r="F376" s="4">
        <v>0</v>
      </c>
      <c r="G376" s="4">
        <v>0</v>
      </c>
      <c r="H376" s="4">
        <v>4</v>
      </c>
      <c r="I376" s="4">
        <v>3</v>
      </c>
      <c r="J376" s="4">
        <v>1</v>
      </c>
    </row>
    <row r="377" spans="1:10" s="4" customFormat="1">
      <c r="A377" s="4" t="s">
        <v>304</v>
      </c>
      <c r="B377" s="4">
        <v>10</v>
      </c>
      <c r="C377" s="4">
        <v>6</v>
      </c>
      <c r="D377" s="4">
        <v>4</v>
      </c>
      <c r="E377" s="4">
        <v>0</v>
      </c>
      <c r="F377" s="4">
        <v>0</v>
      </c>
      <c r="G377" s="4">
        <v>0</v>
      </c>
      <c r="H377" s="4">
        <v>10</v>
      </c>
      <c r="I377" s="4">
        <v>6</v>
      </c>
      <c r="J377" s="4">
        <v>4</v>
      </c>
    </row>
    <row r="378" spans="1:10" s="4" customFormat="1">
      <c r="A378" s="4" t="s">
        <v>305</v>
      </c>
      <c r="B378" s="4">
        <v>6</v>
      </c>
      <c r="C378" s="4">
        <v>3</v>
      </c>
      <c r="D378" s="4">
        <v>3</v>
      </c>
      <c r="E378" s="4">
        <v>0</v>
      </c>
      <c r="F378" s="4">
        <v>0</v>
      </c>
      <c r="G378" s="4">
        <v>0</v>
      </c>
      <c r="H378" s="4">
        <v>6</v>
      </c>
      <c r="I378" s="4">
        <v>3</v>
      </c>
      <c r="J378" s="4">
        <v>3</v>
      </c>
    </row>
    <row r="379" spans="1:10" s="4" customFormat="1"/>
    <row r="380" spans="1:10" s="4" customFormat="1">
      <c r="A380" s="4" t="s">
        <v>306</v>
      </c>
      <c r="B380" s="4">
        <v>87</v>
      </c>
      <c r="C380" s="4">
        <v>53</v>
      </c>
      <c r="D380" s="4">
        <v>34</v>
      </c>
      <c r="E380" s="4">
        <v>20</v>
      </c>
      <c r="F380" s="4">
        <v>13</v>
      </c>
      <c r="G380" s="4">
        <v>7</v>
      </c>
      <c r="H380" s="4">
        <v>67</v>
      </c>
      <c r="I380" s="4">
        <v>40</v>
      </c>
      <c r="J380" s="4">
        <v>27</v>
      </c>
    </row>
    <row r="381" spans="1:10" s="4" customFormat="1">
      <c r="A381" s="4" t="s">
        <v>306</v>
      </c>
      <c r="B381" s="4">
        <v>20</v>
      </c>
      <c r="C381" s="4">
        <v>13</v>
      </c>
      <c r="D381" s="4">
        <v>7</v>
      </c>
      <c r="E381" s="4">
        <v>20</v>
      </c>
      <c r="F381" s="4">
        <v>13</v>
      </c>
      <c r="G381" s="4">
        <v>7</v>
      </c>
      <c r="H381" s="4">
        <v>0</v>
      </c>
      <c r="I381" s="4">
        <v>0</v>
      </c>
      <c r="J381" s="4">
        <v>0</v>
      </c>
    </row>
    <row r="382" spans="1:10" s="4" customFormat="1">
      <c r="A382" s="4" t="s">
        <v>307</v>
      </c>
      <c r="B382" s="4">
        <v>3</v>
      </c>
      <c r="C382" s="4">
        <v>1</v>
      </c>
      <c r="D382" s="4">
        <v>2</v>
      </c>
      <c r="E382" s="4">
        <v>0</v>
      </c>
      <c r="F382" s="4">
        <v>0</v>
      </c>
      <c r="G382" s="4">
        <v>0</v>
      </c>
      <c r="H382" s="4">
        <v>3</v>
      </c>
      <c r="I382" s="4">
        <v>1</v>
      </c>
      <c r="J382" s="4">
        <v>2</v>
      </c>
    </row>
    <row r="383" spans="1:10" s="4" customFormat="1">
      <c r="A383" s="4" t="s">
        <v>308</v>
      </c>
      <c r="B383" s="4">
        <v>17</v>
      </c>
      <c r="C383" s="4">
        <v>11</v>
      </c>
      <c r="D383" s="4">
        <v>6</v>
      </c>
      <c r="E383" s="4">
        <v>0</v>
      </c>
      <c r="F383" s="4">
        <v>0</v>
      </c>
      <c r="G383" s="4">
        <v>0</v>
      </c>
      <c r="H383" s="4">
        <v>17</v>
      </c>
      <c r="I383" s="4">
        <v>11</v>
      </c>
      <c r="J383" s="4">
        <v>6</v>
      </c>
    </row>
    <row r="384" spans="1:10" s="4" customFormat="1">
      <c r="A384" s="4" t="s">
        <v>309</v>
      </c>
      <c r="B384" s="4">
        <v>16</v>
      </c>
      <c r="C384" s="4">
        <v>10</v>
      </c>
      <c r="D384" s="4">
        <v>6</v>
      </c>
      <c r="E384" s="4">
        <v>0</v>
      </c>
      <c r="F384" s="4">
        <v>0</v>
      </c>
      <c r="G384" s="4">
        <v>0</v>
      </c>
      <c r="H384" s="4">
        <v>16</v>
      </c>
      <c r="I384" s="4">
        <v>10</v>
      </c>
      <c r="J384" s="4">
        <v>6</v>
      </c>
    </row>
    <row r="385" spans="1:10" s="4" customFormat="1">
      <c r="A385" s="4" t="s">
        <v>310</v>
      </c>
      <c r="B385" s="4">
        <v>1</v>
      </c>
      <c r="C385" s="4">
        <v>0</v>
      </c>
      <c r="D385" s="4">
        <v>1</v>
      </c>
      <c r="E385" s="4">
        <v>0</v>
      </c>
      <c r="F385" s="4">
        <v>0</v>
      </c>
      <c r="G385" s="4">
        <v>0</v>
      </c>
      <c r="H385" s="4">
        <v>1</v>
      </c>
      <c r="I385" s="4">
        <v>0</v>
      </c>
      <c r="J385" s="4">
        <v>1</v>
      </c>
    </row>
    <row r="386" spans="1:10" s="4" customFormat="1">
      <c r="A386" s="4" t="s">
        <v>311</v>
      </c>
      <c r="B386" s="4">
        <v>30</v>
      </c>
      <c r="C386" s="4">
        <v>18</v>
      </c>
      <c r="D386" s="4">
        <v>12</v>
      </c>
      <c r="E386" s="4">
        <v>0</v>
      </c>
      <c r="F386" s="4">
        <v>0</v>
      </c>
      <c r="G386" s="4">
        <v>0</v>
      </c>
      <c r="H386" s="4">
        <v>30</v>
      </c>
      <c r="I386" s="4">
        <v>18</v>
      </c>
      <c r="J386" s="4">
        <v>12</v>
      </c>
    </row>
    <row r="387" spans="1:10" s="4" customFormat="1"/>
    <row r="388" spans="1:10" s="4" customFormat="1">
      <c r="A388" s="4" t="s">
        <v>312</v>
      </c>
      <c r="B388" s="4">
        <v>503</v>
      </c>
      <c r="C388" s="4">
        <v>288</v>
      </c>
      <c r="D388" s="4">
        <v>215</v>
      </c>
      <c r="E388" s="4">
        <v>109</v>
      </c>
      <c r="F388" s="4">
        <v>50</v>
      </c>
      <c r="G388" s="4">
        <v>59</v>
      </c>
      <c r="H388" s="4">
        <v>394</v>
      </c>
      <c r="I388" s="4">
        <v>238</v>
      </c>
      <c r="J388" s="4">
        <v>156</v>
      </c>
    </row>
    <row r="389" spans="1:10" s="4" customFormat="1">
      <c r="A389" s="4" t="s">
        <v>312</v>
      </c>
      <c r="B389" s="4">
        <v>109</v>
      </c>
      <c r="C389" s="4">
        <v>50</v>
      </c>
      <c r="D389" s="4">
        <v>59</v>
      </c>
      <c r="E389" s="4">
        <v>109</v>
      </c>
      <c r="F389" s="4">
        <v>50</v>
      </c>
      <c r="G389" s="4">
        <v>59</v>
      </c>
      <c r="H389" s="4">
        <v>0</v>
      </c>
      <c r="I389" s="4">
        <v>0</v>
      </c>
      <c r="J389" s="4">
        <v>0</v>
      </c>
    </row>
    <row r="390" spans="1:10" s="4" customFormat="1">
      <c r="A390" s="4" t="s">
        <v>313</v>
      </c>
      <c r="B390" s="4">
        <v>11</v>
      </c>
      <c r="C390" s="4">
        <v>6</v>
      </c>
      <c r="D390" s="4">
        <v>5</v>
      </c>
      <c r="E390" s="4">
        <v>0</v>
      </c>
      <c r="F390" s="4">
        <v>0</v>
      </c>
      <c r="G390" s="4">
        <v>0</v>
      </c>
      <c r="H390" s="4">
        <v>11</v>
      </c>
      <c r="I390" s="4">
        <v>6</v>
      </c>
      <c r="J390" s="4">
        <v>5</v>
      </c>
    </row>
    <row r="391" spans="1:10" s="4" customFormat="1">
      <c r="A391" s="4" t="s">
        <v>314</v>
      </c>
      <c r="B391" s="4">
        <v>13</v>
      </c>
      <c r="C391" s="4">
        <v>6</v>
      </c>
      <c r="D391" s="4">
        <v>7</v>
      </c>
      <c r="E391" s="4">
        <v>0</v>
      </c>
      <c r="F391" s="4">
        <v>0</v>
      </c>
      <c r="G391" s="4">
        <v>0</v>
      </c>
      <c r="H391" s="4">
        <v>13</v>
      </c>
      <c r="I391" s="4">
        <v>6</v>
      </c>
      <c r="J391" s="4">
        <v>7</v>
      </c>
    </row>
    <row r="392" spans="1:10" s="4" customFormat="1">
      <c r="A392" s="4" t="s">
        <v>315</v>
      </c>
      <c r="B392" s="4">
        <v>30</v>
      </c>
      <c r="C392" s="4">
        <v>23</v>
      </c>
      <c r="D392" s="4">
        <v>7</v>
      </c>
      <c r="E392" s="4">
        <v>0</v>
      </c>
      <c r="F392" s="4">
        <v>0</v>
      </c>
      <c r="G392" s="4">
        <v>0</v>
      </c>
      <c r="H392" s="4">
        <v>30</v>
      </c>
      <c r="I392" s="4">
        <v>23</v>
      </c>
      <c r="J392" s="4">
        <v>7</v>
      </c>
    </row>
    <row r="393" spans="1:10" s="4" customFormat="1">
      <c r="A393" s="4" t="s">
        <v>316</v>
      </c>
      <c r="B393" s="4">
        <v>19</v>
      </c>
      <c r="C393" s="4">
        <v>11</v>
      </c>
      <c r="D393" s="4">
        <v>8</v>
      </c>
      <c r="E393" s="4">
        <v>0</v>
      </c>
      <c r="F393" s="4">
        <v>0</v>
      </c>
      <c r="G393" s="4">
        <v>0</v>
      </c>
      <c r="H393" s="4">
        <v>19</v>
      </c>
      <c r="I393" s="4">
        <v>11</v>
      </c>
      <c r="J393" s="4">
        <v>8</v>
      </c>
    </row>
    <row r="394" spans="1:10" s="4" customFormat="1">
      <c r="A394" s="4" t="s">
        <v>317</v>
      </c>
      <c r="B394" s="4">
        <v>11</v>
      </c>
      <c r="C394" s="4">
        <v>7</v>
      </c>
      <c r="D394" s="4">
        <v>4</v>
      </c>
      <c r="E394" s="4">
        <v>0</v>
      </c>
      <c r="F394" s="4">
        <v>0</v>
      </c>
      <c r="G394" s="4">
        <v>0</v>
      </c>
      <c r="H394" s="4">
        <v>11</v>
      </c>
      <c r="I394" s="4">
        <v>7</v>
      </c>
      <c r="J394" s="4">
        <v>4</v>
      </c>
    </row>
    <row r="395" spans="1:10" s="4" customFormat="1">
      <c r="A395" s="4" t="s">
        <v>318</v>
      </c>
      <c r="B395" s="4">
        <v>15</v>
      </c>
      <c r="C395" s="4">
        <v>11</v>
      </c>
      <c r="D395" s="4">
        <v>4</v>
      </c>
      <c r="E395" s="4">
        <v>0</v>
      </c>
      <c r="F395" s="4">
        <v>0</v>
      </c>
      <c r="G395" s="4">
        <v>0</v>
      </c>
      <c r="H395" s="4">
        <v>15</v>
      </c>
      <c r="I395" s="4">
        <v>11</v>
      </c>
      <c r="J395" s="4">
        <v>4</v>
      </c>
    </row>
    <row r="396" spans="1:10" s="4" customFormat="1">
      <c r="A396" s="4" t="s">
        <v>319</v>
      </c>
      <c r="B396" s="4">
        <v>5</v>
      </c>
      <c r="C396" s="4">
        <v>3</v>
      </c>
      <c r="D396" s="4">
        <v>2</v>
      </c>
      <c r="E396" s="4">
        <v>0</v>
      </c>
      <c r="F396" s="4">
        <v>0</v>
      </c>
      <c r="G396" s="4">
        <v>0</v>
      </c>
      <c r="H396" s="4">
        <v>5</v>
      </c>
      <c r="I396" s="4">
        <v>3</v>
      </c>
      <c r="J396" s="4">
        <v>2</v>
      </c>
    </row>
    <row r="397" spans="1:10" s="4" customFormat="1">
      <c r="A397" s="4" t="s">
        <v>320</v>
      </c>
      <c r="B397" s="4">
        <v>34</v>
      </c>
      <c r="C397" s="4">
        <v>19</v>
      </c>
      <c r="D397" s="4">
        <v>15</v>
      </c>
      <c r="E397" s="4">
        <v>0</v>
      </c>
      <c r="F397" s="4">
        <v>0</v>
      </c>
      <c r="G397" s="4">
        <v>0</v>
      </c>
      <c r="H397" s="4">
        <v>34</v>
      </c>
      <c r="I397" s="4">
        <v>19</v>
      </c>
      <c r="J397" s="4">
        <v>15</v>
      </c>
    </row>
    <row r="398" spans="1:10" s="4" customFormat="1">
      <c r="A398" s="4" t="s">
        <v>321</v>
      </c>
      <c r="B398" s="4">
        <v>48</v>
      </c>
      <c r="C398" s="4">
        <v>32</v>
      </c>
      <c r="D398" s="4">
        <v>16</v>
      </c>
      <c r="E398" s="4">
        <v>0</v>
      </c>
      <c r="F398" s="4">
        <v>0</v>
      </c>
      <c r="G398" s="4">
        <v>0</v>
      </c>
      <c r="H398" s="4">
        <v>48</v>
      </c>
      <c r="I398" s="4">
        <v>32</v>
      </c>
      <c r="J398" s="4">
        <v>16</v>
      </c>
    </row>
    <row r="399" spans="1:10" s="4" customFormat="1">
      <c r="A399" s="4" t="s">
        <v>322</v>
      </c>
      <c r="B399" s="4">
        <v>31</v>
      </c>
      <c r="C399" s="4">
        <v>23</v>
      </c>
      <c r="D399" s="4">
        <v>8</v>
      </c>
      <c r="E399" s="4">
        <v>0</v>
      </c>
      <c r="F399" s="4">
        <v>0</v>
      </c>
      <c r="G399" s="4">
        <v>0</v>
      </c>
      <c r="H399" s="4">
        <v>31</v>
      </c>
      <c r="I399" s="4">
        <v>23</v>
      </c>
      <c r="J399" s="4">
        <v>8</v>
      </c>
    </row>
    <row r="400" spans="1:10" s="4" customFormat="1">
      <c r="A400" s="4" t="s">
        <v>323</v>
      </c>
      <c r="B400" s="4">
        <v>2</v>
      </c>
      <c r="C400" s="4">
        <v>1</v>
      </c>
      <c r="D400" s="4">
        <v>1</v>
      </c>
      <c r="E400" s="4">
        <v>0</v>
      </c>
      <c r="F400" s="4">
        <v>0</v>
      </c>
      <c r="G400" s="4">
        <v>0</v>
      </c>
      <c r="H400" s="4">
        <v>2</v>
      </c>
      <c r="I400" s="4">
        <v>1</v>
      </c>
      <c r="J400" s="4">
        <v>1</v>
      </c>
    </row>
    <row r="401" spans="1:10" s="4" customFormat="1">
      <c r="A401" s="4" t="s">
        <v>324</v>
      </c>
      <c r="B401" s="4">
        <v>13</v>
      </c>
      <c r="C401" s="4">
        <v>6</v>
      </c>
      <c r="D401" s="4">
        <v>7</v>
      </c>
      <c r="E401" s="4">
        <v>0</v>
      </c>
      <c r="F401" s="4">
        <v>0</v>
      </c>
      <c r="G401" s="4">
        <v>0</v>
      </c>
      <c r="H401" s="4">
        <v>13</v>
      </c>
      <c r="I401" s="4">
        <v>6</v>
      </c>
      <c r="J401" s="4">
        <v>7</v>
      </c>
    </row>
    <row r="402" spans="1:10" s="4" customFormat="1">
      <c r="A402" s="4" t="s">
        <v>325</v>
      </c>
      <c r="B402" s="4">
        <v>13</v>
      </c>
      <c r="C402" s="4">
        <v>6</v>
      </c>
      <c r="D402" s="4">
        <v>7</v>
      </c>
      <c r="E402" s="4">
        <v>0</v>
      </c>
      <c r="F402" s="4">
        <v>0</v>
      </c>
      <c r="G402" s="4">
        <v>0</v>
      </c>
      <c r="H402" s="4">
        <v>13</v>
      </c>
      <c r="I402" s="4">
        <v>6</v>
      </c>
      <c r="J402" s="4">
        <v>7</v>
      </c>
    </row>
    <row r="403" spans="1:10" s="4" customFormat="1">
      <c r="A403" s="4" t="s">
        <v>326</v>
      </c>
      <c r="B403" s="4">
        <v>17</v>
      </c>
      <c r="C403" s="4">
        <v>9</v>
      </c>
      <c r="D403" s="4">
        <v>8</v>
      </c>
      <c r="E403" s="4">
        <v>0</v>
      </c>
      <c r="F403" s="4">
        <v>0</v>
      </c>
      <c r="G403" s="4">
        <v>0</v>
      </c>
      <c r="H403" s="4">
        <v>17</v>
      </c>
      <c r="I403" s="4">
        <v>9</v>
      </c>
      <c r="J403" s="4">
        <v>8</v>
      </c>
    </row>
    <row r="404" spans="1:10" s="4" customFormat="1">
      <c r="A404" s="4" t="s">
        <v>327</v>
      </c>
      <c r="B404" s="4">
        <v>10</v>
      </c>
      <c r="C404" s="4">
        <v>6</v>
      </c>
      <c r="D404" s="4">
        <v>4</v>
      </c>
      <c r="E404" s="4">
        <v>0</v>
      </c>
      <c r="F404" s="4">
        <v>0</v>
      </c>
      <c r="G404" s="4">
        <v>0</v>
      </c>
      <c r="H404" s="4">
        <v>10</v>
      </c>
      <c r="I404" s="4">
        <v>6</v>
      </c>
      <c r="J404" s="4">
        <v>4</v>
      </c>
    </row>
    <row r="405" spans="1:10" s="4" customFormat="1">
      <c r="A405" s="4" t="s">
        <v>328</v>
      </c>
      <c r="B405" s="4">
        <v>18</v>
      </c>
      <c r="C405" s="4">
        <v>10</v>
      </c>
      <c r="D405" s="4">
        <v>8</v>
      </c>
      <c r="E405" s="4">
        <v>0</v>
      </c>
      <c r="F405" s="4">
        <v>0</v>
      </c>
      <c r="G405" s="4">
        <v>0</v>
      </c>
      <c r="H405" s="4">
        <v>18</v>
      </c>
      <c r="I405" s="4">
        <v>10</v>
      </c>
      <c r="J405" s="4">
        <v>8</v>
      </c>
    </row>
    <row r="406" spans="1:10" s="4" customFormat="1">
      <c r="A406" s="4" t="s">
        <v>1961</v>
      </c>
      <c r="B406" s="4">
        <v>22</v>
      </c>
      <c r="C406" s="4">
        <v>11</v>
      </c>
      <c r="D406" s="4">
        <v>11</v>
      </c>
      <c r="E406" s="4">
        <v>0</v>
      </c>
      <c r="F406" s="4">
        <v>0</v>
      </c>
      <c r="G406" s="4">
        <v>0</v>
      </c>
      <c r="H406" s="4">
        <v>22</v>
      </c>
      <c r="I406" s="4">
        <v>11</v>
      </c>
      <c r="J406" s="4">
        <v>11</v>
      </c>
    </row>
    <row r="407" spans="1:10" s="4" customFormat="1">
      <c r="A407" s="4" t="s">
        <v>329</v>
      </c>
      <c r="B407" s="4">
        <v>16</v>
      </c>
      <c r="C407" s="4">
        <v>10</v>
      </c>
      <c r="D407" s="4">
        <v>6</v>
      </c>
      <c r="E407" s="4">
        <v>0</v>
      </c>
      <c r="F407" s="4">
        <v>0</v>
      </c>
      <c r="G407" s="4">
        <v>0</v>
      </c>
      <c r="H407" s="4">
        <v>16</v>
      </c>
      <c r="I407" s="4">
        <v>10</v>
      </c>
      <c r="J407" s="4">
        <v>6</v>
      </c>
    </row>
    <row r="408" spans="1:10" s="4" customFormat="1">
      <c r="A408" s="4" t="s">
        <v>1895</v>
      </c>
      <c r="B408" s="4">
        <v>14</v>
      </c>
      <c r="C408" s="4">
        <v>8</v>
      </c>
      <c r="D408" s="4">
        <v>6</v>
      </c>
      <c r="E408" s="4">
        <v>0</v>
      </c>
      <c r="F408" s="4">
        <v>0</v>
      </c>
      <c r="G408" s="4">
        <v>0</v>
      </c>
      <c r="H408" s="4">
        <v>14</v>
      </c>
      <c r="I408" s="4">
        <v>8</v>
      </c>
      <c r="J408" s="4">
        <v>6</v>
      </c>
    </row>
    <row r="409" spans="1:10" s="4" customFormat="1">
      <c r="A409" s="4" t="s">
        <v>330</v>
      </c>
      <c r="B409" s="4">
        <v>17</v>
      </c>
      <c r="C409" s="4">
        <v>8</v>
      </c>
      <c r="D409" s="4">
        <v>9</v>
      </c>
      <c r="E409" s="4">
        <v>0</v>
      </c>
      <c r="F409" s="4">
        <v>0</v>
      </c>
      <c r="G409" s="4">
        <v>0</v>
      </c>
      <c r="H409" s="4">
        <v>17</v>
      </c>
      <c r="I409" s="4">
        <v>8</v>
      </c>
      <c r="J409" s="4">
        <v>9</v>
      </c>
    </row>
    <row r="410" spans="1:10" s="4" customFormat="1">
      <c r="A410" s="4" t="s">
        <v>331</v>
      </c>
      <c r="B410" s="4">
        <v>3</v>
      </c>
      <c r="C410" s="4">
        <v>0</v>
      </c>
      <c r="D410" s="4">
        <v>3</v>
      </c>
      <c r="E410" s="4">
        <v>0</v>
      </c>
      <c r="F410" s="4">
        <v>0</v>
      </c>
      <c r="G410" s="4">
        <v>0</v>
      </c>
      <c r="H410" s="4">
        <v>3</v>
      </c>
      <c r="I410" s="4">
        <v>0</v>
      </c>
      <c r="J410" s="4">
        <v>3</v>
      </c>
    </row>
    <row r="411" spans="1:10" s="4" customFormat="1">
      <c r="A411" s="4" t="s">
        <v>332</v>
      </c>
      <c r="B411" s="4">
        <v>18</v>
      </c>
      <c r="C411" s="4">
        <v>13</v>
      </c>
      <c r="D411" s="4">
        <v>5</v>
      </c>
      <c r="E411" s="4">
        <v>0</v>
      </c>
      <c r="F411" s="4">
        <v>0</v>
      </c>
      <c r="G411" s="4">
        <v>0</v>
      </c>
      <c r="H411" s="4">
        <v>18</v>
      </c>
      <c r="I411" s="4">
        <v>13</v>
      </c>
      <c r="J411" s="4">
        <v>5</v>
      </c>
    </row>
    <row r="412" spans="1:10" s="4" customFormat="1">
      <c r="A412" s="4" t="s">
        <v>333</v>
      </c>
      <c r="B412" s="4">
        <v>5</v>
      </c>
      <c r="C412" s="4">
        <v>3</v>
      </c>
      <c r="D412" s="4">
        <v>2</v>
      </c>
      <c r="E412" s="4">
        <v>0</v>
      </c>
      <c r="F412" s="4">
        <v>0</v>
      </c>
      <c r="G412" s="4">
        <v>0</v>
      </c>
      <c r="H412" s="4">
        <v>5</v>
      </c>
      <c r="I412" s="4">
        <v>3</v>
      </c>
      <c r="J412" s="4">
        <v>2</v>
      </c>
    </row>
    <row r="413" spans="1:10" s="4" customFormat="1">
      <c r="A413" s="4" t="s">
        <v>299</v>
      </c>
      <c r="B413" s="4">
        <v>9</v>
      </c>
      <c r="C413" s="4">
        <v>6</v>
      </c>
      <c r="D413" s="4">
        <v>3</v>
      </c>
      <c r="E413" s="4">
        <v>0</v>
      </c>
      <c r="F413" s="4">
        <v>0</v>
      </c>
      <c r="G413" s="4">
        <v>0</v>
      </c>
      <c r="H413" s="4">
        <v>9</v>
      </c>
      <c r="I413" s="4">
        <v>6</v>
      </c>
      <c r="J413" s="4">
        <v>3</v>
      </c>
    </row>
    <row r="414" spans="1:10" s="4" customFormat="1"/>
    <row r="415" spans="1:10" s="4" customFormat="1">
      <c r="A415" s="4" t="s">
        <v>334</v>
      </c>
      <c r="B415" s="4">
        <v>165</v>
      </c>
      <c r="C415" s="4">
        <v>100</v>
      </c>
      <c r="D415" s="4">
        <v>65</v>
      </c>
      <c r="E415" s="4">
        <v>82</v>
      </c>
      <c r="F415" s="4">
        <v>45</v>
      </c>
      <c r="G415" s="4">
        <v>37</v>
      </c>
      <c r="H415" s="4">
        <v>83</v>
      </c>
      <c r="I415" s="4">
        <v>55</v>
      </c>
      <c r="J415" s="4">
        <v>28</v>
      </c>
    </row>
    <row r="416" spans="1:10" s="4" customFormat="1">
      <c r="A416" s="4" t="s">
        <v>334</v>
      </c>
      <c r="B416" s="4">
        <v>82</v>
      </c>
      <c r="C416" s="4">
        <v>45</v>
      </c>
      <c r="D416" s="4">
        <v>37</v>
      </c>
      <c r="E416" s="4">
        <v>82</v>
      </c>
      <c r="F416" s="4">
        <v>45</v>
      </c>
      <c r="G416" s="4">
        <v>37</v>
      </c>
      <c r="H416" s="4">
        <v>0</v>
      </c>
      <c r="I416" s="4">
        <v>0</v>
      </c>
      <c r="J416" s="4">
        <v>0</v>
      </c>
    </row>
    <row r="417" spans="1:10" s="4" customFormat="1">
      <c r="A417" s="4" t="s">
        <v>205</v>
      </c>
      <c r="B417" s="4">
        <v>1</v>
      </c>
      <c r="C417" s="4">
        <v>1</v>
      </c>
      <c r="D417" s="4">
        <v>0</v>
      </c>
      <c r="E417" s="4">
        <v>0</v>
      </c>
      <c r="F417" s="4">
        <v>0</v>
      </c>
      <c r="G417" s="4">
        <v>0</v>
      </c>
      <c r="H417" s="4">
        <v>1</v>
      </c>
      <c r="I417" s="4">
        <v>1</v>
      </c>
      <c r="J417" s="4">
        <v>0</v>
      </c>
    </row>
    <row r="418" spans="1:10" s="4" customFormat="1">
      <c r="A418" s="4" t="s">
        <v>335</v>
      </c>
      <c r="B418" s="4">
        <v>5</v>
      </c>
      <c r="C418" s="4">
        <v>3</v>
      </c>
      <c r="D418" s="4">
        <v>2</v>
      </c>
      <c r="E418" s="4">
        <v>0</v>
      </c>
      <c r="F418" s="4">
        <v>0</v>
      </c>
      <c r="G418" s="4">
        <v>0</v>
      </c>
      <c r="H418" s="4">
        <v>5</v>
      </c>
      <c r="I418" s="4">
        <v>3</v>
      </c>
      <c r="J418" s="4">
        <v>2</v>
      </c>
    </row>
    <row r="419" spans="1:10" s="4" customFormat="1">
      <c r="A419" s="4" t="s">
        <v>336</v>
      </c>
      <c r="B419" s="4">
        <v>12</v>
      </c>
      <c r="C419" s="4">
        <v>9</v>
      </c>
      <c r="D419" s="4">
        <v>3</v>
      </c>
      <c r="E419" s="4">
        <v>0</v>
      </c>
      <c r="F419" s="4">
        <v>0</v>
      </c>
      <c r="G419" s="4">
        <v>0</v>
      </c>
      <c r="H419" s="4">
        <v>12</v>
      </c>
      <c r="I419" s="4">
        <v>9</v>
      </c>
      <c r="J419" s="4">
        <v>3</v>
      </c>
    </row>
    <row r="420" spans="1:10" s="4" customFormat="1">
      <c r="A420" s="4" t="s">
        <v>1896</v>
      </c>
      <c r="B420" s="4">
        <v>3</v>
      </c>
      <c r="C420" s="4">
        <v>2</v>
      </c>
      <c r="D420" s="4">
        <v>1</v>
      </c>
      <c r="E420" s="4">
        <v>0</v>
      </c>
      <c r="F420" s="4">
        <v>0</v>
      </c>
      <c r="G420" s="4">
        <v>0</v>
      </c>
      <c r="H420" s="4">
        <v>3</v>
      </c>
      <c r="I420" s="4">
        <v>2</v>
      </c>
      <c r="J420" s="4">
        <v>1</v>
      </c>
    </row>
    <row r="421" spans="1:10" s="4" customFormat="1">
      <c r="A421" s="4" t="s">
        <v>1962</v>
      </c>
      <c r="B421" s="4">
        <v>6</v>
      </c>
      <c r="C421" s="4">
        <v>4</v>
      </c>
      <c r="D421" s="4">
        <v>2</v>
      </c>
      <c r="E421" s="4">
        <v>0</v>
      </c>
      <c r="F421" s="4">
        <v>0</v>
      </c>
      <c r="G421" s="4">
        <v>0</v>
      </c>
      <c r="H421" s="4">
        <v>6</v>
      </c>
      <c r="I421" s="4">
        <v>4</v>
      </c>
      <c r="J421" s="4">
        <v>2</v>
      </c>
    </row>
    <row r="422" spans="1:10" s="4" customFormat="1">
      <c r="A422" s="4" t="s">
        <v>337</v>
      </c>
      <c r="B422" s="4">
        <v>18</v>
      </c>
      <c r="C422" s="4">
        <v>12</v>
      </c>
      <c r="D422" s="4">
        <v>6</v>
      </c>
      <c r="E422" s="4">
        <v>0</v>
      </c>
      <c r="F422" s="4">
        <v>0</v>
      </c>
      <c r="G422" s="4">
        <v>0</v>
      </c>
      <c r="H422" s="4">
        <v>18</v>
      </c>
      <c r="I422" s="4">
        <v>12</v>
      </c>
      <c r="J422" s="4">
        <v>6</v>
      </c>
    </row>
    <row r="423" spans="1:10" s="4" customFormat="1">
      <c r="A423" s="4" t="s">
        <v>215</v>
      </c>
      <c r="B423" s="4">
        <v>2</v>
      </c>
      <c r="C423" s="4">
        <v>2</v>
      </c>
      <c r="D423" s="4">
        <v>0</v>
      </c>
      <c r="E423" s="4">
        <v>0</v>
      </c>
      <c r="F423" s="4">
        <v>0</v>
      </c>
      <c r="G423" s="4">
        <v>0</v>
      </c>
      <c r="H423" s="4">
        <v>2</v>
      </c>
      <c r="I423" s="4">
        <v>2</v>
      </c>
      <c r="J423" s="4">
        <v>0</v>
      </c>
    </row>
    <row r="424" spans="1:10" s="4" customFormat="1">
      <c r="A424" s="4" t="s">
        <v>338</v>
      </c>
      <c r="B424" s="4">
        <v>24</v>
      </c>
      <c r="C424" s="4">
        <v>15</v>
      </c>
      <c r="D424" s="4">
        <v>9</v>
      </c>
      <c r="E424" s="4">
        <v>0</v>
      </c>
      <c r="F424" s="4">
        <v>0</v>
      </c>
      <c r="G424" s="4">
        <v>0</v>
      </c>
      <c r="H424" s="4">
        <v>24</v>
      </c>
      <c r="I424" s="4">
        <v>15</v>
      </c>
      <c r="J424" s="4">
        <v>9</v>
      </c>
    </row>
    <row r="425" spans="1:10" s="4" customFormat="1">
      <c r="A425" s="4" t="s">
        <v>339</v>
      </c>
      <c r="B425" s="4">
        <v>8</v>
      </c>
      <c r="C425" s="4">
        <v>5</v>
      </c>
      <c r="D425" s="4">
        <v>3</v>
      </c>
      <c r="E425" s="4">
        <v>0</v>
      </c>
      <c r="F425" s="4">
        <v>0</v>
      </c>
      <c r="G425" s="4">
        <v>0</v>
      </c>
      <c r="H425" s="4">
        <v>8</v>
      </c>
      <c r="I425" s="4">
        <v>5</v>
      </c>
      <c r="J425" s="4">
        <v>3</v>
      </c>
    </row>
    <row r="426" spans="1:10" s="4" customFormat="1">
      <c r="A426" s="4" t="s">
        <v>293</v>
      </c>
      <c r="B426" s="4">
        <v>4</v>
      </c>
      <c r="C426" s="4">
        <v>2</v>
      </c>
      <c r="D426" s="4">
        <v>2</v>
      </c>
      <c r="E426" s="4">
        <v>0</v>
      </c>
      <c r="F426" s="4">
        <v>0</v>
      </c>
      <c r="G426" s="4">
        <v>0</v>
      </c>
      <c r="H426" s="4">
        <v>4</v>
      </c>
      <c r="I426" s="4">
        <v>2</v>
      </c>
      <c r="J426" s="4">
        <v>2</v>
      </c>
    </row>
    <row r="427" spans="1:10" s="4" customFormat="1"/>
    <row r="428" spans="1:10" s="4" customFormat="1">
      <c r="A428" s="4" t="s">
        <v>340</v>
      </c>
      <c r="B428" s="4">
        <v>345</v>
      </c>
      <c r="C428" s="4">
        <v>202</v>
      </c>
      <c r="D428" s="4">
        <v>143</v>
      </c>
      <c r="E428" s="4">
        <v>61</v>
      </c>
      <c r="F428" s="4">
        <v>30</v>
      </c>
      <c r="G428" s="4">
        <v>31</v>
      </c>
      <c r="H428" s="4">
        <v>284</v>
      </c>
      <c r="I428" s="4">
        <v>172</v>
      </c>
      <c r="J428" s="4">
        <v>112</v>
      </c>
    </row>
    <row r="429" spans="1:10" s="4" customFormat="1">
      <c r="A429" s="4" t="s">
        <v>340</v>
      </c>
      <c r="B429" s="4">
        <v>61</v>
      </c>
      <c r="C429" s="4">
        <v>30</v>
      </c>
      <c r="D429" s="4">
        <v>31</v>
      </c>
      <c r="E429" s="4">
        <v>61</v>
      </c>
      <c r="F429" s="4">
        <v>30</v>
      </c>
      <c r="G429" s="4">
        <v>31</v>
      </c>
      <c r="H429" s="4">
        <v>0</v>
      </c>
      <c r="I429" s="4">
        <v>0</v>
      </c>
      <c r="J429" s="4">
        <v>0</v>
      </c>
    </row>
    <row r="430" spans="1:10" s="4" customFormat="1">
      <c r="A430" s="4" t="s">
        <v>341</v>
      </c>
      <c r="B430" s="4">
        <v>12</v>
      </c>
      <c r="C430" s="4">
        <v>10</v>
      </c>
      <c r="D430" s="4">
        <v>2</v>
      </c>
      <c r="E430" s="4">
        <v>0</v>
      </c>
      <c r="F430" s="4">
        <v>0</v>
      </c>
      <c r="G430" s="4">
        <v>0</v>
      </c>
      <c r="H430" s="4">
        <v>12</v>
      </c>
      <c r="I430" s="4">
        <v>10</v>
      </c>
      <c r="J430" s="4">
        <v>2</v>
      </c>
    </row>
    <row r="431" spans="1:10" s="4" customFormat="1">
      <c r="A431" s="4" t="s">
        <v>342</v>
      </c>
      <c r="B431" s="4">
        <v>9</v>
      </c>
      <c r="C431" s="4">
        <v>7</v>
      </c>
      <c r="D431" s="4">
        <v>2</v>
      </c>
      <c r="E431" s="4">
        <v>0</v>
      </c>
      <c r="F431" s="4">
        <v>0</v>
      </c>
      <c r="G431" s="4">
        <v>0</v>
      </c>
      <c r="H431" s="4">
        <v>9</v>
      </c>
      <c r="I431" s="4">
        <v>7</v>
      </c>
      <c r="J431" s="4">
        <v>2</v>
      </c>
    </row>
    <row r="432" spans="1:10" s="4" customFormat="1">
      <c r="A432" s="4" t="s">
        <v>343</v>
      </c>
      <c r="B432" s="4">
        <v>8</v>
      </c>
      <c r="C432" s="4">
        <v>6</v>
      </c>
      <c r="D432" s="4">
        <v>2</v>
      </c>
      <c r="E432" s="4">
        <v>0</v>
      </c>
      <c r="F432" s="4">
        <v>0</v>
      </c>
      <c r="G432" s="4">
        <v>0</v>
      </c>
      <c r="H432" s="4">
        <v>8</v>
      </c>
      <c r="I432" s="4">
        <v>6</v>
      </c>
      <c r="J432" s="4">
        <v>2</v>
      </c>
    </row>
    <row r="433" spans="1:10" s="4" customFormat="1">
      <c r="A433" s="4" t="s">
        <v>344</v>
      </c>
      <c r="B433" s="4">
        <v>8</v>
      </c>
      <c r="C433" s="4">
        <v>4</v>
      </c>
      <c r="D433" s="4">
        <v>4</v>
      </c>
      <c r="E433" s="4">
        <v>0</v>
      </c>
      <c r="F433" s="4">
        <v>0</v>
      </c>
      <c r="G433" s="4">
        <v>0</v>
      </c>
      <c r="H433" s="4">
        <v>8</v>
      </c>
      <c r="I433" s="4">
        <v>4</v>
      </c>
      <c r="J433" s="4">
        <v>4</v>
      </c>
    </row>
    <row r="434" spans="1:10" s="4" customFormat="1">
      <c r="A434" s="4" t="s">
        <v>345</v>
      </c>
      <c r="B434" s="4">
        <v>23</v>
      </c>
      <c r="C434" s="4">
        <v>17</v>
      </c>
      <c r="D434" s="4">
        <v>6</v>
      </c>
      <c r="E434" s="4">
        <v>0</v>
      </c>
      <c r="F434" s="4">
        <v>0</v>
      </c>
      <c r="G434" s="4">
        <v>0</v>
      </c>
      <c r="H434" s="4">
        <v>23</v>
      </c>
      <c r="I434" s="4">
        <v>17</v>
      </c>
      <c r="J434" s="4">
        <v>6</v>
      </c>
    </row>
    <row r="435" spans="1:10" s="4" customFormat="1">
      <c r="A435" s="4" t="s">
        <v>346</v>
      </c>
      <c r="B435" s="4">
        <v>23</v>
      </c>
      <c r="C435" s="4">
        <v>13</v>
      </c>
      <c r="D435" s="4">
        <v>10</v>
      </c>
      <c r="E435" s="4">
        <v>0</v>
      </c>
      <c r="F435" s="4">
        <v>0</v>
      </c>
      <c r="G435" s="4">
        <v>0</v>
      </c>
      <c r="H435" s="4">
        <v>23</v>
      </c>
      <c r="I435" s="4">
        <v>13</v>
      </c>
      <c r="J435" s="4">
        <v>10</v>
      </c>
    </row>
    <row r="436" spans="1:10" s="4" customFormat="1">
      <c r="A436" s="4" t="s">
        <v>347</v>
      </c>
      <c r="B436" s="4">
        <v>45</v>
      </c>
      <c r="C436" s="4">
        <v>30</v>
      </c>
      <c r="D436" s="4">
        <v>15</v>
      </c>
      <c r="E436" s="4">
        <v>0</v>
      </c>
      <c r="F436" s="4">
        <v>0</v>
      </c>
      <c r="G436" s="4">
        <v>0</v>
      </c>
      <c r="H436" s="4">
        <v>45</v>
      </c>
      <c r="I436" s="4">
        <v>30</v>
      </c>
      <c r="J436" s="4">
        <v>15</v>
      </c>
    </row>
    <row r="437" spans="1:10" s="4" customFormat="1">
      <c r="A437" s="4" t="s">
        <v>348</v>
      </c>
      <c r="B437" s="4">
        <v>18</v>
      </c>
      <c r="C437" s="4">
        <v>8</v>
      </c>
      <c r="D437" s="4">
        <v>10</v>
      </c>
      <c r="E437" s="4">
        <v>0</v>
      </c>
      <c r="F437" s="4">
        <v>0</v>
      </c>
      <c r="G437" s="4">
        <v>0</v>
      </c>
      <c r="H437" s="4">
        <v>18</v>
      </c>
      <c r="I437" s="4">
        <v>8</v>
      </c>
      <c r="J437" s="4">
        <v>10</v>
      </c>
    </row>
    <row r="438" spans="1:10" s="4" customFormat="1">
      <c r="A438" s="4" t="s">
        <v>349</v>
      </c>
      <c r="B438" s="4">
        <v>27</v>
      </c>
      <c r="C438" s="4">
        <v>17</v>
      </c>
      <c r="D438" s="4">
        <v>10</v>
      </c>
      <c r="E438" s="4">
        <v>0</v>
      </c>
      <c r="F438" s="4">
        <v>0</v>
      </c>
      <c r="G438" s="4">
        <v>0</v>
      </c>
      <c r="H438" s="4">
        <v>27</v>
      </c>
      <c r="I438" s="4">
        <v>17</v>
      </c>
      <c r="J438" s="4">
        <v>10</v>
      </c>
    </row>
    <row r="439" spans="1:10" s="4" customFormat="1">
      <c r="A439" s="4" t="s">
        <v>350</v>
      </c>
      <c r="B439" s="4">
        <v>19</v>
      </c>
      <c r="C439" s="4">
        <v>8</v>
      </c>
      <c r="D439" s="4">
        <v>11</v>
      </c>
      <c r="E439" s="4">
        <v>0</v>
      </c>
      <c r="F439" s="4">
        <v>0</v>
      </c>
      <c r="G439" s="4">
        <v>0</v>
      </c>
      <c r="H439" s="4">
        <v>19</v>
      </c>
      <c r="I439" s="4">
        <v>8</v>
      </c>
      <c r="J439" s="4">
        <v>11</v>
      </c>
    </row>
    <row r="440" spans="1:10" s="4" customFormat="1">
      <c r="A440" s="4" t="s">
        <v>351</v>
      </c>
      <c r="B440" s="4">
        <v>18</v>
      </c>
      <c r="C440" s="4">
        <v>13</v>
      </c>
      <c r="D440" s="4">
        <v>5</v>
      </c>
      <c r="E440" s="4">
        <v>0</v>
      </c>
      <c r="F440" s="4">
        <v>0</v>
      </c>
      <c r="G440" s="4">
        <v>0</v>
      </c>
      <c r="H440" s="4">
        <v>18</v>
      </c>
      <c r="I440" s="4">
        <v>13</v>
      </c>
      <c r="J440" s="4">
        <v>5</v>
      </c>
    </row>
    <row r="441" spans="1:10" s="4" customFormat="1">
      <c r="A441" s="4" t="s">
        <v>352</v>
      </c>
      <c r="B441" s="4">
        <v>16</v>
      </c>
      <c r="C441" s="4">
        <v>10</v>
      </c>
      <c r="D441" s="4">
        <v>6</v>
      </c>
      <c r="E441" s="4">
        <v>0</v>
      </c>
      <c r="F441" s="4">
        <v>0</v>
      </c>
      <c r="G441" s="4">
        <v>0</v>
      </c>
      <c r="H441" s="4">
        <v>16</v>
      </c>
      <c r="I441" s="4">
        <v>10</v>
      </c>
      <c r="J441" s="4">
        <v>6</v>
      </c>
    </row>
    <row r="442" spans="1:10" s="4" customFormat="1">
      <c r="A442" s="4" t="s">
        <v>353</v>
      </c>
      <c r="B442" s="4">
        <v>23</v>
      </c>
      <c r="C442" s="4">
        <v>12</v>
      </c>
      <c r="D442" s="4">
        <v>11</v>
      </c>
      <c r="E442" s="4">
        <v>0</v>
      </c>
      <c r="F442" s="4">
        <v>0</v>
      </c>
      <c r="G442" s="4">
        <v>0</v>
      </c>
      <c r="H442" s="4">
        <v>23</v>
      </c>
      <c r="I442" s="4">
        <v>12</v>
      </c>
      <c r="J442" s="4">
        <v>11</v>
      </c>
    </row>
    <row r="443" spans="1:10" s="4" customFormat="1">
      <c r="A443" s="4" t="s">
        <v>354</v>
      </c>
      <c r="B443" s="4">
        <v>27</v>
      </c>
      <c r="C443" s="4">
        <v>13</v>
      </c>
      <c r="D443" s="4">
        <v>14</v>
      </c>
      <c r="E443" s="4">
        <v>0</v>
      </c>
      <c r="F443" s="4">
        <v>0</v>
      </c>
      <c r="G443" s="4">
        <v>0</v>
      </c>
      <c r="H443" s="4">
        <v>27</v>
      </c>
      <c r="I443" s="4">
        <v>13</v>
      </c>
      <c r="J443" s="4">
        <v>14</v>
      </c>
    </row>
    <row r="444" spans="1:10" s="4" customFormat="1">
      <c r="A444" s="4" t="s">
        <v>355</v>
      </c>
      <c r="B444" s="4">
        <v>8</v>
      </c>
      <c r="C444" s="4">
        <v>4</v>
      </c>
      <c r="D444" s="4">
        <v>4</v>
      </c>
      <c r="E444" s="4">
        <v>0</v>
      </c>
      <c r="F444" s="4">
        <v>0</v>
      </c>
      <c r="G444" s="4">
        <v>0</v>
      </c>
      <c r="H444" s="4">
        <v>8</v>
      </c>
      <c r="I444" s="4">
        <v>4</v>
      </c>
      <c r="J444" s="4">
        <v>4</v>
      </c>
    </row>
    <row r="445" spans="1:10" s="4" customFormat="1"/>
    <row r="446" spans="1:10" s="4" customFormat="1">
      <c r="A446" s="4" t="s">
        <v>356</v>
      </c>
      <c r="B446" s="4">
        <v>76</v>
      </c>
      <c r="C446" s="4">
        <v>39</v>
      </c>
      <c r="D446" s="4">
        <v>37</v>
      </c>
      <c r="E446" s="4">
        <v>36</v>
      </c>
      <c r="F446" s="4">
        <v>12</v>
      </c>
      <c r="G446" s="4">
        <v>24</v>
      </c>
      <c r="H446" s="4">
        <v>40</v>
      </c>
      <c r="I446" s="4">
        <v>27</v>
      </c>
      <c r="J446" s="4">
        <v>13</v>
      </c>
    </row>
    <row r="447" spans="1:10" s="4" customFormat="1">
      <c r="A447" s="4" t="s">
        <v>356</v>
      </c>
      <c r="B447" s="4">
        <v>36</v>
      </c>
      <c r="C447" s="4">
        <v>12</v>
      </c>
      <c r="D447" s="4">
        <v>24</v>
      </c>
      <c r="E447" s="4">
        <v>36</v>
      </c>
      <c r="F447" s="4">
        <v>12</v>
      </c>
      <c r="G447" s="4">
        <v>24</v>
      </c>
      <c r="H447" s="4">
        <v>0</v>
      </c>
      <c r="I447" s="4">
        <v>0</v>
      </c>
      <c r="J447" s="4">
        <v>0</v>
      </c>
    </row>
    <row r="448" spans="1:10" s="4" customFormat="1">
      <c r="A448" s="4" t="s">
        <v>357</v>
      </c>
      <c r="B448" s="4">
        <v>19</v>
      </c>
      <c r="C448" s="4">
        <v>16</v>
      </c>
      <c r="D448" s="4">
        <v>3</v>
      </c>
      <c r="E448" s="4">
        <v>0</v>
      </c>
      <c r="F448" s="4">
        <v>0</v>
      </c>
      <c r="G448" s="4">
        <v>0</v>
      </c>
      <c r="H448" s="4">
        <v>19</v>
      </c>
      <c r="I448" s="4">
        <v>16</v>
      </c>
      <c r="J448" s="4">
        <v>3</v>
      </c>
    </row>
    <row r="449" spans="1:10" s="4" customFormat="1">
      <c r="A449" s="4" t="s">
        <v>358</v>
      </c>
      <c r="B449" s="4">
        <v>1</v>
      </c>
      <c r="C449" s="4">
        <v>0</v>
      </c>
      <c r="D449" s="4">
        <v>1</v>
      </c>
      <c r="E449" s="4">
        <v>0</v>
      </c>
      <c r="F449" s="4">
        <v>0</v>
      </c>
      <c r="G449" s="4">
        <v>0</v>
      </c>
      <c r="H449" s="4">
        <v>1</v>
      </c>
      <c r="I449" s="4">
        <v>0</v>
      </c>
      <c r="J449" s="4">
        <v>1</v>
      </c>
    </row>
    <row r="450" spans="1:10" s="4" customFormat="1">
      <c r="A450" s="4" t="s">
        <v>296</v>
      </c>
      <c r="B450" s="4">
        <v>9</v>
      </c>
      <c r="C450" s="4">
        <v>3</v>
      </c>
      <c r="D450" s="4">
        <v>6</v>
      </c>
      <c r="E450" s="4">
        <v>0</v>
      </c>
      <c r="F450" s="4">
        <v>0</v>
      </c>
      <c r="G450" s="4">
        <v>0</v>
      </c>
      <c r="H450" s="4">
        <v>9</v>
      </c>
      <c r="I450" s="4">
        <v>3</v>
      </c>
      <c r="J450" s="4">
        <v>6</v>
      </c>
    </row>
    <row r="451" spans="1:10" s="4" customFormat="1">
      <c r="A451" s="4" t="s">
        <v>359</v>
      </c>
      <c r="B451" s="4">
        <v>11</v>
      </c>
      <c r="C451" s="4">
        <v>8</v>
      </c>
      <c r="D451" s="4">
        <v>3</v>
      </c>
      <c r="E451" s="4">
        <v>0</v>
      </c>
      <c r="F451" s="4">
        <v>0</v>
      </c>
      <c r="G451" s="4">
        <v>0</v>
      </c>
      <c r="H451" s="4">
        <v>11</v>
      </c>
      <c r="I451" s="4">
        <v>8</v>
      </c>
      <c r="J451" s="4">
        <v>3</v>
      </c>
    </row>
    <row r="452" spans="1:10" s="4" customFormat="1"/>
    <row r="453" spans="1:10" s="4" customFormat="1">
      <c r="A453" s="4" t="s">
        <v>360</v>
      </c>
      <c r="B453" s="4">
        <v>37</v>
      </c>
      <c r="C453" s="4">
        <v>24</v>
      </c>
      <c r="D453" s="4">
        <v>13</v>
      </c>
      <c r="E453" s="4">
        <v>29</v>
      </c>
      <c r="F453" s="4">
        <v>19</v>
      </c>
      <c r="G453" s="4">
        <v>10</v>
      </c>
      <c r="H453" s="4">
        <v>8</v>
      </c>
      <c r="I453" s="4">
        <v>5</v>
      </c>
      <c r="J453" s="4">
        <v>3</v>
      </c>
    </row>
    <row r="454" spans="1:10" s="4" customFormat="1">
      <c r="A454" s="4" t="s">
        <v>360</v>
      </c>
      <c r="B454" s="4">
        <v>29</v>
      </c>
      <c r="C454" s="4">
        <v>19</v>
      </c>
      <c r="D454" s="4">
        <v>10</v>
      </c>
      <c r="E454" s="4">
        <v>29</v>
      </c>
      <c r="F454" s="4">
        <v>19</v>
      </c>
      <c r="G454" s="4">
        <v>10</v>
      </c>
      <c r="H454" s="4">
        <v>0</v>
      </c>
      <c r="I454" s="4">
        <v>0</v>
      </c>
      <c r="J454" s="4">
        <v>0</v>
      </c>
    </row>
    <row r="455" spans="1:10" s="4" customFormat="1">
      <c r="A455" s="4" t="s">
        <v>361</v>
      </c>
      <c r="B455" s="4">
        <v>3</v>
      </c>
      <c r="C455" s="4">
        <v>1</v>
      </c>
      <c r="D455" s="4">
        <v>2</v>
      </c>
      <c r="E455" s="4">
        <v>0</v>
      </c>
      <c r="F455" s="4">
        <v>0</v>
      </c>
      <c r="G455" s="4">
        <v>0</v>
      </c>
      <c r="H455" s="4">
        <v>3</v>
      </c>
      <c r="I455" s="4">
        <v>1</v>
      </c>
      <c r="J455" s="4">
        <v>2</v>
      </c>
    </row>
    <row r="456" spans="1:10" s="4" customFormat="1">
      <c r="A456" s="4" t="s">
        <v>362</v>
      </c>
      <c r="B456" s="4">
        <v>5</v>
      </c>
      <c r="C456" s="4">
        <v>4</v>
      </c>
      <c r="D456" s="4">
        <v>1</v>
      </c>
      <c r="E456" s="4">
        <v>0</v>
      </c>
      <c r="F456" s="4">
        <v>0</v>
      </c>
      <c r="G456" s="4">
        <v>0</v>
      </c>
      <c r="H456" s="4">
        <v>5</v>
      </c>
      <c r="I456" s="4">
        <v>4</v>
      </c>
      <c r="J456" s="4">
        <v>1</v>
      </c>
    </row>
    <row r="457" spans="1:10" s="4" customFormat="1"/>
    <row r="458" spans="1:10" s="4" customFormat="1">
      <c r="A458" s="4" t="s">
        <v>363</v>
      </c>
      <c r="B458" s="4">
        <v>158</v>
      </c>
      <c r="C458" s="4">
        <v>92</v>
      </c>
      <c r="D458" s="4">
        <v>66</v>
      </c>
      <c r="E458" s="4">
        <v>89</v>
      </c>
      <c r="F458" s="4">
        <v>48</v>
      </c>
      <c r="G458" s="4">
        <v>41</v>
      </c>
      <c r="H458" s="4">
        <v>69</v>
      </c>
      <c r="I458" s="4">
        <v>44</v>
      </c>
      <c r="J458" s="4">
        <v>25</v>
      </c>
    </row>
    <row r="459" spans="1:10" s="4" customFormat="1">
      <c r="A459" s="4" t="s">
        <v>1812</v>
      </c>
      <c r="B459" s="4">
        <v>89</v>
      </c>
      <c r="C459" s="4">
        <v>48</v>
      </c>
      <c r="D459" s="4">
        <v>41</v>
      </c>
      <c r="E459" s="4">
        <v>89</v>
      </c>
      <c r="F459" s="4">
        <v>48</v>
      </c>
      <c r="G459" s="4">
        <v>41</v>
      </c>
      <c r="H459" s="4">
        <v>0</v>
      </c>
      <c r="I459" s="4">
        <v>0</v>
      </c>
      <c r="J459" s="4">
        <v>0</v>
      </c>
    </row>
    <row r="460" spans="1:10" s="4" customFormat="1">
      <c r="A460" s="4" t="s">
        <v>364</v>
      </c>
      <c r="B460" s="4">
        <v>6</v>
      </c>
      <c r="C460" s="4">
        <v>3</v>
      </c>
      <c r="D460" s="4">
        <v>3</v>
      </c>
      <c r="E460" s="4">
        <v>0</v>
      </c>
      <c r="F460" s="4">
        <v>0</v>
      </c>
      <c r="G460" s="4">
        <v>0</v>
      </c>
      <c r="H460" s="4">
        <v>6</v>
      </c>
      <c r="I460" s="4">
        <v>3</v>
      </c>
      <c r="J460" s="4">
        <v>3</v>
      </c>
    </row>
    <row r="461" spans="1:10" s="4" customFormat="1">
      <c r="A461" s="4" t="s">
        <v>365</v>
      </c>
      <c r="B461" s="4">
        <v>19</v>
      </c>
      <c r="C461" s="4">
        <v>12</v>
      </c>
      <c r="D461" s="4">
        <v>7</v>
      </c>
      <c r="E461" s="4">
        <v>0</v>
      </c>
      <c r="F461" s="4">
        <v>0</v>
      </c>
      <c r="G461" s="4">
        <v>0</v>
      </c>
      <c r="H461" s="4">
        <v>19</v>
      </c>
      <c r="I461" s="4">
        <v>12</v>
      </c>
      <c r="J461" s="4">
        <v>7</v>
      </c>
    </row>
    <row r="462" spans="1:10" s="4" customFormat="1">
      <c r="A462" s="4" t="s">
        <v>366</v>
      </c>
      <c r="B462" s="4">
        <v>7</v>
      </c>
      <c r="C462" s="4">
        <v>6</v>
      </c>
      <c r="D462" s="4">
        <v>1</v>
      </c>
      <c r="E462" s="4">
        <v>0</v>
      </c>
      <c r="F462" s="4">
        <v>0</v>
      </c>
      <c r="G462" s="4">
        <v>0</v>
      </c>
      <c r="H462" s="4">
        <v>7</v>
      </c>
      <c r="I462" s="4">
        <v>6</v>
      </c>
      <c r="J462" s="4">
        <v>1</v>
      </c>
    </row>
    <row r="463" spans="1:10" s="4" customFormat="1">
      <c r="A463" s="4" t="s">
        <v>1960</v>
      </c>
      <c r="B463" s="4">
        <v>19</v>
      </c>
      <c r="C463" s="4">
        <v>12</v>
      </c>
      <c r="D463" s="4">
        <v>7</v>
      </c>
      <c r="E463" s="4">
        <v>0</v>
      </c>
      <c r="F463" s="4">
        <v>0</v>
      </c>
      <c r="G463" s="4">
        <v>0</v>
      </c>
      <c r="H463" s="4">
        <v>19</v>
      </c>
      <c r="I463" s="4">
        <v>12</v>
      </c>
      <c r="J463" s="4">
        <v>7</v>
      </c>
    </row>
    <row r="464" spans="1:10" s="4" customFormat="1">
      <c r="A464" s="4" t="s">
        <v>367</v>
      </c>
      <c r="B464" s="4">
        <v>2</v>
      </c>
      <c r="C464" s="4">
        <v>1</v>
      </c>
      <c r="D464" s="4">
        <v>1</v>
      </c>
      <c r="E464" s="4">
        <v>0</v>
      </c>
      <c r="F464" s="4">
        <v>0</v>
      </c>
      <c r="G464" s="4">
        <v>0</v>
      </c>
      <c r="H464" s="4">
        <v>2</v>
      </c>
      <c r="I464" s="4">
        <v>1</v>
      </c>
      <c r="J464" s="4">
        <v>1</v>
      </c>
    </row>
    <row r="465" spans="1:10" s="4" customFormat="1">
      <c r="A465" s="4" t="s">
        <v>368</v>
      </c>
      <c r="B465" s="4">
        <v>16</v>
      </c>
      <c r="C465" s="4">
        <v>10</v>
      </c>
      <c r="D465" s="4">
        <v>6</v>
      </c>
      <c r="E465" s="4">
        <v>0</v>
      </c>
      <c r="F465" s="4">
        <v>0</v>
      </c>
      <c r="G465" s="4">
        <v>0</v>
      </c>
      <c r="H465" s="4">
        <v>16</v>
      </c>
      <c r="I465" s="4">
        <v>10</v>
      </c>
      <c r="J465" s="4">
        <v>6</v>
      </c>
    </row>
    <row r="466" spans="1:10" s="4" customFormat="1"/>
    <row r="467" spans="1:10" s="4" customFormat="1">
      <c r="A467" s="4" t="s">
        <v>291</v>
      </c>
      <c r="B467" s="4">
        <v>131</v>
      </c>
      <c r="C467" s="4">
        <v>85</v>
      </c>
      <c r="D467" s="4">
        <v>46</v>
      </c>
      <c r="E467" s="4">
        <v>30</v>
      </c>
      <c r="F467" s="4">
        <v>21</v>
      </c>
      <c r="G467" s="4">
        <v>9</v>
      </c>
      <c r="H467" s="4">
        <v>101</v>
      </c>
      <c r="I467" s="4">
        <v>64</v>
      </c>
      <c r="J467" s="4">
        <v>37</v>
      </c>
    </row>
    <row r="468" spans="1:10" s="4" customFormat="1">
      <c r="A468" s="4" t="s">
        <v>291</v>
      </c>
      <c r="B468" s="4">
        <v>30</v>
      </c>
      <c r="C468" s="4">
        <v>21</v>
      </c>
      <c r="D468" s="4">
        <v>9</v>
      </c>
      <c r="E468" s="4">
        <v>30</v>
      </c>
      <c r="F468" s="4">
        <v>21</v>
      </c>
      <c r="G468" s="4">
        <v>9</v>
      </c>
      <c r="H468" s="4">
        <v>0</v>
      </c>
      <c r="I468" s="4">
        <v>0</v>
      </c>
      <c r="J468" s="4">
        <v>0</v>
      </c>
    </row>
    <row r="469" spans="1:10" s="4" customFormat="1">
      <c r="A469" s="4" t="s">
        <v>307</v>
      </c>
      <c r="B469" s="4">
        <v>16</v>
      </c>
      <c r="C469" s="4">
        <v>9</v>
      </c>
      <c r="D469" s="4">
        <v>7</v>
      </c>
      <c r="E469" s="4">
        <v>0</v>
      </c>
      <c r="F469" s="4">
        <v>0</v>
      </c>
      <c r="G469" s="4">
        <v>0</v>
      </c>
      <c r="H469" s="4">
        <v>16</v>
      </c>
      <c r="I469" s="4">
        <v>9</v>
      </c>
      <c r="J469" s="4">
        <v>7</v>
      </c>
    </row>
    <row r="470" spans="1:10" s="4" customFormat="1">
      <c r="A470" s="4" t="s">
        <v>369</v>
      </c>
      <c r="B470" s="4">
        <v>12</v>
      </c>
      <c r="C470" s="4">
        <v>8</v>
      </c>
      <c r="D470" s="4">
        <v>4</v>
      </c>
      <c r="E470" s="4">
        <v>0</v>
      </c>
      <c r="F470" s="4">
        <v>0</v>
      </c>
      <c r="G470" s="4">
        <v>0</v>
      </c>
      <c r="H470" s="4">
        <v>12</v>
      </c>
      <c r="I470" s="4">
        <v>8</v>
      </c>
      <c r="J470" s="4">
        <v>4</v>
      </c>
    </row>
    <row r="471" spans="1:10" s="4" customFormat="1">
      <c r="A471" s="4" t="s">
        <v>370</v>
      </c>
      <c r="B471" s="4">
        <v>4</v>
      </c>
      <c r="C471" s="4">
        <v>0</v>
      </c>
      <c r="D471" s="4">
        <v>4</v>
      </c>
      <c r="E471" s="4">
        <v>0</v>
      </c>
      <c r="F471" s="4">
        <v>0</v>
      </c>
      <c r="G471" s="4">
        <v>0</v>
      </c>
      <c r="H471" s="4">
        <v>4</v>
      </c>
      <c r="I471" s="4">
        <v>0</v>
      </c>
      <c r="J471" s="4">
        <v>4</v>
      </c>
    </row>
    <row r="472" spans="1:10" s="4" customFormat="1">
      <c r="A472" s="4" t="s">
        <v>371</v>
      </c>
      <c r="B472" s="4">
        <v>3</v>
      </c>
      <c r="C472" s="4">
        <v>1</v>
      </c>
      <c r="D472" s="4">
        <v>2</v>
      </c>
      <c r="E472" s="4">
        <v>0</v>
      </c>
      <c r="F472" s="4">
        <v>0</v>
      </c>
      <c r="G472" s="4">
        <v>0</v>
      </c>
      <c r="H472" s="4">
        <v>3</v>
      </c>
      <c r="I472" s="4">
        <v>1</v>
      </c>
      <c r="J472" s="4">
        <v>2</v>
      </c>
    </row>
    <row r="473" spans="1:10" s="4" customFormat="1">
      <c r="A473" s="4" t="s">
        <v>372</v>
      </c>
      <c r="B473" s="4">
        <v>41</v>
      </c>
      <c r="C473" s="4">
        <v>30</v>
      </c>
      <c r="D473" s="4">
        <v>11</v>
      </c>
      <c r="E473" s="4">
        <v>0</v>
      </c>
      <c r="F473" s="4">
        <v>0</v>
      </c>
      <c r="G473" s="4">
        <v>0</v>
      </c>
      <c r="H473" s="4">
        <v>41</v>
      </c>
      <c r="I473" s="4">
        <v>30</v>
      </c>
      <c r="J473" s="4">
        <v>11</v>
      </c>
    </row>
    <row r="474" spans="1:10" s="4" customFormat="1">
      <c r="A474" s="4" t="s">
        <v>56</v>
      </c>
      <c r="B474" s="4">
        <v>1</v>
      </c>
      <c r="C474" s="4">
        <v>0</v>
      </c>
      <c r="D474" s="4">
        <v>1</v>
      </c>
      <c r="E474" s="4">
        <v>0</v>
      </c>
      <c r="F474" s="4">
        <v>0</v>
      </c>
      <c r="G474" s="4">
        <v>0</v>
      </c>
      <c r="H474" s="4">
        <v>1</v>
      </c>
      <c r="I474" s="4">
        <v>0</v>
      </c>
      <c r="J474" s="4">
        <v>1</v>
      </c>
    </row>
    <row r="475" spans="1:10" s="4" customFormat="1">
      <c r="A475" s="4" t="s">
        <v>1963</v>
      </c>
      <c r="B475" s="4">
        <v>3</v>
      </c>
      <c r="C475" s="4">
        <v>1</v>
      </c>
      <c r="D475" s="4">
        <v>2</v>
      </c>
      <c r="E475" s="4">
        <v>0</v>
      </c>
      <c r="F475" s="4">
        <v>0</v>
      </c>
      <c r="G475" s="4">
        <v>0</v>
      </c>
      <c r="H475" s="4">
        <v>3</v>
      </c>
      <c r="I475" s="4">
        <v>1</v>
      </c>
      <c r="J475" s="4">
        <v>2</v>
      </c>
    </row>
    <row r="476" spans="1:10" s="4" customFormat="1">
      <c r="A476" s="4" t="s">
        <v>373</v>
      </c>
      <c r="B476" s="4">
        <v>2</v>
      </c>
      <c r="C476" s="4">
        <v>2</v>
      </c>
      <c r="D476" s="4">
        <v>0</v>
      </c>
      <c r="E476" s="4">
        <v>0</v>
      </c>
      <c r="F476" s="4">
        <v>0</v>
      </c>
      <c r="G476" s="4">
        <v>0</v>
      </c>
      <c r="H476" s="4">
        <v>2</v>
      </c>
      <c r="I476" s="4">
        <v>2</v>
      </c>
      <c r="J476" s="4">
        <v>0</v>
      </c>
    </row>
    <row r="477" spans="1:10" s="4" customFormat="1">
      <c r="A477" s="4" t="s">
        <v>374</v>
      </c>
      <c r="B477" s="4">
        <v>19</v>
      </c>
      <c r="C477" s="4">
        <v>13</v>
      </c>
      <c r="D477" s="4">
        <v>6</v>
      </c>
      <c r="E477" s="4">
        <v>0</v>
      </c>
      <c r="F477" s="4">
        <v>0</v>
      </c>
      <c r="G477" s="4">
        <v>0</v>
      </c>
      <c r="H477" s="4">
        <v>19</v>
      </c>
      <c r="I477" s="4">
        <v>13</v>
      </c>
      <c r="J477" s="4">
        <v>6</v>
      </c>
    </row>
    <row r="478" spans="1:10" s="4" customFormat="1"/>
    <row r="479" spans="1:10" s="4" customFormat="1">
      <c r="A479" s="4" t="s">
        <v>375</v>
      </c>
      <c r="B479" s="4">
        <v>70</v>
      </c>
      <c r="C479" s="4">
        <v>42</v>
      </c>
      <c r="D479" s="4">
        <v>28</v>
      </c>
      <c r="E479" s="4">
        <v>58</v>
      </c>
      <c r="F479" s="4">
        <v>31</v>
      </c>
      <c r="G479" s="4">
        <v>27</v>
      </c>
      <c r="H479" s="4">
        <v>12</v>
      </c>
      <c r="I479" s="4">
        <v>11</v>
      </c>
      <c r="J479" s="4">
        <v>1</v>
      </c>
    </row>
    <row r="480" spans="1:10" s="4" customFormat="1">
      <c r="A480" s="4" t="s">
        <v>1813</v>
      </c>
      <c r="B480" s="4">
        <v>58</v>
      </c>
      <c r="C480" s="4">
        <v>31</v>
      </c>
      <c r="D480" s="4">
        <v>27</v>
      </c>
      <c r="E480" s="4">
        <v>58</v>
      </c>
      <c r="F480" s="4">
        <v>31</v>
      </c>
      <c r="G480" s="4">
        <v>27</v>
      </c>
      <c r="H480" s="4">
        <v>0</v>
      </c>
      <c r="I480" s="4">
        <v>0</v>
      </c>
      <c r="J480" s="4">
        <v>0</v>
      </c>
    </row>
    <row r="481" spans="1:10" s="4" customFormat="1">
      <c r="A481" s="4" t="s">
        <v>376</v>
      </c>
      <c r="B481" s="4">
        <v>7</v>
      </c>
      <c r="C481" s="4">
        <v>6</v>
      </c>
      <c r="D481" s="4">
        <v>1</v>
      </c>
      <c r="E481" s="4">
        <v>0</v>
      </c>
      <c r="F481" s="4">
        <v>0</v>
      </c>
      <c r="G481" s="4">
        <v>0</v>
      </c>
      <c r="H481" s="4">
        <v>7</v>
      </c>
      <c r="I481" s="4">
        <v>6</v>
      </c>
      <c r="J481" s="4">
        <v>1</v>
      </c>
    </row>
    <row r="482" spans="1:10" s="4" customFormat="1">
      <c r="A482" s="4" t="s">
        <v>260</v>
      </c>
      <c r="B482" s="4">
        <v>3</v>
      </c>
      <c r="C482" s="4">
        <v>3</v>
      </c>
      <c r="D482" s="4">
        <v>0</v>
      </c>
      <c r="E482" s="4">
        <v>0</v>
      </c>
      <c r="F482" s="4">
        <v>0</v>
      </c>
      <c r="G482" s="4">
        <v>0</v>
      </c>
      <c r="H482" s="4">
        <v>3</v>
      </c>
      <c r="I482" s="4">
        <v>3</v>
      </c>
      <c r="J482" s="4">
        <v>0</v>
      </c>
    </row>
    <row r="483" spans="1:10" s="4" customFormat="1">
      <c r="A483" s="4" t="s">
        <v>1965</v>
      </c>
      <c r="B483" s="4">
        <v>1</v>
      </c>
      <c r="C483" s="4">
        <v>1</v>
      </c>
      <c r="D483" s="4">
        <v>0</v>
      </c>
      <c r="E483" s="4">
        <v>0</v>
      </c>
      <c r="F483" s="4">
        <v>0</v>
      </c>
      <c r="G483" s="4">
        <v>0</v>
      </c>
      <c r="H483" s="4">
        <v>1</v>
      </c>
      <c r="I483" s="4">
        <v>1</v>
      </c>
      <c r="J483" s="4">
        <v>0</v>
      </c>
    </row>
    <row r="484" spans="1:10" s="4" customFormat="1">
      <c r="A484" s="4" t="s">
        <v>145</v>
      </c>
      <c r="B484" s="4">
        <v>1</v>
      </c>
      <c r="C484" s="4">
        <v>1</v>
      </c>
      <c r="D484" s="4">
        <v>0</v>
      </c>
      <c r="E484" s="4">
        <v>0</v>
      </c>
      <c r="F484" s="4">
        <v>0</v>
      </c>
      <c r="G484" s="4">
        <v>0</v>
      </c>
      <c r="H484" s="4">
        <v>1</v>
      </c>
      <c r="I484" s="4">
        <v>1</v>
      </c>
      <c r="J484" s="4">
        <v>0</v>
      </c>
    </row>
    <row r="485" spans="1:10" s="4" customFormat="1"/>
    <row r="486" spans="1:10" s="4" customFormat="1">
      <c r="A486" s="4" t="s">
        <v>377</v>
      </c>
      <c r="B486" s="4">
        <v>87</v>
      </c>
      <c r="C486" s="4">
        <v>52</v>
      </c>
      <c r="D486" s="4">
        <v>35</v>
      </c>
      <c r="E486" s="4">
        <v>27</v>
      </c>
      <c r="F486" s="4">
        <v>16</v>
      </c>
      <c r="G486" s="4">
        <v>11</v>
      </c>
      <c r="H486" s="4">
        <v>60</v>
      </c>
      <c r="I486" s="4">
        <v>36</v>
      </c>
      <c r="J486" s="4">
        <v>24</v>
      </c>
    </row>
    <row r="487" spans="1:10" s="4" customFormat="1">
      <c r="A487" s="4" t="s">
        <v>377</v>
      </c>
      <c r="B487" s="4">
        <v>27</v>
      </c>
      <c r="C487" s="4">
        <v>16</v>
      </c>
      <c r="D487" s="4">
        <v>11</v>
      </c>
      <c r="E487" s="4">
        <v>27</v>
      </c>
      <c r="F487" s="4">
        <v>16</v>
      </c>
      <c r="G487" s="4">
        <v>11</v>
      </c>
      <c r="H487" s="4">
        <v>0</v>
      </c>
      <c r="I487" s="4">
        <v>0</v>
      </c>
      <c r="J487" s="4">
        <v>0</v>
      </c>
    </row>
    <row r="488" spans="1:10" s="4" customFormat="1">
      <c r="A488" s="4" t="s">
        <v>378</v>
      </c>
      <c r="B488" s="4">
        <v>5</v>
      </c>
      <c r="C488" s="4">
        <v>2</v>
      </c>
      <c r="D488" s="4">
        <v>3</v>
      </c>
      <c r="E488" s="4">
        <v>0</v>
      </c>
      <c r="F488" s="4">
        <v>0</v>
      </c>
      <c r="G488" s="4">
        <v>0</v>
      </c>
      <c r="H488" s="4">
        <v>5</v>
      </c>
      <c r="I488" s="4">
        <v>2</v>
      </c>
      <c r="J488" s="4">
        <v>3</v>
      </c>
    </row>
    <row r="489" spans="1:10" s="4" customFormat="1">
      <c r="A489" s="4" t="s">
        <v>308</v>
      </c>
      <c r="B489" s="4">
        <v>7</v>
      </c>
      <c r="C489" s="4">
        <v>5</v>
      </c>
      <c r="D489" s="4">
        <v>2</v>
      </c>
      <c r="E489" s="4">
        <v>0</v>
      </c>
      <c r="F489" s="4">
        <v>0</v>
      </c>
      <c r="G489" s="4">
        <v>0</v>
      </c>
      <c r="H489" s="4">
        <v>7</v>
      </c>
      <c r="I489" s="4">
        <v>5</v>
      </c>
      <c r="J489" s="4">
        <v>2</v>
      </c>
    </row>
    <row r="490" spans="1:10" s="4" customFormat="1">
      <c r="A490" s="4" t="s">
        <v>379</v>
      </c>
      <c r="B490" s="4">
        <v>3</v>
      </c>
      <c r="C490" s="4">
        <v>2</v>
      </c>
      <c r="D490" s="4">
        <v>1</v>
      </c>
      <c r="E490" s="4">
        <v>0</v>
      </c>
      <c r="F490" s="4">
        <v>0</v>
      </c>
      <c r="G490" s="4">
        <v>0</v>
      </c>
      <c r="H490" s="4">
        <v>3</v>
      </c>
      <c r="I490" s="4">
        <v>2</v>
      </c>
      <c r="J490" s="4">
        <v>1</v>
      </c>
    </row>
    <row r="491" spans="1:10" s="4" customFormat="1">
      <c r="A491" s="4" t="s">
        <v>380</v>
      </c>
      <c r="B491" s="4">
        <v>6</v>
      </c>
      <c r="C491" s="4">
        <v>3</v>
      </c>
      <c r="D491" s="4">
        <v>3</v>
      </c>
      <c r="E491" s="4">
        <v>0</v>
      </c>
      <c r="F491" s="4">
        <v>0</v>
      </c>
      <c r="G491" s="4">
        <v>0</v>
      </c>
      <c r="H491" s="4">
        <v>6</v>
      </c>
      <c r="I491" s="4">
        <v>3</v>
      </c>
      <c r="J491" s="4">
        <v>3</v>
      </c>
    </row>
    <row r="492" spans="1:10" s="4" customFormat="1">
      <c r="A492" s="4" t="s">
        <v>148</v>
      </c>
      <c r="B492" s="4">
        <v>6</v>
      </c>
      <c r="C492" s="4">
        <v>4</v>
      </c>
      <c r="D492" s="4">
        <v>2</v>
      </c>
      <c r="E492" s="4">
        <v>0</v>
      </c>
      <c r="F492" s="4">
        <v>0</v>
      </c>
      <c r="G492" s="4">
        <v>0</v>
      </c>
      <c r="H492" s="4">
        <v>6</v>
      </c>
      <c r="I492" s="4">
        <v>4</v>
      </c>
      <c r="J492" s="4">
        <v>2</v>
      </c>
    </row>
    <row r="493" spans="1:10" s="4" customFormat="1">
      <c r="A493" s="4" t="s">
        <v>242</v>
      </c>
      <c r="B493" s="4">
        <v>14</v>
      </c>
      <c r="C493" s="4">
        <v>8</v>
      </c>
      <c r="D493" s="4">
        <v>6</v>
      </c>
      <c r="E493" s="4">
        <v>0</v>
      </c>
      <c r="F493" s="4">
        <v>0</v>
      </c>
      <c r="G493" s="4">
        <v>0</v>
      </c>
      <c r="H493" s="4">
        <v>14</v>
      </c>
      <c r="I493" s="4">
        <v>8</v>
      </c>
      <c r="J493" s="4">
        <v>6</v>
      </c>
    </row>
    <row r="494" spans="1:10" s="4" customFormat="1">
      <c r="A494" s="4" t="s">
        <v>381</v>
      </c>
      <c r="B494" s="4">
        <v>8</v>
      </c>
      <c r="C494" s="4">
        <v>6</v>
      </c>
      <c r="D494" s="4">
        <v>2</v>
      </c>
      <c r="E494" s="4">
        <v>0</v>
      </c>
      <c r="F494" s="4">
        <v>0</v>
      </c>
      <c r="G494" s="4">
        <v>0</v>
      </c>
      <c r="H494" s="4">
        <v>8</v>
      </c>
      <c r="I494" s="4">
        <v>6</v>
      </c>
      <c r="J494" s="4">
        <v>2</v>
      </c>
    </row>
    <row r="495" spans="1:10" s="4" customFormat="1">
      <c r="A495" s="4" t="s">
        <v>382</v>
      </c>
      <c r="B495" s="4">
        <v>11</v>
      </c>
      <c r="C495" s="4">
        <v>6</v>
      </c>
      <c r="D495" s="4">
        <v>5</v>
      </c>
      <c r="E495" s="4">
        <v>0</v>
      </c>
      <c r="F495" s="4">
        <v>0</v>
      </c>
      <c r="G495" s="4">
        <v>0</v>
      </c>
      <c r="H495" s="4">
        <v>11</v>
      </c>
      <c r="I495" s="4">
        <v>6</v>
      </c>
      <c r="J495" s="4">
        <v>5</v>
      </c>
    </row>
    <row r="496" spans="1:10" s="4" customFormat="1"/>
    <row r="497" spans="1:10" s="4" customFormat="1">
      <c r="A497" s="4" t="s">
        <v>881</v>
      </c>
      <c r="B497" s="4">
        <v>92</v>
      </c>
      <c r="C497" s="4">
        <v>57</v>
      </c>
      <c r="D497" s="4">
        <v>35</v>
      </c>
      <c r="E497" s="4">
        <v>41</v>
      </c>
      <c r="F497" s="4">
        <v>23</v>
      </c>
      <c r="G497" s="4">
        <v>18</v>
      </c>
      <c r="H497" s="4">
        <v>51</v>
      </c>
      <c r="I497" s="4">
        <v>34</v>
      </c>
      <c r="J497" s="4">
        <v>17</v>
      </c>
    </row>
    <row r="498" spans="1:10" s="4" customFormat="1">
      <c r="A498" s="4" t="s">
        <v>383</v>
      </c>
      <c r="B498" s="4">
        <v>41</v>
      </c>
      <c r="C498" s="4">
        <v>23</v>
      </c>
      <c r="D498" s="4">
        <v>18</v>
      </c>
      <c r="E498" s="4">
        <v>41</v>
      </c>
      <c r="F498" s="4">
        <v>23</v>
      </c>
      <c r="G498" s="4">
        <v>18</v>
      </c>
      <c r="H498" s="4">
        <v>0</v>
      </c>
      <c r="I498" s="4">
        <v>0</v>
      </c>
      <c r="J498" s="4">
        <v>0</v>
      </c>
    </row>
    <row r="499" spans="1:10" s="4" customFormat="1">
      <c r="A499" s="4" t="s">
        <v>346</v>
      </c>
      <c r="B499" s="4">
        <v>15</v>
      </c>
      <c r="C499" s="4">
        <v>9</v>
      </c>
      <c r="D499" s="4">
        <v>6</v>
      </c>
      <c r="E499" s="4">
        <v>0</v>
      </c>
      <c r="F499" s="4">
        <v>0</v>
      </c>
      <c r="G499" s="4">
        <v>0</v>
      </c>
      <c r="H499" s="4">
        <v>15</v>
      </c>
      <c r="I499" s="4">
        <v>9</v>
      </c>
      <c r="J499" s="4">
        <v>6</v>
      </c>
    </row>
    <row r="500" spans="1:10" s="4" customFormat="1">
      <c r="A500" s="4" t="s">
        <v>384</v>
      </c>
      <c r="B500" s="4">
        <v>16</v>
      </c>
      <c r="C500" s="4">
        <v>12</v>
      </c>
      <c r="D500" s="4">
        <v>4</v>
      </c>
      <c r="E500" s="4">
        <v>0</v>
      </c>
      <c r="F500" s="4">
        <v>0</v>
      </c>
      <c r="G500" s="4">
        <v>0</v>
      </c>
      <c r="H500" s="4">
        <v>16</v>
      </c>
      <c r="I500" s="4">
        <v>12</v>
      </c>
      <c r="J500" s="4">
        <v>4</v>
      </c>
    </row>
    <row r="501" spans="1:10" s="4" customFormat="1">
      <c r="A501" s="4" t="s">
        <v>92</v>
      </c>
      <c r="B501" s="4">
        <v>10</v>
      </c>
      <c r="C501" s="4">
        <v>8</v>
      </c>
      <c r="D501" s="4">
        <v>2</v>
      </c>
      <c r="E501" s="4">
        <v>0</v>
      </c>
      <c r="F501" s="4">
        <v>0</v>
      </c>
      <c r="G501" s="4">
        <v>0</v>
      </c>
      <c r="H501" s="4">
        <v>10</v>
      </c>
      <c r="I501" s="4">
        <v>8</v>
      </c>
      <c r="J501" s="4">
        <v>2</v>
      </c>
    </row>
    <row r="502" spans="1:10" s="4" customFormat="1">
      <c r="A502" s="4" t="s">
        <v>385</v>
      </c>
      <c r="B502" s="4">
        <v>10</v>
      </c>
      <c r="C502" s="4">
        <v>5</v>
      </c>
      <c r="D502" s="4">
        <v>5</v>
      </c>
      <c r="E502" s="4">
        <v>0</v>
      </c>
      <c r="F502" s="4">
        <v>0</v>
      </c>
      <c r="G502" s="4">
        <v>0</v>
      </c>
      <c r="H502" s="4">
        <v>10</v>
      </c>
      <c r="I502" s="4">
        <v>5</v>
      </c>
      <c r="J502" s="4">
        <v>5</v>
      </c>
    </row>
    <row r="503" spans="1:10" s="4" customFormat="1"/>
    <row r="504" spans="1:10" s="4" customFormat="1">
      <c r="A504" s="4" t="s">
        <v>386</v>
      </c>
      <c r="B504" s="4">
        <v>147</v>
      </c>
      <c r="C504" s="4">
        <v>78</v>
      </c>
      <c r="D504" s="4">
        <v>69</v>
      </c>
      <c r="E504" s="4">
        <v>147</v>
      </c>
      <c r="F504" s="4">
        <v>78</v>
      </c>
      <c r="G504" s="4">
        <v>69</v>
      </c>
      <c r="H504" s="4">
        <v>0</v>
      </c>
      <c r="I504" s="4">
        <v>0</v>
      </c>
      <c r="J504" s="4">
        <v>0</v>
      </c>
    </row>
    <row r="505" spans="1:10" s="4" customFormat="1">
      <c r="A505" s="4" t="s">
        <v>386</v>
      </c>
      <c r="B505" s="4">
        <v>147</v>
      </c>
      <c r="C505" s="4">
        <v>78</v>
      </c>
      <c r="D505" s="4">
        <v>69</v>
      </c>
      <c r="E505" s="4">
        <v>147</v>
      </c>
      <c r="F505" s="4">
        <v>78</v>
      </c>
      <c r="G505" s="4">
        <v>69</v>
      </c>
      <c r="H505" s="4">
        <v>0</v>
      </c>
      <c r="I505" s="4">
        <v>0</v>
      </c>
      <c r="J505" s="4">
        <v>0</v>
      </c>
    </row>
    <row r="506" spans="1:10" s="4" customFormat="1"/>
    <row r="507" spans="1:10" s="4" customFormat="1">
      <c r="A507" s="20" t="s">
        <v>387</v>
      </c>
      <c r="B507" s="5">
        <v>1503</v>
      </c>
      <c r="C507" s="4">
        <v>873</v>
      </c>
      <c r="D507" s="4">
        <v>630</v>
      </c>
      <c r="E507" s="4">
        <v>726</v>
      </c>
      <c r="F507" s="4">
        <v>418</v>
      </c>
      <c r="G507" s="4">
        <v>308</v>
      </c>
      <c r="H507" s="4">
        <v>777</v>
      </c>
      <c r="I507" s="4">
        <v>455</v>
      </c>
      <c r="J507" s="4">
        <v>322</v>
      </c>
    </row>
    <row r="508" spans="1:10" s="4" customFormat="1">
      <c r="A508" s="4" t="s">
        <v>387</v>
      </c>
      <c r="B508" s="4">
        <v>202</v>
      </c>
      <c r="C508" s="4">
        <v>116</v>
      </c>
      <c r="D508" s="4">
        <v>86</v>
      </c>
      <c r="E508" s="4">
        <v>134</v>
      </c>
      <c r="F508" s="4">
        <v>79</v>
      </c>
      <c r="G508" s="4">
        <v>55</v>
      </c>
      <c r="H508" s="4">
        <v>68</v>
      </c>
      <c r="I508" s="4">
        <v>37</v>
      </c>
      <c r="J508" s="4">
        <v>31</v>
      </c>
    </row>
    <row r="509" spans="1:10" s="4" customFormat="1">
      <c r="A509" s="4" t="s">
        <v>387</v>
      </c>
      <c r="B509" s="4">
        <v>134</v>
      </c>
      <c r="C509" s="4">
        <v>79</v>
      </c>
      <c r="D509" s="4">
        <v>55</v>
      </c>
      <c r="E509" s="4">
        <v>134</v>
      </c>
      <c r="F509" s="4">
        <v>79</v>
      </c>
      <c r="G509" s="4">
        <v>55</v>
      </c>
      <c r="H509" s="4">
        <v>0</v>
      </c>
      <c r="I509" s="4">
        <v>0</v>
      </c>
      <c r="J509" s="4">
        <v>0</v>
      </c>
    </row>
    <row r="510" spans="1:10" s="4" customFormat="1">
      <c r="A510" s="4" t="s">
        <v>388</v>
      </c>
      <c r="B510" s="4">
        <v>5</v>
      </c>
      <c r="C510" s="4">
        <v>3</v>
      </c>
      <c r="D510" s="4">
        <v>2</v>
      </c>
      <c r="E510" s="4">
        <v>0</v>
      </c>
      <c r="F510" s="4">
        <v>0</v>
      </c>
      <c r="G510" s="4">
        <v>0</v>
      </c>
      <c r="H510" s="4">
        <v>5</v>
      </c>
      <c r="I510" s="4">
        <v>3</v>
      </c>
      <c r="J510" s="4">
        <v>2</v>
      </c>
    </row>
    <row r="511" spans="1:10" s="4" customFormat="1">
      <c r="A511" s="4" t="s">
        <v>389</v>
      </c>
      <c r="B511" s="4">
        <v>7</v>
      </c>
      <c r="C511" s="4">
        <v>4</v>
      </c>
      <c r="D511" s="4">
        <v>3</v>
      </c>
      <c r="E511" s="4">
        <v>0</v>
      </c>
      <c r="F511" s="4">
        <v>0</v>
      </c>
      <c r="G511" s="4">
        <v>0</v>
      </c>
      <c r="H511" s="4">
        <v>7</v>
      </c>
      <c r="I511" s="4">
        <v>4</v>
      </c>
      <c r="J511" s="4">
        <v>3</v>
      </c>
    </row>
    <row r="512" spans="1:10" s="4" customFormat="1">
      <c r="A512" s="4" t="s">
        <v>390</v>
      </c>
      <c r="B512" s="4">
        <v>11</v>
      </c>
      <c r="C512" s="4">
        <v>7</v>
      </c>
      <c r="D512" s="4">
        <v>4</v>
      </c>
      <c r="E512" s="4">
        <v>0</v>
      </c>
      <c r="F512" s="4">
        <v>0</v>
      </c>
      <c r="G512" s="4">
        <v>0</v>
      </c>
      <c r="H512" s="4">
        <v>11</v>
      </c>
      <c r="I512" s="4">
        <v>7</v>
      </c>
      <c r="J512" s="4">
        <v>4</v>
      </c>
    </row>
    <row r="513" spans="1:10" s="4" customFormat="1">
      <c r="A513" s="4" t="s">
        <v>391</v>
      </c>
      <c r="B513" s="4">
        <v>26</v>
      </c>
      <c r="C513" s="4">
        <v>14</v>
      </c>
      <c r="D513" s="4">
        <v>12</v>
      </c>
      <c r="E513" s="4">
        <v>0</v>
      </c>
      <c r="F513" s="4">
        <v>0</v>
      </c>
      <c r="G513" s="4">
        <v>0</v>
      </c>
      <c r="H513" s="4">
        <v>26</v>
      </c>
      <c r="I513" s="4">
        <v>14</v>
      </c>
      <c r="J513" s="4">
        <v>12</v>
      </c>
    </row>
    <row r="514" spans="1:10" s="4" customFormat="1">
      <c r="A514" s="4" t="s">
        <v>83</v>
      </c>
      <c r="B514" s="4">
        <v>7</v>
      </c>
      <c r="C514" s="4">
        <v>2</v>
      </c>
      <c r="D514" s="4">
        <v>5</v>
      </c>
      <c r="E514" s="4">
        <v>0</v>
      </c>
      <c r="F514" s="4">
        <v>0</v>
      </c>
      <c r="G514" s="4">
        <v>0</v>
      </c>
      <c r="H514" s="4">
        <v>7</v>
      </c>
      <c r="I514" s="4">
        <v>2</v>
      </c>
      <c r="J514" s="4">
        <v>5</v>
      </c>
    </row>
    <row r="515" spans="1:10" s="4" customFormat="1">
      <c r="A515" s="4" t="s">
        <v>392</v>
      </c>
      <c r="B515" s="4">
        <v>12</v>
      </c>
      <c r="C515" s="4">
        <v>7</v>
      </c>
      <c r="D515" s="4">
        <v>5</v>
      </c>
      <c r="E515" s="4">
        <v>0</v>
      </c>
      <c r="F515" s="4">
        <v>0</v>
      </c>
      <c r="G515" s="4">
        <v>0</v>
      </c>
      <c r="H515" s="4">
        <v>12</v>
      </c>
      <c r="I515" s="4">
        <v>7</v>
      </c>
      <c r="J515" s="4">
        <v>5</v>
      </c>
    </row>
    <row r="516" spans="1:10" s="4" customFormat="1"/>
    <row r="517" spans="1:10" s="4" customFormat="1">
      <c r="A517" s="4" t="s">
        <v>301</v>
      </c>
      <c r="B517" s="4">
        <v>55</v>
      </c>
      <c r="C517" s="4">
        <v>37</v>
      </c>
      <c r="D517" s="4">
        <v>18</v>
      </c>
      <c r="E517" s="4">
        <v>27</v>
      </c>
      <c r="F517" s="4">
        <v>16</v>
      </c>
      <c r="G517" s="4">
        <v>11</v>
      </c>
      <c r="H517" s="4">
        <v>28</v>
      </c>
      <c r="I517" s="4">
        <v>21</v>
      </c>
      <c r="J517" s="4">
        <v>7</v>
      </c>
    </row>
    <row r="518" spans="1:10" s="4" customFormat="1">
      <c r="A518" s="4" t="s">
        <v>301</v>
      </c>
      <c r="B518" s="4">
        <v>27</v>
      </c>
      <c r="C518" s="4">
        <v>16</v>
      </c>
      <c r="D518" s="4">
        <v>11</v>
      </c>
      <c r="E518" s="4">
        <v>27</v>
      </c>
      <c r="F518" s="4">
        <v>16</v>
      </c>
      <c r="G518" s="4">
        <v>11</v>
      </c>
      <c r="H518" s="4">
        <v>0</v>
      </c>
      <c r="I518" s="4">
        <v>0</v>
      </c>
      <c r="J518" s="4">
        <v>0</v>
      </c>
    </row>
    <row r="519" spans="1:10" s="4" customFormat="1">
      <c r="A519" s="4" t="s">
        <v>135</v>
      </c>
      <c r="B519" s="4">
        <v>4</v>
      </c>
      <c r="C519" s="4">
        <v>2</v>
      </c>
      <c r="D519" s="4">
        <v>2</v>
      </c>
      <c r="E519" s="4">
        <v>0</v>
      </c>
      <c r="F519" s="4">
        <v>0</v>
      </c>
      <c r="G519" s="4">
        <v>0</v>
      </c>
      <c r="H519" s="4">
        <v>4</v>
      </c>
      <c r="I519" s="4">
        <v>2</v>
      </c>
      <c r="J519" s="4">
        <v>2</v>
      </c>
    </row>
    <row r="520" spans="1:10" s="4" customFormat="1">
      <c r="A520" s="4" t="s">
        <v>393</v>
      </c>
      <c r="B520" s="4">
        <v>4</v>
      </c>
      <c r="C520" s="4">
        <v>3</v>
      </c>
      <c r="D520" s="4">
        <v>1</v>
      </c>
      <c r="E520" s="4">
        <v>0</v>
      </c>
      <c r="F520" s="4">
        <v>0</v>
      </c>
      <c r="G520" s="4">
        <v>0</v>
      </c>
      <c r="H520" s="4">
        <v>4</v>
      </c>
      <c r="I520" s="4">
        <v>3</v>
      </c>
      <c r="J520" s="4">
        <v>1</v>
      </c>
    </row>
    <row r="521" spans="1:10" s="4" customFormat="1">
      <c r="A521" s="4" t="s">
        <v>394</v>
      </c>
      <c r="B521" s="4">
        <v>4</v>
      </c>
      <c r="C521" s="4">
        <v>3</v>
      </c>
      <c r="D521" s="4">
        <v>1</v>
      </c>
      <c r="E521" s="4">
        <v>0</v>
      </c>
      <c r="F521" s="4">
        <v>0</v>
      </c>
      <c r="G521" s="4">
        <v>0</v>
      </c>
      <c r="H521" s="4">
        <v>4</v>
      </c>
      <c r="I521" s="4">
        <v>3</v>
      </c>
      <c r="J521" s="4">
        <v>1</v>
      </c>
    </row>
    <row r="522" spans="1:10" s="4" customFormat="1">
      <c r="A522" s="4" t="s">
        <v>395</v>
      </c>
      <c r="B522" s="4">
        <v>1</v>
      </c>
      <c r="C522" s="4">
        <v>1</v>
      </c>
      <c r="D522" s="4">
        <v>0</v>
      </c>
      <c r="E522" s="4">
        <v>0</v>
      </c>
      <c r="F522" s="4">
        <v>0</v>
      </c>
      <c r="G522" s="4">
        <v>0</v>
      </c>
      <c r="H522" s="4">
        <v>1</v>
      </c>
      <c r="I522" s="4">
        <v>1</v>
      </c>
      <c r="J522" s="4">
        <v>0</v>
      </c>
    </row>
    <row r="523" spans="1:10" s="4" customFormat="1">
      <c r="A523" s="4" t="s">
        <v>396</v>
      </c>
      <c r="B523" s="4">
        <v>4</v>
      </c>
      <c r="C523" s="4">
        <v>4</v>
      </c>
      <c r="D523" s="4">
        <v>0</v>
      </c>
      <c r="E523" s="4">
        <v>0</v>
      </c>
      <c r="F523" s="4">
        <v>0</v>
      </c>
      <c r="G523" s="4">
        <v>0</v>
      </c>
      <c r="H523" s="4">
        <v>4</v>
      </c>
      <c r="I523" s="4">
        <v>4</v>
      </c>
      <c r="J523" s="4">
        <v>0</v>
      </c>
    </row>
    <row r="524" spans="1:10" s="4" customFormat="1">
      <c r="A524" s="4" t="s">
        <v>397</v>
      </c>
      <c r="B524" s="4">
        <v>6</v>
      </c>
      <c r="C524" s="4">
        <v>4</v>
      </c>
      <c r="D524" s="4">
        <v>2</v>
      </c>
      <c r="E524" s="4">
        <v>0</v>
      </c>
      <c r="F524" s="4">
        <v>0</v>
      </c>
      <c r="G524" s="4">
        <v>0</v>
      </c>
      <c r="H524" s="4">
        <v>6</v>
      </c>
      <c r="I524" s="4">
        <v>4</v>
      </c>
      <c r="J524" s="4">
        <v>2</v>
      </c>
    </row>
    <row r="525" spans="1:10" s="4" customFormat="1">
      <c r="A525" s="4" t="s">
        <v>257</v>
      </c>
      <c r="B525" s="4">
        <v>5</v>
      </c>
      <c r="C525" s="4">
        <v>4</v>
      </c>
      <c r="D525" s="4">
        <v>1</v>
      </c>
      <c r="E525" s="4">
        <v>0</v>
      </c>
      <c r="F525" s="4">
        <v>0</v>
      </c>
      <c r="G525" s="4">
        <v>0</v>
      </c>
      <c r="H525" s="4">
        <v>5</v>
      </c>
      <c r="I525" s="4">
        <v>4</v>
      </c>
      <c r="J525" s="4">
        <v>1</v>
      </c>
    </row>
    <row r="526" spans="1:10" s="4" customFormat="1"/>
    <row r="527" spans="1:10" s="4" customFormat="1">
      <c r="A527" s="4" t="s">
        <v>398</v>
      </c>
      <c r="B527" s="4">
        <v>14</v>
      </c>
      <c r="C527" s="4">
        <v>9</v>
      </c>
      <c r="D527" s="4">
        <v>5</v>
      </c>
      <c r="E527" s="4">
        <v>5</v>
      </c>
      <c r="F527" s="4">
        <v>4</v>
      </c>
      <c r="G527" s="4">
        <v>1</v>
      </c>
      <c r="H527" s="4">
        <v>9</v>
      </c>
      <c r="I527" s="4">
        <v>5</v>
      </c>
      <c r="J527" s="4">
        <v>4</v>
      </c>
    </row>
    <row r="528" spans="1:10" s="4" customFormat="1">
      <c r="A528" s="4" t="s">
        <v>398</v>
      </c>
      <c r="B528" s="4">
        <v>5</v>
      </c>
      <c r="C528" s="4">
        <v>4</v>
      </c>
      <c r="D528" s="4">
        <v>1</v>
      </c>
      <c r="E528" s="4">
        <v>5</v>
      </c>
      <c r="F528" s="4">
        <v>4</v>
      </c>
      <c r="G528" s="4">
        <v>1</v>
      </c>
      <c r="H528" s="4">
        <v>0</v>
      </c>
      <c r="I528" s="4">
        <v>0</v>
      </c>
      <c r="J528" s="4">
        <v>0</v>
      </c>
    </row>
    <row r="529" spans="1:10" s="4" customFormat="1">
      <c r="A529" s="4" t="s">
        <v>394</v>
      </c>
      <c r="B529" s="4">
        <v>1</v>
      </c>
      <c r="C529" s="4">
        <v>1</v>
      </c>
      <c r="D529" s="4">
        <v>0</v>
      </c>
      <c r="E529" s="4">
        <v>0</v>
      </c>
      <c r="F529" s="4">
        <v>0</v>
      </c>
      <c r="G529" s="4">
        <v>0</v>
      </c>
      <c r="H529" s="4">
        <v>1</v>
      </c>
      <c r="I529" s="4">
        <v>1</v>
      </c>
      <c r="J529" s="4">
        <v>0</v>
      </c>
    </row>
    <row r="530" spans="1:10" s="4" customFormat="1">
      <c r="A530" s="4" t="s">
        <v>1897</v>
      </c>
      <c r="B530" s="4">
        <v>2</v>
      </c>
      <c r="C530" s="4">
        <v>1</v>
      </c>
      <c r="D530" s="4">
        <v>1</v>
      </c>
      <c r="E530" s="4">
        <v>0</v>
      </c>
      <c r="F530" s="4">
        <v>0</v>
      </c>
      <c r="G530" s="4">
        <v>0</v>
      </c>
      <c r="H530" s="4">
        <v>2</v>
      </c>
      <c r="I530" s="4">
        <v>1</v>
      </c>
      <c r="J530" s="4">
        <v>1</v>
      </c>
    </row>
    <row r="531" spans="1:10" s="4" customFormat="1">
      <c r="A531" s="4" t="s">
        <v>399</v>
      </c>
      <c r="B531" s="4">
        <v>6</v>
      </c>
      <c r="C531" s="4">
        <v>3</v>
      </c>
      <c r="D531" s="4">
        <v>3</v>
      </c>
      <c r="E531" s="4">
        <v>0</v>
      </c>
      <c r="F531" s="4">
        <v>0</v>
      </c>
      <c r="G531" s="4">
        <v>0</v>
      </c>
      <c r="H531" s="4">
        <v>6</v>
      </c>
      <c r="I531" s="4">
        <v>3</v>
      </c>
      <c r="J531" s="4">
        <v>3</v>
      </c>
    </row>
    <row r="532" spans="1:10" s="4" customFormat="1"/>
    <row r="533" spans="1:10" s="4" customFormat="1">
      <c r="A533" s="4" t="s">
        <v>295</v>
      </c>
      <c r="B533" s="4">
        <v>9</v>
      </c>
      <c r="C533" s="4">
        <v>5</v>
      </c>
      <c r="D533" s="4">
        <v>4</v>
      </c>
      <c r="E533" s="4">
        <v>6</v>
      </c>
      <c r="F533" s="4">
        <v>4</v>
      </c>
      <c r="G533" s="4">
        <v>2</v>
      </c>
      <c r="H533" s="4">
        <v>3</v>
      </c>
      <c r="I533" s="4">
        <v>1</v>
      </c>
      <c r="J533" s="4">
        <v>2</v>
      </c>
    </row>
    <row r="534" spans="1:10" s="4" customFormat="1">
      <c r="A534" s="4" t="s">
        <v>295</v>
      </c>
      <c r="B534" s="4">
        <v>6</v>
      </c>
      <c r="C534" s="4">
        <v>4</v>
      </c>
      <c r="D534" s="4">
        <v>2</v>
      </c>
      <c r="E534" s="4">
        <v>6</v>
      </c>
      <c r="F534" s="4">
        <v>4</v>
      </c>
      <c r="G534" s="4">
        <v>2</v>
      </c>
      <c r="H534" s="4">
        <v>0</v>
      </c>
      <c r="I534" s="4">
        <v>0</v>
      </c>
      <c r="J534" s="4">
        <v>0</v>
      </c>
    </row>
    <row r="535" spans="1:10" s="4" customFormat="1">
      <c r="A535" s="4" t="s">
        <v>400</v>
      </c>
      <c r="B535" s="4">
        <v>3</v>
      </c>
      <c r="C535" s="4">
        <v>1</v>
      </c>
      <c r="D535" s="4">
        <v>2</v>
      </c>
      <c r="E535" s="4">
        <v>0</v>
      </c>
      <c r="F535" s="4">
        <v>0</v>
      </c>
      <c r="G535" s="4">
        <v>0</v>
      </c>
      <c r="H535" s="4">
        <v>3</v>
      </c>
      <c r="I535" s="4">
        <v>1</v>
      </c>
      <c r="J535" s="4">
        <v>2</v>
      </c>
    </row>
    <row r="536" spans="1:10" s="4" customFormat="1"/>
    <row r="537" spans="1:10" s="4" customFormat="1">
      <c r="A537" s="4" t="s">
        <v>401</v>
      </c>
      <c r="B537" s="4">
        <v>12</v>
      </c>
      <c r="C537" s="4">
        <v>9</v>
      </c>
      <c r="D537" s="4">
        <v>3</v>
      </c>
      <c r="E537" s="4">
        <v>6</v>
      </c>
      <c r="F537" s="4">
        <v>4</v>
      </c>
      <c r="G537" s="4">
        <v>2</v>
      </c>
      <c r="H537" s="4">
        <v>6</v>
      </c>
      <c r="I537" s="4">
        <v>5</v>
      </c>
      <c r="J537" s="4">
        <v>1</v>
      </c>
    </row>
    <row r="538" spans="1:10" s="4" customFormat="1">
      <c r="A538" s="4" t="s">
        <v>401</v>
      </c>
      <c r="B538" s="4">
        <v>6</v>
      </c>
      <c r="C538" s="4">
        <v>4</v>
      </c>
      <c r="D538" s="4">
        <v>2</v>
      </c>
      <c r="E538" s="4">
        <v>6</v>
      </c>
      <c r="F538" s="4">
        <v>4</v>
      </c>
      <c r="G538" s="4">
        <v>2</v>
      </c>
      <c r="H538" s="4">
        <v>0</v>
      </c>
      <c r="I538" s="4">
        <v>0</v>
      </c>
      <c r="J538" s="4">
        <v>0</v>
      </c>
    </row>
    <row r="539" spans="1:10" s="4" customFormat="1">
      <c r="A539" s="4" t="s">
        <v>407</v>
      </c>
      <c r="B539" s="4">
        <v>1</v>
      </c>
      <c r="C539" s="4">
        <v>1</v>
      </c>
      <c r="D539" s="4">
        <v>0</v>
      </c>
      <c r="E539" s="4">
        <v>0</v>
      </c>
      <c r="F539" s="4">
        <v>0</v>
      </c>
      <c r="G539" s="4">
        <v>0</v>
      </c>
      <c r="H539" s="4">
        <v>1</v>
      </c>
      <c r="I539" s="4">
        <v>1</v>
      </c>
      <c r="J539" s="4">
        <v>0</v>
      </c>
    </row>
    <row r="540" spans="1:10" s="4" customFormat="1">
      <c r="A540" s="4" t="s">
        <v>190</v>
      </c>
      <c r="B540" s="4">
        <v>1</v>
      </c>
      <c r="C540" s="4">
        <v>1</v>
      </c>
      <c r="D540" s="4">
        <v>0</v>
      </c>
      <c r="E540" s="4">
        <v>0</v>
      </c>
      <c r="F540" s="4">
        <v>0</v>
      </c>
      <c r="G540" s="4">
        <v>0</v>
      </c>
      <c r="H540" s="4">
        <v>1</v>
      </c>
      <c r="I540" s="4">
        <v>1</v>
      </c>
      <c r="J540" s="4">
        <v>0</v>
      </c>
    </row>
    <row r="541" spans="1:10" s="4" customFormat="1">
      <c r="A541" s="4" t="s">
        <v>1898</v>
      </c>
      <c r="B541" s="4">
        <v>4</v>
      </c>
      <c r="C541" s="4">
        <v>3</v>
      </c>
      <c r="D541" s="4">
        <v>1</v>
      </c>
      <c r="E541" s="4">
        <v>0</v>
      </c>
      <c r="F541" s="4">
        <v>0</v>
      </c>
      <c r="G541" s="4">
        <v>0</v>
      </c>
      <c r="H541" s="4">
        <v>4</v>
      </c>
      <c r="I541" s="4">
        <v>3</v>
      </c>
      <c r="J541" s="4">
        <v>1</v>
      </c>
    </row>
    <row r="542" spans="1:10" s="4" customFormat="1"/>
    <row r="543" spans="1:10" s="4" customFormat="1">
      <c r="A543" s="4" t="s">
        <v>402</v>
      </c>
      <c r="B543" s="4">
        <v>73</v>
      </c>
      <c r="C543" s="4">
        <v>41</v>
      </c>
      <c r="D543" s="4">
        <v>32</v>
      </c>
      <c r="E543" s="4">
        <v>56</v>
      </c>
      <c r="F543" s="4">
        <v>31</v>
      </c>
      <c r="G543" s="4">
        <v>25</v>
      </c>
      <c r="H543" s="4">
        <v>17</v>
      </c>
      <c r="I543" s="4">
        <v>10</v>
      </c>
      <c r="J543" s="4">
        <v>7</v>
      </c>
    </row>
    <row r="544" spans="1:10" s="4" customFormat="1">
      <c r="A544" s="4" t="s">
        <v>402</v>
      </c>
      <c r="B544" s="4">
        <v>56</v>
      </c>
      <c r="C544" s="4">
        <v>31</v>
      </c>
      <c r="D544" s="4">
        <v>25</v>
      </c>
      <c r="E544" s="4">
        <v>56</v>
      </c>
      <c r="F544" s="4">
        <v>31</v>
      </c>
      <c r="G544" s="4">
        <v>25</v>
      </c>
      <c r="H544" s="4">
        <v>0</v>
      </c>
      <c r="I544" s="4">
        <v>0</v>
      </c>
      <c r="J544" s="4">
        <v>0</v>
      </c>
    </row>
    <row r="545" spans="1:10" s="4" customFormat="1">
      <c r="A545" s="4" t="s">
        <v>3484</v>
      </c>
      <c r="B545" s="4">
        <v>1</v>
      </c>
      <c r="C545" s="4">
        <v>1</v>
      </c>
      <c r="D545" s="4">
        <v>0</v>
      </c>
      <c r="E545" s="4">
        <v>0</v>
      </c>
      <c r="F545" s="4">
        <v>0</v>
      </c>
      <c r="G545" s="4">
        <v>0</v>
      </c>
      <c r="H545" s="4">
        <v>1</v>
      </c>
      <c r="I545" s="4">
        <v>1</v>
      </c>
      <c r="J545" s="4">
        <v>0</v>
      </c>
    </row>
    <row r="546" spans="1:10" s="4" customFormat="1">
      <c r="A546" s="4" t="s">
        <v>1101</v>
      </c>
      <c r="B546" s="4">
        <v>1</v>
      </c>
      <c r="C546" s="4">
        <v>1</v>
      </c>
      <c r="D546" s="4">
        <v>0</v>
      </c>
      <c r="E546" s="4">
        <v>0</v>
      </c>
      <c r="F546" s="4">
        <v>0</v>
      </c>
      <c r="G546" s="4">
        <v>0</v>
      </c>
      <c r="H546" s="4">
        <v>1</v>
      </c>
      <c r="I546" s="4">
        <v>1</v>
      </c>
      <c r="J546" s="4">
        <v>0</v>
      </c>
    </row>
    <row r="547" spans="1:10" s="4" customFormat="1">
      <c r="A547" s="4" t="s">
        <v>403</v>
      </c>
      <c r="B547" s="4">
        <v>1</v>
      </c>
      <c r="C547" s="4">
        <v>0</v>
      </c>
      <c r="D547" s="4">
        <v>1</v>
      </c>
      <c r="E547" s="4">
        <v>0</v>
      </c>
      <c r="F547" s="4">
        <v>0</v>
      </c>
      <c r="G547" s="4">
        <v>0</v>
      </c>
      <c r="H547" s="4">
        <v>1</v>
      </c>
      <c r="I547" s="4">
        <v>0</v>
      </c>
      <c r="J547" s="4">
        <v>1</v>
      </c>
    </row>
    <row r="548" spans="1:10" s="4" customFormat="1">
      <c r="A548" s="4" t="s">
        <v>404</v>
      </c>
      <c r="B548" s="4">
        <v>4</v>
      </c>
      <c r="C548" s="4">
        <v>2</v>
      </c>
      <c r="D548" s="4">
        <v>2</v>
      </c>
      <c r="E548" s="4">
        <v>0</v>
      </c>
      <c r="F548" s="4">
        <v>0</v>
      </c>
      <c r="G548" s="4">
        <v>0</v>
      </c>
      <c r="H548" s="4">
        <v>4</v>
      </c>
      <c r="I548" s="4">
        <v>2</v>
      </c>
      <c r="J548" s="4">
        <v>2</v>
      </c>
    </row>
    <row r="549" spans="1:10" s="4" customFormat="1">
      <c r="A549" s="4" t="s">
        <v>405</v>
      </c>
      <c r="B549" s="4">
        <v>2</v>
      </c>
      <c r="C549" s="4">
        <v>2</v>
      </c>
      <c r="D549" s="4">
        <v>0</v>
      </c>
      <c r="E549" s="4">
        <v>0</v>
      </c>
      <c r="F549" s="4">
        <v>0</v>
      </c>
      <c r="G549" s="4">
        <v>0</v>
      </c>
      <c r="H549" s="4">
        <v>2</v>
      </c>
      <c r="I549" s="4">
        <v>2</v>
      </c>
      <c r="J549" s="4">
        <v>0</v>
      </c>
    </row>
    <row r="550" spans="1:10" s="4" customFormat="1">
      <c r="A550" s="4" t="s">
        <v>368</v>
      </c>
      <c r="B550" s="4">
        <v>6</v>
      </c>
      <c r="C550" s="4">
        <v>3</v>
      </c>
      <c r="D550" s="4">
        <v>3</v>
      </c>
      <c r="E550" s="4">
        <v>0</v>
      </c>
      <c r="F550" s="4">
        <v>0</v>
      </c>
      <c r="G550" s="4">
        <v>0</v>
      </c>
      <c r="H550" s="4">
        <v>6</v>
      </c>
      <c r="I550" s="4">
        <v>3</v>
      </c>
      <c r="J550" s="4">
        <v>3</v>
      </c>
    </row>
    <row r="551" spans="1:10" s="4" customFormat="1">
      <c r="A551" s="4" t="s">
        <v>3485</v>
      </c>
      <c r="B551" s="4">
        <v>2</v>
      </c>
      <c r="C551" s="4">
        <v>1</v>
      </c>
      <c r="D551" s="4">
        <v>1</v>
      </c>
      <c r="E551" s="4">
        <v>0</v>
      </c>
      <c r="F551" s="4">
        <v>0</v>
      </c>
      <c r="G551" s="4">
        <v>0</v>
      </c>
      <c r="H551" s="4">
        <v>2</v>
      </c>
      <c r="I551" s="4">
        <v>1</v>
      </c>
      <c r="J551" s="4">
        <v>1</v>
      </c>
    </row>
    <row r="552" spans="1:10" s="4" customFormat="1"/>
    <row r="553" spans="1:10" s="4" customFormat="1">
      <c r="A553" s="4" t="s">
        <v>406</v>
      </c>
      <c r="B553" s="4">
        <v>50</v>
      </c>
      <c r="C553" s="4">
        <v>31</v>
      </c>
      <c r="D553" s="4">
        <v>19</v>
      </c>
      <c r="E553" s="4">
        <v>28</v>
      </c>
      <c r="F553" s="4">
        <v>18</v>
      </c>
      <c r="G553" s="4">
        <v>10</v>
      </c>
      <c r="H553" s="4">
        <v>22</v>
      </c>
      <c r="I553" s="4">
        <v>13</v>
      </c>
      <c r="J553" s="4">
        <v>9</v>
      </c>
    </row>
    <row r="554" spans="1:10" s="4" customFormat="1">
      <c r="A554" s="4" t="s">
        <v>406</v>
      </c>
      <c r="B554" s="4">
        <v>28</v>
      </c>
      <c r="C554" s="4">
        <v>18</v>
      </c>
      <c r="D554" s="4">
        <v>10</v>
      </c>
      <c r="E554" s="4">
        <v>28</v>
      </c>
      <c r="F554" s="4">
        <v>18</v>
      </c>
      <c r="G554" s="4">
        <v>10</v>
      </c>
      <c r="H554" s="4">
        <v>0</v>
      </c>
      <c r="I554" s="4">
        <v>0</v>
      </c>
      <c r="J554" s="4">
        <v>0</v>
      </c>
    </row>
    <row r="555" spans="1:10" s="4" customFormat="1">
      <c r="A555" s="4" t="s">
        <v>407</v>
      </c>
      <c r="B555" s="4">
        <v>3</v>
      </c>
      <c r="C555" s="4">
        <v>2</v>
      </c>
      <c r="D555" s="4">
        <v>1</v>
      </c>
      <c r="E555" s="4">
        <v>0</v>
      </c>
      <c r="F555" s="4">
        <v>0</v>
      </c>
      <c r="G555" s="4">
        <v>0</v>
      </c>
      <c r="H555" s="4">
        <v>3</v>
      </c>
      <c r="I555" s="4">
        <v>2</v>
      </c>
      <c r="J555" s="4">
        <v>1</v>
      </c>
    </row>
    <row r="556" spans="1:10" s="4" customFormat="1">
      <c r="A556" s="4" t="s">
        <v>408</v>
      </c>
      <c r="B556" s="4">
        <v>7</v>
      </c>
      <c r="C556" s="4">
        <v>5</v>
      </c>
      <c r="D556" s="4">
        <v>2</v>
      </c>
      <c r="E556" s="4">
        <v>0</v>
      </c>
      <c r="F556" s="4">
        <v>0</v>
      </c>
      <c r="G556" s="4">
        <v>0</v>
      </c>
      <c r="H556" s="4">
        <v>7</v>
      </c>
      <c r="I556" s="4">
        <v>5</v>
      </c>
      <c r="J556" s="4">
        <v>2</v>
      </c>
    </row>
    <row r="557" spans="1:10" s="4" customFormat="1">
      <c r="A557" s="4" t="s">
        <v>131</v>
      </c>
      <c r="B557" s="4">
        <v>6</v>
      </c>
      <c r="C557" s="4">
        <v>4</v>
      </c>
      <c r="D557" s="4">
        <v>2</v>
      </c>
      <c r="E557" s="4">
        <v>0</v>
      </c>
      <c r="F557" s="4">
        <v>0</v>
      </c>
      <c r="G557" s="4">
        <v>0</v>
      </c>
      <c r="H557" s="4">
        <v>6</v>
      </c>
      <c r="I557" s="4">
        <v>4</v>
      </c>
      <c r="J557" s="4">
        <v>2</v>
      </c>
    </row>
    <row r="558" spans="1:10" s="4" customFormat="1">
      <c r="A558" s="4" t="s">
        <v>409</v>
      </c>
      <c r="B558" s="4">
        <v>6</v>
      </c>
      <c r="C558" s="4">
        <v>2</v>
      </c>
      <c r="D558" s="4">
        <v>4</v>
      </c>
      <c r="E558" s="4">
        <v>0</v>
      </c>
      <c r="F558" s="4">
        <v>0</v>
      </c>
      <c r="G558" s="4">
        <v>0</v>
      </c>
      <c r="H558" s="4">
        <v>6</v>
      </c>
      <c r="I558" s="4">
        <v>2</v>
      </c>
      <c r="J558" s="4">
        <v>4</v>
      </c>
    </row>
    <row r="559" spans="1:10" s="4" customFormat="1"/>
    <row r="560" spans="1:10" s="4" customFormat="1">
      <c r="A560" s="4" t="s">
        <v>410</v>
      </c>
      <c r="B560" s="4">
        <v>42</v>
      </c>
      <c r="C560" s="4">
        <v>24</v>
      </c>
      <c r="D560" s="4">
        <v>18</v>
      </c>
      <c r="E560" s="4">
        <v>40</v>
      </c>
      <c r="F560" s="4">
        <v>22</v>
      </c>
      <c r="G560" s="4">
        <v>18</v>
      </c>
      <c r="H560" s="4">
        <v>2</v>
      </c>
      <c r="I560" s="4">
        <v>2</v>
      </c>
      <c r="J560" s="4">
        <v>0</v>
      </c>
    </row>
    <row r="561" spans="1:10" s="4" customFormat="1">
      <c r="A561" s="4" t="s">
        <v>410</v>
      </c>
      <c r="B561" s="4">
        <v>40</v>
      </c>
      <c r="C561" s="4">
        <v>22</v>
      </c>
      <c r="D561" s="4">
        <v>18</v>
      </c>
      <c r="E561" s="4">
        <v>40</v>
      </c>
      <c r="F561" s="4">
        <v>22</v>
      </c>
      <c r="G561" s="4">
        <v>18</v>
      </c>
      <c r="H561" s="4">
        <v>0</v>
      </c>
      <c r="I561" s="4">
        <v>0</v>
      </c>
      <c r="J561" s="4">
        <v>0</v>
      </c>
    </row>
    <row r="562" spans="1:10" s="4" customFormat="1">
      <c r="A562" s="4" t="s">
        <v>86</v>
      </c>
      <c r="B562" s="4">
        <v>1</v>
      </c>
      <c r="C562" s="4">
        <v>1</v>
      </c>
      <c r="D562" s="4">
        <v>0</v>
      </c>
      <c r="E562" s="4">
        <v>0</v>
      </c>
      <c r="F562" s="4">
        <v>0</v>
      </c>
      <c r="G562" s="4">
        <v>0</v>
      </c>
      <c r="H562" s="4">
        <v>1</v>
      </c>
      <c r="I562" s="4">
        <v>1</v>
      </c>
      <c r="J562" s="4">
        <v>0</v>
      </c>
    </row>
    <row r="563" spans="1:10" s="4" customFormat="1">
      <c r="A563" s="4" t="s">
        <v>413</v>
      </c>
      <c r="B563" s="4">
        <v>1</v>
      </c>
      <c r="C563" s="4">
        <v>1</v>
      </c>
      <c r="D563" s="4">
        <v>0</v>
      </c>
      <c r="E563" s="4">
        <v>0</v>
      </c>
      <c r="F563" s="4">
        <v>0</v>
      </c>
      <c r="G563" s="4">
        <v>0</v>
      </c>
      <c r="H563" s="4">
        <v>1</v>
      </c>
      <c r="I563" s="4">
        <v>1</v>
      </c>
      <c r="J563" s="4">
        <v>0</v>
      </c>
    </row>
    <row r="564" spans="1:10" s="4" customFormat="1"/>
    <row r="565" spans="1:10" s="4" customFormat="1">
      <c r="A565" s="4" t="s">
        <v>414</v>
      </c>
      <c r="B565" s="4">
        <v>44</v>
      </c>
      <c r="C565" s="4">
        <v>22</v>
      </c>
      <c r="D565" s="4">
        <v>22</v>
      </c>
      <c r="E565" s="4">
        <v>25</v>
      </c>
      <c r="F565" s="4">
        <v>14</v>
      </c>
      <c r="G565" s="4">
        <v>11</v>
      </c>
      <c r="H565" s="4">
        <v>19</v>
      </c>
      <c r="I565" s="4">
        <v>8</v>
      </c>
      <c r="J565" s="4">
        <v>11</v>
      </c>
    </row>
    <row r="566" spans="1:10" s="4" customFormat="1">
      <c r="A566" s="4" t="s">
        <v>3486</v>
      </c>
      <c r="B566" s="4">
        <v>25</v>
      </c>
      <c r="C566" s="4">
        <v>14</v>
      </c>
      <c r="D566" s="4">
        <v>11</v>
      </c>
      <c r="E566" s="4">
        <v>25</v>
      </c>
      <c r="F566" s="4">
        <v>14</v>
      </c>
      <c r="G566" s="4">
        <v>11</v>
      </c>
      <c r="H566" s="4">
        <v>0</v>
      </c>
      <c r="I566" s="4">
        <v>0</v>
      </c>
      <c r="J566" s="4">
        <v>0</v>
      </c>
    </row>
    <row r="567" spans="1:10" s="4" customFormat="1">
      <c r="A567" s="4" t="s">
        <v>415</v>
      </c>
      <c r="B567" s="4">
        <v>1</v>
      </c>
      <c r="C567" s="4">
        <v>1</v>
      </c>
      <c r="D567" s="4">
        <v>0</v>
      </c>
      <c r="E567" s="4">
        <v>0</v>
      </c>
      <c r="F567" s="4">
        <v>0</v>
      </c>
      <c r="G567" s="4">
        <v>0</v>
      </c>
      <c r="H567" s="4">
        <v>1</v>
      </c>
      <c r="I567" s="4">
        <v>1</v>
      </c>
      <c r="J567" s="4">
        <v>0</v>
      </c>
    </row>
    <row r="568" spans="1:10" s="4" customFormat="1">
      <c r="A568" s="4" t="s">
        <v>3487</v>
      </c>
      <c r="B568" s="4">
        <v>2</v>
      </c>
      <c r="C568" s="4">
        <v>1</v>
      </c>
      <c r="D568" s="4">
        <v>1</v>
      </c>
      <c r="E568" s="4">
        <v>0</v>
      </c>
      <c r="F568" s="4">
        <v>0</v>
      </c>
      <c r="G568" s="4">
        <v>0</v>
      </c>
      <c r="H568" s="4">
        <v>2</v>
      </c>
      <c r="I568" s="4">
        <v>1</v>
      </c>
      <c r="J568" s="4">
        <v>1</v>
      </c>
    </row>
    <row r="569" spans="1:10" s="4" customFormat="1">
      <c r="A569" s="4" t="s">
        <v>416</v>
      </c>
      <c r="B569" s="4">
        <v>4</v>
      </c>
      <c r="C569" s="4">
        <v>2</v>
      </c>
      <c r="D569" s="4">
        <v>2</v>
      </c>
      <c r="E569" s="4">
        <v>0</v>
      </c>
      <c r="F569" s="4">
        <v>0</v>
      </c>
      <c r="G569" s="4">
        <v>0</v>
      </c>
      <c r="H569" s="4">
        <v>4</v>
      </c>
      <c r="I569" s="4">
        <v>2</v>
      </c>
      <c r="J569" s="4">
        <v>2</v>
      </c>
    </row>
    <row r="570" spans="1:10" s="4" customFormat="1">
      <c r="A570" s="4" t="s">
        <v>86</v>
      </c>
      <c r="B570" s="4">
        <v>1</v>
      </c>
      <c r="C570" s="4">
        <v>0</v>
      </c>
      <c r="D570" s="4">
        <v>1</v>
      </c>
      <c r="E570" s="4">
        <v>0</v>
      </c>
      <c r="F570" s="4">
        <v>0</v>
      </c>
      <c r="G570" s="4">
        <v>0</v>
      </c>
      <c r="H570" s="4">
        <v>1</v>
      </c>
      <c r="I570" s="4">
        <v>0</v>
      </c>
      <c r="J570" s="4">
        <v>1</v>
      </c>
    </row>
    <row r="571" spans="1:10" s="4" customFormat="1">
      <c r="A571" s="4" t="s">
        <v>417</v>
      </c>
      <c r="B571" s="4">
        <v>6</v>
      </c>
      <c r="C571" s="4">
        <v>1</v>
      </c>
      <c r="D571" s="4">
        <v>5</v>
      </c>
      <c r="E571" s="4">
        <v>0</v>
      </c>
      <c r="F571" s="4">
        <v>0</v>
      </c>
      <c r="G571" s="4">
        <v>0</v>
      </c>
      <c r="H571" s="4">
        <v>6</v>
      </c>
      <c r="I571" s="4">
        <v>1</v>
      </c>
      <c r="J571" s="4">
        <v>5</v>
      </c>
    </row>
    <row r="572" spans="1:10" s="4" customFormat="1">
      <c r="A572" s="4" t="s">
        <v>418</v>
      </c>
      <c r="B572" s="4">
        <v>4</v>
      </c>
      <c r="C572" s="4">
        <v>3</v>
      </c>
      <c r="D572" s="4">
        <v>1</v>
      </c>
      <c r="E572" s="4">
        <v>0</v>
      </c>
      <c r="F572" s="4">
        <v>0</v>
      </c>
      <c r="G572" s="4">
        <v>0</v>
      </c>
      <c r="H572" s="4">
        <v>4</v>
      </c>
      <c r="I572" s="4">
        <v>3</v>
      </c>
      <c r="J572" s="4">
        <v>1</v>
      </c>
    </row>
    <row r="573" spans="1:10" s="4" customFormat="1">
      <c r="A573" s="4" t="s">
        <v>1814</v>
      </c>
      <c r="B573" s="4">
        <v>1</v>
      </c>
      <c r="C573" s="4">
        <v>0</v>
      </c>
      <c r="D573" s="4">
        <v>1</v>
      </c>
      <c r="E573" s="4">
        <v>0</v>
      </c>
      <c r="F573" s="4">
        <v>0</v>
      </c>
      <c r="G573" s="4">
        <v>0</v>
      </c>
      <c r="H573" s="4">
        <v>1</v>
      </c>
      <c r="I573" s="4">
        <v>0</v>
      </c>
      <c r="J573" s="4">
        <v>1</v>
      </c>
    </row>
    <row r="574" spans="1:10" s="4" customFormat="1"/>
    <row r="575" spans="1:10" s="4" customFormat="1">
      <c r="A575" s="4" t="s">
        <v>346</v>
      </c>
      <c r="B575" s="4">
        <v>20</v>
      </c>
      <c r="C575" s="4">
        <v>13</v>
      </c>
      <c r="D575" s="4">
        <v>7</v>
      </c>
      <c r="E575" s="4">
        <v>8</v>
      </c>
      <c r="F575" s="4">
        <v>5</v>
      </c>
      <c r="G575" s="4">
        <v>3</v>
      </c>
      <c r="H575" s="4">
        <v>12</v>
      </c>
      <c r="I575" s="4">
        <v>8</v>
      </c>
      <c r="J575" s="4">
        <v>4</v>
      </c>
    </row>
    <row r="576" spans="1:10" s="4" customFormat="1">
      <c r="A576" s="4" t="s">
        <v>346</v>
      </c>
      <c r="B576" s="4">
        <v>8</v>
      </c>
      <c r="C576" s="4">
        <v>5</v>
      </c>
      <c r="D576" s="4">
        <v>3</v>
      </c>
      <c r="E576" s="4">
        <v>8</v>
      </c>
      <c r="F576" s="4">
        <v>5</v>
      </c>
      <c r="G576" s="4">
        <v>3</v>
      </c>
      <c r="H576" s="4">
        <v>0</v>
      </c>
      <c r="I576" s="4">
        <v>0</v>
      </c>
      <c r="J576" s="4">
        <v>0</v>
      </c>
    </row>
    <row r="577" spans="1:10" s="4" customFormat="1">
      <c r="A577" s="4" t="s">
        <v>419</v>
      </c>
      <c r="B577" s="4">
        <v>1</v>
      </c>
      <c r="C577" s="4">
        <v>1</v>
      </c>
      <c r="D577" s="4">
        <v>0</v>
      </c>
      <c r="E577" s="4">
        <v>0</v>
      </c>
      <c r="F577" s="4">
        <v>0</v>
      </c>
      <c r="G577" s="4">
        <v>0</v>
      </c>
      <c r="H577" s="4">
        <v>1</v>
      </c>
      <c r="I577" s="4">
        <v>1</v>
      </c>
      <c r="J577" s="4">
        <v>0</v>
      </c>
    </row>
    <row r="578" spans="1:10" s="4" customFormat="1">
      <c r="A578" s="4" t="s">
        <v>420</v>
      </c>
      <c r="B578" s="4">
        <v>2</v>
      </c>
      <c r="C578" s="4">
        <v>2</v>
      </c>
      <c r="D578" s="4">
        <v>0</v>
      </c>
      <c r="E578" s="4">
        <v>0</v>
      </c>
      <c r="F578" s="4">
        <v>0</v>
      </c>
      <c r="G578" s="4">
        <v>0</v>
      </c>
      <c r="H578" s="4">
        <v>2</v>
      </c>
      <c r="I578" s="4">
        <v>2</v>
      </c>
      <c r="J578" s="4">
        <v>0</v>
      </c>
    </row>
    <row r="579" spans="1:10" s="4" customFormat="1">
      <c r="A579" s="4" t="s">
        <v>443</v>
      </c>
      <c r="B579" s="4">
        <v>4</v>
      </c>
      <c r="C579" s="4">
        <v>2</v>
      </c>
      <c r="D579" s="4">
        <v>2</v>
      </c>
      <c r="E579" s="4">
        <v>0</v>
      </c>
      <c r="F579" s="4">
        <v>0</v>
      </c>
      <c r="G579" s="4">
        <v>0</v>
      </c>
      <c r="H579" s="4">
        <v>4</v>
      </c>
      <c r="I579" s="4">
        <v>2</v>
      </c>
      <c r="J579" s="4">
        <v>2</v>
      </c>
    </row>
    <row r="580" spans="1:10" s="4" customFormat="1">
      <c r="A580" s="4" t="s">
        <v>421</v>
      </c>
      <c r="B580" s="4">
        <v>5</v>
      </c>
      <c r="C580" s="4">
        <v>3</v>
      </c>
      <c r="D580" s="4">
        <v>2</v>
      </c>
      <c r="E580" s="4">
        <v>0</v>
      </c>
      <c r="F580" s="4">
        <v>0</v>
      </c>
      <c r="G580" s="4">
        <v>0</v>
      </c>
      <c r="H580" s="4">
        <v>5</v>
      </c>
      <c r="I580" s="4">
        <v>3</v>
      </c>
      <c r="J580" s="4">
        <v>2</v>
      </c>
    </row>
    <row r="581" spans="1:10" s="4" customFormat="1"/>
    <row r="582" spans="1:10" s="4" customFormat="1">
      <c r="A582" s="4" t="s">
        <v>148</v>
      </c>
      <c r="B582" s="4">
        <v>78</v>
      </c>
      <c r="C582" s="4">
        <v>52</v>
      </c>
      <c r="D582" s="4">
        <v>26</v>
      </c>
      <c r="E582" s="4">
        <v>28</v>
      </c>
      <c r="F582" s="4">
        <v>17</v>
      </c>
      <c r="G582" s="4">
        <v>11</v>
      </c>
      <c r="H582" s="4">
        <v>50</v>
      </c>
      <c r="I582" s="4">
        <v>35</v>
      </c>
      <c r="J582" s="4">
        <v>15</v>
      </c>
    </row>
    <row r="583" spans="1:10" s="4" customFormat="1">
      <c r="A583" s="4" t="s">
        <v>148</v>
      </c>
      <c r="B583" s="4">
        <v>28</v>
      </c>
      <c r="C583" s="4">
        <v>17</v>
      </c>
      <c r="D583" s="4">
        <v>11</v>
      </c>
      <c r="E583" s="4">
        <v>28</v>
      </c>
      <c r="F583" s="4">
        <v>17</v>
      </c>
      <c r="G583" s="4">
        <v>11</v>
      </c>
      <c r="H583" s="4">
        <v>0</v>
      </c>
      <c r="I583" s="4">
        <v>0</v>
      </c>
      <c r="J583" s="4">
        <v>0</v>
      </c>
    </row>
    <row r="584" spans="1:10" s="4" customFormat="1">
      <c r="A584" s="4" t="s">
        <v>253</v>
      </c>
      <c r="B584" s="4">
        <v>10</v>
      </c>
      <c r="C584" s="4">
        <v>9</v>
      </c>
      <c r="D584" s="4">
        <v>1</v>
      </c>
      <c r="E584" s="4">
        <v>0</v>
      </c>
      <c r="F584" s="4">
        <v>0</v>
      </c>
      <c r="G584" s="4">
        <v>0</v>
      </c>
      <c r="H584" s="4">
        <v>10</v>
      </c>
      <c r="I584" s="4">
        <v>9</v>
      </c>
      <c r="J584" s="4">
        <v>1</v>
      </c>
    </row>
    <row r="585" spans="1:10" s="4" customFormat="1">
      <c r="A585" s="4" t="s">
        <v>422</v>
      </c>
      <c r="B585" s="4">
        <v>38</v>
      </c>
      <c r="C585" s="4">
        <v>26</v>
      </c>
      <c r="D585" s="4">
        <v>12</v>
      </c>
      <c r="E585" s="4">
        <v>0</v>
      </c>
      <c r="F585" s="4">
        <v>0</v>
      </c>
      <c r="G585" s="4">
        <v>0</v>
      </c>
      <c r="H585" s="4">
        <v>38</v>
      </c>
      <c r="I585" s="4">
        <v>26</v>
      </c>
      <c r="J585" s="4">
        <v>12</v>
      </c>
    </row>
    <row r="586" spans="1:10" s="4" customFormat="1">
      <c r="A586" s="4" t="s">
        <v>293</v>
      </c>
      <c r="B586" s="4">
        <v>2</v>
      </c>
      <c r="C586" s="4">
        <v>0</v>
      </c>
      <c r="D586" s="4">
        <v>2</v>
      </c>
      <c r="E586" s="4">
        <v>0</v>
      </c>
      <c r="F586" s="4">
        <v>0</v>
      </c>
      <c r="G586" s="4">
        <v>0</v>
      </c>
      <c r="H586" s="4">
        <v>2</v>
      </c>
      <c r="I586" s="4">
        <v>0</v>
      </c>
      <c r="J586" s="4">
        <v>2</v>
      </c>
    </row>
    <row r="587" spans="1:10" s="4" customFormat="1"/>
    <row r="588" spans="1:10" s="4" customFormat="1">
      <c r="A588" s="4" t="s">
        <v>220</v>
      </c>
      <c r="B588" s="4">
        <v>36</v>
      </c>
      <c r="C588" s="4">
        <v>17</v>
      </c>
      <c r="D588" s="4">
        <v>19</v>
      </c>
      <c r="E588" s="4">
        <v>23</v>
      </c>
      <c r="F588" s="4">
        <v>9</v>
      </c>
      <c r="G588" s="4">
        <v>14</v>
      </c>
      <c r="H588" s="4">
        <v>13</v>
      </c>
      <c r="I588" s="4">
        <v>8</v>
      </c>
      <c r="J588" s="4">
        <v>5</v>
      </c>
    </row>
    <row r="589" spans="1:10" s="4" customFormat="1">
      <c r="A589" s="4" t="s">
        <v>220</v>
      </c>
      <c r="B589" s="4">
        <v>23</v>
      </c>
      <c r="C589" s="4">
        <v>9</v>
      </c>
      <c r="D589" s="4">
        <v>14</v>
      </c>
      <c r="E589" s="4">
        <v>23</v>
      </c>
      <c r="F589" s="4">
        <v>9</v>
      </c>
      <c r="G589" s="4">
        <v>14</v>
      </c>
      <c r="H589" s="4">
        <v>0</v>
      </c>
      <c r="I589" s="4">
        <v>0</v>
      </c>
      <c r="J589" s="4">
        <v>0</v>
      </c>
    </row>
    <row r="590" spans="1:10" s="4" customFormat="1">
      <c r="A590" s="4" t="s">
        <v>650</v>
      </c>
      <c r="B590" s="4">
        <v>1</v>
      </c>
      <c r="C590" s="4">
        <v>1</v>
      </c>
      <c r="D590" s="4">
        <v>0</v>
      </c>
      <c r="E590" s="4">
        <v>0</v>
      </c>
      <c r="F590" s="4">
        <v>0</v>
      </c>
      <c r="G590" s="4">
        <v>0</v>
      </c>
      <c r="H590" s="4">
        <v>1</v>
      </c>
      <c r="I590" s="4">
        <v>1</v>
      </c>
      <c r="J590" s="4">
        <v>0</v>
      </c>
    </row>
    <row r="591" spans="1:10" s="4" customFormat="1">
      <c r="A591" s="4" t="s">
        <v>423</v>
      </c>
      <c r="B591" s="4">
        <v>3</v>
      </c>
      <c r="C591" s="4">
        <v>3</v>
      </c>
      <c r="D591" s="4">
        <v>0</v>
      </c>
      <c r="E591" s="4">
        <v>0</v>
      </c>
      <c r="F591" s="4">
        <v>0</v>
      </c>
      <c r="G591" s="4">
        <v>0</v>
      </c>
      <c r="H591" s="4">
        <v>3</v>
      </c>
      <c r="I591" s="4">
        <v>3</v>
      </c>
      <c r="J591" s="4">
        <v>0</v>
      </c>
    </row>
    <row r="592" spans="1:10" s="4" customFormat="1">
      <c r="A592" s="4" t="s">
        <v>424</v>
      </c>
      <c r="B592" s="4">
        <v>5</v>
      </c>
      <c r="C592" s="4">
        <v>3</v>
      </c>
      <c r="D592" s="4">
        <v>2</v>
      </c>
      <c r="E592" s="4">
        <v>0</v>
      </c>
      <c r="F592" s="4">
        <v>0</v>
      </c>
      <c r="G592" s="4">
        <v>0</v>
      </c>
      <c r="H592" s="4">
        <v>5</v>
      </c>
      <c r="I592" s="4">
        <v>3</v>
      </c>
      <c r="J592" s="4">
        <v>2</v>
      </c>
    </row>
    <row r="593" spans="1:10" s="4" customFormat="1">
      <c r="A593" s="4" t="s">
        <v>1815</v>
      </c>
      <c r="B593" s="4">
        <v>2</v>
      </c>
      <c r="C593" s="4">
        <v>0</v>
      </c>
      <c r="D593" s="4">
        <v>2</v>
      </c>
      <c r="E593" s="4">
        <v>0</v>
      </c>
      <c r="F593" s="4">
        <v>0</v>
      </c>
      <c r="G593" s="4">
        <v>0</v>
      </c>
      <c r="H593" s="4">
        <v>2</v>
      </c>
      <c r="I593" s="4">
        <v>0</v>
      </c>
      <c r="J593" s="4">
        <v>2</v>
      </c>
    </row>
    <row r="594" spans="1:10" s="4" customFormat="1">
      <c r="A594" s="4" t="s">
        <v>83</v>
      </c>
      <c r="B594" s="4">
        <v>2</v>
      </c>
      <c r="C594" s="4">
        <v>1</v>
      </c>
      <c r="D594" s="4">
        <v>1</v>
      </c>
      <c r="E594" s="4">
        <v>0</v>
      </c>
      <c r="F594" s="4">
        <v>0</v>
      </c>
      <c r="G594" s="4">
        <v>0</v>
      </c>
      <c r="H594" s="4">
        <v>2</v>
      </c>
      <c r="I594" s="4">
        <v>1</v>
      </c>
      <c r="J594" s="4">
        <v>1</v>
      </c>
    </row>
    <row r="595" spans="1:10" s="4" customFormat="1"/>
    <row r="596" spans="1:10" s="4" customFormat="1">
      <c r="A596" s="4" t="s">
        <v>425</v>
      </c>
      <c r="B596" s="4">
        <v>90</v>
      </c>
      <c r="C596" s="4">
        <v>59</v>
      </c>
      <c r="D596" s="4">
        <v>31</v>
      </c>
      <c r="E596" s="4">
        <v>33</v>
      </c>
      <c r="F596" s="4">
        <v>20</v>
      </c>
      <c r="G596" s="4">
        <v>13</v>
      </c>
      <c r="H596" s="4">
        <v>57</v>
      </c>
      <c r="I596" s="4">
        <v>39</v>
      </c>
      <c r="J596" s="4">
        <v>18</v>
      </c>
    </row>
    <row r="597" spans="1:10" s="4" customFormat="1">
      <c r="A597" s="4" t="s">
        <v>425</v>
      </c>
      <c r="B597" s="4">
        <v>33</v>
      </c>
      <c r="C597" s="4">
        <v>20</v>
      </c>
      <c r="D597" s="4">
        <v>13</v>
      </c>
      <c r="E597" s="4">
        <v>33</v>
      </c>
      <c r="F597" s="4">
        <v>20</v>
      </c>
      <c r="G597" s="4">
        <v>13</v>
      </c>
      <c r="H597" s="4">
        <v>0</v>
      </c>
      <c r="I597" s="4">
        <v>0</v>
      </c>
      <c r="J597" s="4">
        <v>0</v>
      </c>
    </row>
    <row r="598" spans="1:10" s="4" customFormat="1">
      <c r="A598" s="4" t="s">
        <v>426</v>
      </c>
      <c r="B598" s="4">
        <v>2</v>
      </c>
      <c r="C598" s="4">
        <v>2</v>
      </c>
      <c r="D598" s="4">
        <v>0</v>
      </c>
      <c r="E598" s="4">
        <v>0</v>
      </c>
      <c r="F598" s="4">
        <v>0</v>
      </c>
      <c r="G598" s="4">
        <v>0</v>
      </c>
      <c r="H598" s="4">
        <v>2</v>
      </c>
      <c r="I598" s="4">
        <v>2</v>
      </c>
      <c r="J598" s="4">
        <v>0</v>
      </c>
    </row>
    <row r="599" spans="1:10" s="4" customFormat="1">
      <c r="A599" s="4" t="s">
        <v>427</v>
      </c>
      <c r="B599" s="4">
        <v>23</v>
      </c>
      <c r="C599" s="4">
        <v>18</v>
      </c>
      <c r="D599" s="4">
        <v>5</v>
      </c>
      <c r="E599" s="4">
        <v>0</v>
      </c>
      <c r="F599" s="4">
        <v>0</v>
      </c>
      <c r="G599" s="4">
        <v>0</v>
      </c>
      <c r="H599" s="4">
        <v>23</v>
      </c>
      <c r="I599" s="4">
        <v>18</v>
      </c>
      <c r="J599" s="4">
        <v>5</v>
      </c>
    </row>
    <row r="600" spans="1:10" s="4" customFormat="1">
      <c r="A600" s="4" t="s">
        <v>428</v>
      </c>
      <c r="B600" s="4">
        <v>6</v>
      </c>
      <c r="C600" s="4">
        <v>3</v>
      </c>
      <c r="D600" s="4">
        <v>3</v>
      </c>
      <c r="E600" s="4">
        <v>0</v>
      </c>
      <c r="F600" s="4">
        <v>0</v>
      </c>
      <c r="G600" s="4">
        <v>0</v>
      </c>
      <c r="H600" s="4">
        <v>6</v>
      </c>
      <c r="I600" s="4">
        <v>3</v>
      </c>
      <c r="J600" s="4">
        <v>3</v>
      </c>
    </row>
    <row r="601" spans="1:10" s="4" customFormat="1">
      <c r="A601" s="4" t="s">
        <v>429</v>
      </c>
      <c r="B601" s="4">
        <v>4</v>
      </c>
      <c r="C601" s="4">
        <v>2</v>
      </c>
      <c r="D601" s="4">
        <v>2</v>
      </c>
      <c r="E601" s="4">
        <v>0</v>
      </c>
      <c r="F601" s="4">
        <v>0</v>
      </c>
      <c r="G601" s="4">
        <v>0</v>
      </c>
      <c r="H601" s="4">
        <v>4</v>
      </c>
      <c r="I601" s="4">
        <v>2</v>
      </c>
      <c r="J601" s="4">
        <v>2</v>
      </c>
    </row>
    <row r="602" spans="1:10" s="4" customFormat="1">
      <c r="A602" s="4" t="s">
        <v>430</v>
      </c>
      <c r="B602" s="4">
        <v>11</v>
      </c>
      <c r="C602" s="4">
        <v>6</v>
      </c>
      <c r="D602" s="4">
        <v>5</v>
      </c>
      <c r="E602" s="4">
        <v>0</v>
      </c>
      <c r="F602" s="4">
        <v>0</v>
      </c>
      <c r="G602" s="4">
        <v>0</v>
      </c>
      <c r="H602" s="4">
        <v>11</v>
      </c>
      <c r="I602" s="4">
        <v>6</v>
      </c>
      <c r="J602" s="4">
        <v>5</v>
      </c>
    </row>
    <row r="603" spans="1:10" s="4" customFormat="1">
      <c r="A603" s="4" t="s">
        <v>404</v>
      </c>
      <c r="B603" s="4">
        <v>4</v>
      </c>
      <c r="C603" s="4">
        <v>2</v>
      </c>
      <c r="D603" s="4">
        <v>2</v>
      </c>
      <c r="E603" s="4">
        <v>0</v>
      </c>
      <c r="F603" s="4">
        <v>0</v>
      </c>
      <c r="G603" s="4">
        <v>0</v>
      </c>
      <c r="H603" s="4">
        <v>4</v>
      </c>
      <c r="I603" s="4">
        <v>2</v>
      </c>
      <c r="J603" s="4">
        <v>2</v>
      </c>
    </row>
    <row r="604" spans="1:10" s="4" customFormat="1">
      <c r="A604" s="4" t="s">
        <v>431</v>
      </c>
      <c r="B604" s="4">
        <v>7</v>
      </c>
      <c r="C604" s="4">
        <v>6</v>
      </c>
      <c r="D604" s="4">
        <v>1</v>
      </c>
      <c r="E604" s="4">
        <v>0</v>
      </c>
      <c r="F604" s="4">
        <v>0</v>
      </c>
      <c r="G604" s="4">
        <v>0</v>
      </c>
      <c r="H604" s="4">
        <v>7</v>
      </c>
      <c r="I604" s="4">
        <v>6</v>
      </c>
      <c r="J604" s="4">
        <v>1</v>
      </c>
    </row>
    <row r="605" spans="1:10" s="4" customFormat="1"/>
    <row r="606" spans="1:10" s="4" customFormat="1">
      <c r="A606" s="4" t="s">
        <v>432</v>
      </c>
      <c r="B606" s="4">
        <v>48</v>
      </c>
      <c r="C606" s="4">
        <v>28</v>
      </c>
      <c r="D606" s="4">
        <v>20</v>
      </c>
      <c r="E606" s="4">
        <v>34</v>
      </c>
      <c r="F606" s="4">
        <v>21</v>
      </c>
      <c r="G606" s="4">
        <v>13</v>
      </c>
      <c r="H606" s="4">
        <v>14</v>
      </c>
      <c r="I606" s="4">
        <v>7</v>
      </c>
      <c r="J606" s="4">
        <v>7</v>
      </c>
    </row>
    <row r="607" spans="1:10" s="4" customFormat="1">
      <c r="A607" s="4" t="s">
        <v>432</v>
      </c>
      <c r="B607" s="4">
        <v>34</v>
      </c>
      <c r="C607" s="4">
        <v>21</v>
      </c>
      <c r="D607" s="4">
        <v>13</v>
      </c>
      <c r="E607" s="4">
        <v>34</v>
      </c>
      <c r="F607" s="4">
        <v>21</v>
      </c>
      <c r="G607" s="4">
        <v>13</v>
      </c>
      <c r="H607" s="4">
        <v>0</v>
      </c>
      <c r="I607" s="4">
        <v>0</v>
      </c>
      <c r="J607" s="4">
        <v>0</v>
      </c>
    </row>
    <row r="608" spans="1:10" s="4" customFormat="1">
      <c r="A608" s="4" t="s">
        <v>434</v>
      </c>
      <c r="B608" s="4">
        <v>5</v>
      </c>
      <c r="C608" s="4">
        <v>3</v>
      </c>
      <c r="D608" s="4">
        <v>2</v>
      </c>
      <c r="E608" s="4">
        <v>0</v>
      </c>
      <c r="F608" s="4">
        <v>0</v>
      </c>
      <c r="G608" s="4">
        <v>0</v>
      </c>
      <c r="H608" s="4">
        <v>5</v>
      </c>
      <c r="I608" s="4">
        <v>3</v>
      </c>
      <c r="J608" s="4">
        <v>2</v>
      </c>
    </row>
    <row r="609" spans="1:10" s="4" customFormat="1">
      <c r="A609" s="4" t="s">
        <v>1964</v>
      </c>
      <c r="B609" s="4">
        <v>1</v>
      </c>
      <c r="C609" s="4">
        <v>1</v>
      </c>
      <c r="D609" s="4">
        <v>0</v>
      </c>
      <c r="E609" s="4">
        <v>0</v>
      </c>
      <c r="F609" s="4">
        <v>0</v>
      </c>
      <c r="G609" s="4">
        <v>0</v>
      </c>
      <c r="H609" s="4">
        <v>1</v>
      </c>
      <c r="I609" s="4">
        <v>1</v>
      </c>
      <c r="J609" s="4">
        <v>0</v>
      </c>
    </row>
    <row r="610" spans="1:10" s="4" customFormat="1">
      <c r="A610" s="4" t="s">
        <v>1965</v>
      </c>
      <c r="B610" s="4">
        <v>4</v>
      </c>
      <c r="C610" s="4">
        <v>2</v>
      </c>
      <c r="D610" s="4">
        <v>2</v>
      </c>
      <c r="E610" s="4">
        <v>0</v>
      </c>
      <c r="F610" s="4">
        <v>0</v>
      </c>
      <c r="G610" s="4">
        <v>0</v>
      </c>
      <c r="H610" s="4">
        <v>4</v>
      </c>
      <c r="I610" s="4">
        <v>2</v>
      </c>
      <c r="J610" s="4">
        <v>2</v>
      </c>
    </row>
    <row r="611" spans="1:10" s="4" customFormat="1">
      <c r="A611" s="4" t="s">
        <v>435</v>
      </c>
      <c r="B611" s="4">
        <v>1</v>
      </c>
      <c r="C611" s="4">
        <v>0</v>
      </c>
      <c r="D611" s="4">
        <v>1</v>
      </c>
      <c r="E611" s="4">
        <v>0</v>
      </c>
      <c r="F611" s="4">
        <v>0</v>
      </c>
      <c r="G611" s="4">
        <v>0</v>
      </c>
      <c r="H611" s="4">
        <v>1</v>
      </c>
      <c r="I611" s="4">
        <v>0</v>
      </c>
      <c r="J611" s="4">
        <v>1</v>
      </c>
    </row>
    <row r="612" spans="1:10" s="4" customFormat="1">
      <c r="A612" s="4" t="s">
        <v>436</v>
      </c>
      <c r="B612" s="4">
        <v>3</v>
      </c>
      <c r="C612" s="4">
        <v>1</v>
      </c>
      <c r="D612" s="4">
        <v>2</v>
      </c>
      <c r="E612" s="4">
        <v>0</v>
      </c>
      <c r="F612" s="4">
        <v>0</v>
      </c>
      <c r="G612" s="4">
        <v>0</v>
      </c>
      <c r="H612" s="4">
        <v>3</v>
      </c>
      <c r="I612" s="4">
        <v>1</v>
      </c>
      <c r="J612" s="4">
        <v>2</v>
      </c>
    </row>
    <row r="613" spans="1:10" s="4" customFormat="1"/>
    <row r="614" spans="1:10" s="4" customFormat="1">
      <c r="A614" s="4" t="s">
        <v>213</v>
      </c>
      <c r="B614" s="4">
        <v>9</v>
      </c>
      <c r="C614" s="4">
        <v>7</v>
      </c>
      <c r="D614" s="4">
        <v>2</v>
      </c>
      <c r="E614" s="4">
        <v>3</v>
      </c>
      <c r="F614" s="4">
        <v>2</v>
      </c>
      <c r="G614" s="4">
        <v>1</v>
      </c>
      <c r="H614" s="4">
        <v>6</v>
      </c>
      <c r="I614" s="4">
        <v>5</v>
      </c>
      <c r="J614" s="4">
        <v>1</v>
      </c>
    </row>
    <row r="615" spans="1:10" s="4" customFormat="1">
      <c r="A615" s="4" t="s">
        <v>213</v>
      </c>
      <c r="B615" s="4">
        <v>3</v>
      </c>
      <c r="C615" s="4">
        <v>2</v>
      </c>
      <c r="D615" s="4">
        <v>1</v>
      </c>
      <c r="E615" s="4">
        <v>3</v>
      </c>
      <c r="F615" s="4">
        <v>2</v>
      </c>
      <c r="G615" s="4">
        <v>1</v>
      </c>
      <c r="H615" s="4">
        <v>0</v>
      </c>
      <c r="I615" s="4">
        <v>0</v>
      </c>
      <c r="J615" s="4">
        <v>0</v>
      </c>
    </row>
    <row r="616" spans="1:10" s="4" customFormat="1">
      <c r="A616" s="4" t="s">
        <v>3488</v>
      </c>
      <c r="B616" s="4">
        <v>2</v>
      </c>
      <c r="C616" s="4">
        <v>2</v>
      </c>
      <c r="D616" s="4">
        <v>0</v>
      </c>
      <c r="E616" s="4">
        <v>0</v>
      </c>
      <c r="F616" s="4">
        <v>0</v>
      </c>
      <c r="G616" s="4">
        <v>0</v>
      </c>
      <c r="H616" s="4">
        <v>2</v>
      </c>
      <c r="I616" s="4">
        <v>2</v>
      </c>
      <c r="J616" s="4">
        <v>0</v>
      </c>
    </row>
    <row r="617" spans="1:10" s="4" customFormat="1">
      <c r="A617" s="4" t="s">
        <v>3489</v>
      </c>
      <c r="B617" s="4">
        <v>1</v>
      </c>
      <c r="C617" s="4">
        <v>1</v>
      </c>
      <c r="D617" s="4">
        <v>0</v>
      </c>
      <c r="E617" s="4">
        <v>0</v>
      </c>
      <c r="F617" s="4">
        <v>0</v>
      </c>
      <c r="G617" s="4">
        <v>0</v>
      </c>
      <c r="H617" s="4">
        <v>1</v>
      </c>
      <c r="I617" s="4">
        <v>1</v>
      </c>
      <c r="J617" s="4">
        <v>0</v>
      </c>
    </row>
    <row r="618" spans="1:10" s="4" customFormat="1">
      <c r="A618" s="4" t="s">
        <v>3490</v>
      </c>
      <c r="B618" s="4">
        <v>3</v>
      </c>
      <c r="C618" s="4">
        <v>2</v>
      </c>
      <c r="D618" s="4">
        <v>1</v>
      </c>
      <c r="E618" s="4">
        <v>0</v>
      </c>
      <c r="F618" s="4">
        <v>0</v>
      </c>
      <c r="G618" s="4">
        <v>0</v>
      </c>
      <c r="H618" s="4">
        <v>3</v>
      </c>
      <c r="I618" s="4">
        <v>2</v>
      </c>
      <c r="J618" s="4">
        <v>1</v>
      </c>
    </row>
    <row r="619" spans="1:10" s="4" customFormat="1"/>
    <row r="620" spans="1:10" s="4" customFormat="1">
      <c r="A620" s="4" t="s">
        <v>437</v>
      </c>
      <c r="B620" s="4">
        <v>19</v>
      </c>
      <c r="C620" s="4">
        <v>14</v>
      </c>
      <c r="D620" s="4">
        <v>5</v>
      </c>
      <c r="E620" s="4">
        <v>9</v>
      </c>
      <c r="F620" s="4">
        <v>7</v>
      </c>
      <c r="G620" s="4">
        <v>2</v>
      </c>
      <c r="H620" s="4">
        <v>10</v>
      </c>
      <c r="I620" s="4">
        <v>7</v>
      </c>
      <c r="J620" s="4">
        <v>3</v>
      </c>
    </row>
    <row r="621" spans="1:10" s="4" customFormat="1">
      <c r="A621" s="4" t="s">
        <v>437</v>
      </c>
      <c r="B621" s="4">
        <v>9</v>
      </c>
      <c r="C621" s="4">
        <v>7</v>
      </c>
      <c r="D621" s="4">
        <v>2</v>
      </c>
      <c r="E621" s="4">
        <v>9</v>
      </c>
      <c r="F621" s="4">
        <v>7</v>
      </c>
      <c r="G621" s="4">
        <v>2</v>
      </c>
      <c r="H621" s="4">
        <v>0</v>
      </c>
      <c r="I621" s="4">
        <v>0</v>
      </c>
      <c r="J621" s="4">
        <v>0</v>
      </c>
    </row>
    <row r="622" spans="1:10" s="4" customFormat="1">
      <c r="A622" s="4" t="s">
        <v>189</v>
      </c>
      <c r="B622" s="4">
        <v>1</v>
      </c>
      <c r="C622" s="4">
        <v>1</v>
      </c>
      <c r="D622" s="4">
        <v>0</v>
      </c>
      <c r="E622" s="4">
        <v>0</v>
      </c>
      <c r="F622" s="4">
        <v>0</v>
      </c>
      <c r="G622" s="4">
        <v>0</v>
      </c>
      <c r="H622" s="4">
        <v>1</v>
      </c>
      <c r="I622" s="4">
        <v>1</v>
      </c>
      <c r="J622" s="4">
        <v>0</v>
      </c>
    </row>
    <row r="623" spans="1:10" s="4" customFormat="1">
      <c r="A623" s="4" t="s">
        <v>1921</v>
      </c>
      <c r="B623" s="4">
        <v>1</v>
      </c>
      <c r="C623" s="4">
        <v>0</v>
      </c>
      <c r="D623" s="4">
        <v>1</v>
      </c>
      <c r="E623" s="4">
        <v>0</v>
      </c>
      <c r="F623" s="4">
        <v>0</v>
      </c>
      <c r="G623" s="4">
        <v>0</v>
      </c>
      <c r="H623" s="4">
        <v>1</v>
      </c>
      <c r="I623" s="4">
        <v>0</v>
      </c>
      <c r="J623" s="4">
        <v>1</v>
      </c>
    </row>
    <row r="624" spans="1:10" s="4" customFormat="1">
      <c r="A624" s="4" t="s">
        <v>81</v>
      </c>
      <c r="B624" s="4">
        <v>4</v>
      </c>
      <c r="C624" s="4">
        <v>3</v>
      </c>
      <c r="D624" s="4">
        <v>1</v>
      </c>
      <c r="E624" s="4">
        <v>0</v>
      </c>
      <c r="F624" s="4">
        <v>0</v>
      </c>
      <c r="G624" s="4">
        <v>0</v>
      </c>
      <c r="H624" s="4">
        <v>4</v>
      </c>
      <c r="I624" s="4">
        <v>3</v>
      </c>
      <c r="J624" s="4">
        <v>1</v>
      </c>
    </row>
    <row r="625" spans="1:10" s="4" customFormat="1">
      <c r="A625" s="4" t="s">
        <v>337</v>
      </c>
      <c r="B625" s="4">
        <v>3</v>
      </c>
      <c r="C625" s="4">
        <v>3</v>
      </c>
      <c r="D625" s="4">
        <v>0</v>
      </c>
      <c r="E625" s="4">
        <v>0</v>
      </c>
      <c r="F625" s="4">
        <v>0</v>
      </c>
      <c r="G625" s="4">
        <v>0</v>
      </c>
      <c r="H625" s="4">
        <v>3</v>
      </c>
      <c r="I625" s="4">
        <v>3</v>
      </c>
      <c r="J625" s="4">
        <v>0</v>
      </c>
    </row>
    <row r="626" spans="1:10" s="4" customFormat="1">
      <c r="A626" s="4" t="s">
        <v>83</v>
      </c>
      <c r="B626" s="4">
        <v>1</v>
      </c>
      <c r="C626" s="4">
        <v>0</v>
      </c>
      <c r="D626" s="4">
        <v>1</v>
      </c>
      <c r="E626" s="4">
        <v>0</v>
      </c>
      <c r="F626" s="4">
        <v>0</v>
      </c>
      <c r="G626" s="4">
        <v>0</v>
      </c>
      <c r="H626" s="4">
        <v>1</v>
      </c>
      <c r="I626" s="4">
        <v>0</v>
      </c>
      <c r="J626" s="4">
        <v>1</v>
      </c>
    </row>
    <row r="627" spans="1:10" s="4" customFormat="1"/>
    <row r="628" spans="1:10" s="4" customFormat="1">
      <c r="A628" s="4" t="s">
        <v>438</v>
      </c>
      <c r="B628" s="4">
        <v>34</v>
      </c>
      <c r="C628" s="4">
        <v>13</v>
      </c>
      <c r="D628" s="4">
        <v>21</v>
      </c>
      <c r="E628" s="4">
        <v>6</v>
      </c>
      <c r="F628" s="4">
        <v>4</v>
      </c>
      <c r="G628" s="4">
        <v>2</v>
      </c>
      <c r="H628" s="4">
        <v>28</v>
      </c>
      <c r="I628" s="4">
        <v>9</v>
      </c>
      <c r="J628" s="4">
        <v>19</v>
      </c>
    </row>
    <row r="629" spans="1:10" s="4" customFormat="1">
      <c r="A629" s="4" t="s">
        <v>438</v>
      </c>
      <c r="B629" s="4">
        <v>6</v>
      </c>
      <c r="C629" s="4">
        <v>4</v>
      </c>
      <c r="D629" s="4">
        <v>2</v>
      </c>
      <c r="E629" s="4">
        <v>6</v>
      </c>
      <c r="F629" s="4">
        <v>4</v>
      </c>
      <c r="G629" s="4">
        <v>2</v>
      </c>
      <c r="H629" s="4">
        <v>0</v>
      </c>
      <c r="I629" s="4">
        <v>0</v>
      </c>
      <c r="J629" s="4">
        <v>0</v>
      </c>
    </row>
    <row r="630" spans="1:10" s="4" customFormat="1">
      <c r="A630" s="4" t="s">
        <v>439</v>
      </c>
      <c r="B630" s="4">
        <v>3</v>
      </c>
      <c r="C630" s="4">
        <v>1</v>
      </c>
      <c r="D630" s="4">
        <v>2</v>
      </c>
      <c r="E630" s="4">
        <v>0</v>
      </c>
      <c r="F630" s="4">
        <v>0</v>
      </c>
      <c r="G630" s="4">
        <v>0</v>
      </c>
      <c r="H630" s="4">
        <v>3</v>
      </c>
      <c r="I630" s="4">
        <v>1</v>
      </c>
      <c r="J630" s="4">
        <v>2</v>
      </c>
    </row>
    <row r="631" spans="1:10" s="4" customFormat="1">
      <c r="A631" s="4" t="s">
        <v>440</v>
      </c>
      <c r="B631" s="4">
        <v>4</v>
      </c>
      <c r="C631" s="4">
        <v>1</v>
      </c>
      <c r="D631" s="4">
        <v>3</v>
      </c>
      <c r="E631" s="4">
        <v>0</v>
      </c>
      <c r="F631" s="4">
        <v>0</v>
      </c>
      <c r="G631" s="4">
        <v>0</v>
      </c>
      <c r="H631" s="4">
        <v>4</v>
      </c>
      <c r="I631" s="4">
        <v>1</v>
      </c>
      <c r="J631" s="4">
        <v>3</v>
      </c>
    </row>
    <row r="632" spans="1:10" s="4" customFormat="1">
      <c r="A632" s="4" t="s">
        <v>441</v>
      </c>
      <c r="B632" s="4">
        <v>3</v>
      </c>
      <c r="C632" s="4">
        <v>2</v>
      </c>
      <c r="D632" s="4">
        <v>1</v>
      </c>
      <c r="E632" s="4">
        <v>0</v>
      </c>
      <c r="F632" s="4">
        <v>0</v>
      </c>
      <c r="G632" s="4">
        <v>0</v>
      </c>
      <c r="H632" s="4">
        <v>3</v>
      </c>
      <c r="I632" s="4">
        <v>2</v>
      </c>
      <c r="J632" s="4">
        <v>1</v>
      </c>
    </row>
    <row r="633" spans="1:10" s="4" customFormat="1">
      <c r="A633" s="4" t="s">
        <v>442</v>
      </c>
      <c r="B633" s="4">
        <v>4</v>
      </c>
      <c r="C633" s="4">
        <v>2</v>
      </c>
      <c r="D633" s="4">
        <v>2</v>
      </c>
      <c r="E633" s="4">
        <v>0</v>
      </c>
      <c r="F633" s="4">
        <v>0</v>
      </c>
      <c r="G633" s="4">
        <v>0</v>
      </c>
      <c r="H633" s="4">
        <v>4</v>
      </c>
      <c r="I633" s="4">
        <v>2</v>
      </c>
      <c r="J633" s="4">
        <v>2</v>
      </c>
    </row>
    <row r="634" spans="1:10" s="4" customFormat="1">
      <c r="A634" s="4" t="s">
        <v>443</v>
      </c>
      <c r="B634" s="4">
        <v>12</v>
      </c>
      <c r="C634" s="4">
        <v>2</v>
      </c>
      <c r="D634" s="4">
        <v>10</v>
      </c>
      <c r="E634" s="4">
        <v>0</v>
      </c>
      <c r="F634" s="4">
        <v>0</v>
      </c>
      <c r="G634" s="4">
        <v>0</v>
      </c>
      <c r="H634" s="4">
        <v>12</v>
      </c>
      <c r="I634" s="4">
        <v>2</v>
      </c>
      <c r="J634" s="4">
        <v>10</v>
      </c>
    </row>
    <row r="635" spans="1:10" s="4" customFormat="1">
      <c r="A635" s="4" t="s">
        <v>3491</v>
      </c>
      <c r="B635" s="4">
        <v>2</v>
      </c>
      <c r="C635" s="4">
        <v>1</v>
      </c>
      <c r="D635" s="4">
        <v>1</v>
      </c>
      <c r="E635" s="4">
        <v>0</v>
      </c>
      <c r="F635" s="4">
        <v>0</v>
      </c>
      <c r="G635" s="4">
        <v>0</v>
      </c>
      <c r="H635" s="4">
        <v>2</v>
      </c>
      <c r="I635" s="4">
        <v>1</v>
      </c>
      <c r="J635" s="4">
        <v>1</v>
      </c>
    </row>
    <row r="636" spans="1:10" s="4" customFormat="1"/>
    <row r="637" spans="1:10" s="4" customFormat="1">
      <c r="A637" s="4" t="s">
        <v>444</v>
      </c>
      <c r="B637" s="4">
        <v>246</v>
      </c>
      <c r="C637" s="4">
        <v>148</v>
      </c>
      <c r="D637" s="4">
        <v>98</v>
      </c>
      <c r="E637" s="4">
        <v>102</v>
      </c>
      <c r="F637" s="4">
        <v>61</v>
      </c>
      <c r="G637" s="4">
        <v>41</v>
      </c>
      <c r="H637" s="4">
        <v>144</v>
      </c>
      <c r="I637" s="4">
        <v>87</v>
      </c>
      <c r="J637" s="4">
        <v>57</v>
      </c>
    </row>
    <row r="638" spans="1:10" s="4" customFormat="1">
      <c r="A638" s="4" t="s">
        <v>444</v>
      </c>
      <c r="B638" s="4">
        <v>102</v>
      </c>
      <c r="C638" s="4">
        <v>61</v>
      </c>
      <c r="D638" s="4">
        <v>41</v>
      </c>
      <c r="E638" s="4">
        <v>102</v>
      </c>
      <c r="F638" s="4">
        <v>61</v>
      </c>
      <c r="G638" s="4">
        <v>41</v>
      </c>
      <c r="H638" s="4">
        <v>0</v>
      </c>
      <c r="I638" s="4">
        <v>0</v>
      </c>
      <c r="J638" s="4">
        <v>0</v>
      </c>
    </row>
    <row r="639" spans="1:10" s="4" customFormat="1">
      <c r="A639" s="4" t="s">
        <v>445</v>
      </c>
      <c r="B639" s="4">
        <v>24</v>
      </c>
      <c r="C639" s="4">
        <v>13</v>
      </c>
      <c r="D639" s="4">
        <v>11</v>
      </c>
      <c r="E639" s="4">
        <v>0</v>
      </c>
      <c r="F639" s="4">
        <v>0</v>
      </c>
      <c r="G639" s="4">
        <v>0</v>
      </c>
      <c r="H639" s="4">
        <v>24</v>
      </c>
      <c r="I639" s="4">
        <v>13</v>
      </c>
      <c r="J639" s="4">
        <v>11</v>
      </c>
    </row>
    <row r="640" spans="1:10" s="4" customFormat="1">
      <c r="A640" s="4" t="s">
        <v>446</v>
      </c>
      <c r="B640" s="4">
        <v>11</v>
      </c>
      <c r="C640" s="4">
        <v>7</v>
      </c>
      <c r="D640" s="4">
        <v>4</v>
      </c>
      <c r="E640" s="4">
        <v>0</v>
      </c>
      <c r="F640" s="4">
        <v>0</v>
      </c>
      <c r="G640" s="4">
        <v>0</v>
      </c>
      <c r="H640" s="4">
        <v>11</v>
      </c>
      <c r="I640" s="4">
        <v>7</v>
      </c>
      <c r="J640" s="4">
        <v>4</v>
      </c>
    </row>
    <row r="641" spans="1:10" s="4" customFormat="1">
      <c r="A641" s="4" t="s">
        <v>117</v>
      </c>
      <c r="B641" s="4">
        <v>9</v>
      </c>
      <c r="C641" s="4">
        <v>7</v>
      </c>
      <c r="D641" s="4">
        <v>2</v>
      </c>
      <c r="E641" s="4">
        <v>0</v>
      </c>
      <c r="F641" s="4">
        <v>0</v>
      </c>
      <c r="G641" s="4">
        <v>0</v>
      </c>
      <c r="H641" s="4">
        <v>9</v>
      </c>
      <c r="I641" s="4">
        <v>7</v>
      </c>
      <c r="J641" s="4">
        <v>2</v>
      </c>
    </row>
    <row r="642" spans="1:10" s="4" customFormat="1">
      <c r="A642" s="4" t="s">
        <v>447</v>
      </c>
      <c r="B642" s="4">
        <v>11</v>
      </c>
      <c r="C642" s="4">
        <v>7</v>
      </c>
      <c r="D642" s="4">
        <v>4</v>
      </c>
      <c r="E642" s="4">
        <v>0</v>
      </c>
      <c r="F642" s="4">
        <v>0</v>
      </c>
      <c r="G642" s="4">
        <v>0</v>
      </c>
      <c r="H642" s="4">
        <v>11</v>
      </c>
      <c r="I642" s="4">
        <v>7</v>
      </c>
      <c r="J642" s="4">
        <v>4</v>
      </c>
    </row>
    <row r="643" spans="1:10" s="4" customFormat="1">
      <c r="A643" s="4" t="s">
        <v>448</v>
      </c>
      <c r="B643" s="4">
        <v>13</v>
      </c>
      <c r="C643" s="4">
        <v>9</v>
      </c>
      <c r="D643" s="4">
        <v>4</v>
      </c>
      <c r="E643" s="4">
        <v>0</v>
      </c>
      <c r="F643" s="4">
        <v>0</v>
      </c>
      <c r="G643" s="4">
        <v>0</v>
      </c>
      <c r="H643" s="4">
        <v>13</v>
      </c>
      <c r="I643" s="4">
        <v>9</v>
      </c>
      <c r="J643" s="4">
        <v>4</v>
      </c>
    </row>
    <row r="644" spans="1:10" s="4" customFormat="1">
      <c r="A644" s="4" t="s">
        <v>449</v>
      </c>
      <c r="B644" s="4">
        <v>20</v>
      </c>
      <c r="C644" s="4">
        <v>15</v>
      </c>
      <c r="D644" s="4">
        <v>5</v>
      </c>
      <c r="E644" s="4">
        <v>0</v>
      </c>
      <c r="F644" s="4">
        <v>0</v>
      </c>
      <c r="G644" s="4">
        <v>0</v>
      </c>
      <c r="H644" s="4">
        <v>20</v>
      </c>
      <c r="I644" s="4">
        <v>15</v>
      </c>
      <c r="J644" s="4">
        <v>5</v>
      </c>
    </row>
    <row r="645" spans="1:10" s="4" customFormat="1">
      <c r="A645" s="4" t="s">
        <v>450</v>
      </c>
      <c r="B645" s="4">
        <v>8</v>
      </c>
      <c r="C645" s="4">
        <v>4</v>
      </c>
      <c r="D645" s="4">
        <v>4</v>
      </c>
      <c r="E645" s="4">
        <v>0</v>
      </c>
      <c r="F645" s="4">
        <v>0</v>
      </c>
      <c r="G645" s="4">
        <v>0</v>
      </c>
      <c r="H645" s="4">
        <v>8</v>
      </c>
      <c r="I645" s="4">
        <v>4</v>
      </c>
      <c r="J645" s="4">
        <v>4</v>
      </c>
    </row>
    <row r="646" spans="1:10" s="4" customFormat="1">
      <c r="A646" s="4" t="s">
        <v>257</v>
      </c>
      <c r="B646" s="4">
        <v>29</v>
      </c>
      <c r="C646" s="4">
        <v>14</v>
      </c>
      <c r="D646" s="4">
        <v>15</v>
      </c>
      <c r="E646" s="4">
        <v>0</v>
      </c>
      <c r="F646" s="4">
        <v>0</v>
      </c>
      <c r="G646" s="4">
        <v>0</v>
      </c>
      <c r="H646" s="4">
        <v>29</v>
      </c>
      <c r="I646" s="4">
        <v>14</v>
      </c>
      <c r="J646" s="4">
        <v>15</v>
      </c>
    </row>
    <row r="647" spans="1:10" s="4" customFormat="1">
      <c r="A647" s="4" t="s">
        <v>451</v>
      </c>
      <c r="B647" s="4">
        <v>19</v>
      </c>
      <c r="C647" s="4">
        <v>11</v>
      </c>
      <c r="D647" s="4">
        <v>8</v>
      </c>
      <c r="E647" s="4">
        <v>0</v>
      </c>
      <c r="F647" s="4">
        <v>0</v>
      </c>
      <c r="G647" s="4">
        <v>0</v>
      </c>
      <c r="H647" s="4">
        <v>19</v>
      </c>
      <c r="I647" s="4">
        <v>11</v>
      </c>
      <c r="J647" s="4">
        <v>8</v>
      </c>
    </row>
    <row r="648" spans="1:10" s="4" customFormat="1"/>
    <row r="649" spans="1:10" s="4" customFormat="1">
      <c r="A649" s="4" t="s">
        <v>452</v>
      </c>
      <c r="B649" s="4">
        <v>16</v>
      </c>
      <c r="C649" s="4">
        <v>12</v>
      </c>
      <c r="D649" s="4">
        <v>4</v>
      </c>
      <c r="E649" s="4">
        <v>6</v>
      </c>
      <c r="F649" s="4">
        <v>5</v>
      </c>
      <c r="G649" s="4">
        <v>1</v>
      </c>
      <c r="H649" s="4">
        <v>10</v>
      </c>
      <c r="I649" s="4">
        <v>7</v>
      </c>
      <c r="J649" s="4">
        <v>3</v>
      </c>
    </row>
    <row r="650" spans="1:10" s="4" customFormat="1">
      <c r="A650" s="4" t="s">
        <v>452</v>
      </c>
      <c r="B650" s="4">
        <v>6</v>
      </c>
      <c r="C650" s="4">
        <v>5</v>
      </c>
      <c r="D650" s="4">
        <v>1</v>
      </c>
      <c r="E650" s="4">
        <v>6</v>
      </c>
      <c r="F650" s="4">
        <v>5</v>
      </c>
      <c r="G650" s="4">
        <v>1</v>
      </c>
      <c r="H650" s="4">
        <v>0</v>
      </c>
      <c r="I650" s="4">
        <v>0</v>
      </c>
      <c r="J650" s="4">
        <v>0</v>
      </c>
    </row>
    <row r="651" spans="1:10" s="4" customFormat="1">
      <c r="A651" s="4" t="s">
        <v>453</v>
      </c>
      <c r="B651" s="4">
        <v>3</v>
      </c>
      <c r="C651" s="4">
        <v>3</v>
      </c>
      <c r="D651" s="4">
        <v>0</v>
      </c>
      <c r="E651" s="4">
        <v>0</v>
      </c>
      <c r="F651" s="4">
        <v>0</v>
      </c>
      <c r="G651" s="4">
        <v>0</v>
      </c>
      <c r="H651" s="4">
        <v>3</v>
      </c>
      <c r="I651" s="4">
        <v>3</v>
      </c>
      <c r="J651" s="4">
        <v>0</v>
      </c>
    </row>
    <row r="652" spans="1:10" s="4" customFormat="1">
      <c r="A652" s="4" t="s">
        <v>456</v>
      </c>
      <c r="B652" s="4">
        <v>1</v>
      </c>
      <c r="C652" s="4">
        <v>0</v>
      </c>
      <c r="D652" s="4">
        <v>1</v>
      </c>
      <c r="E652" s="4">
        <v>0</v>
      </c>
      <c r="F652" s="4">
        <v>0</v>
      </c>
      <c r="G652" s="4">
        <v>0</v>
      </c>
      <c r="H652" s="4">
        <v>1</v>
      </c>
      <c r="I652" s="4">
        <v>0</v>
      </c>
      <c r="J652" s="4">
        <v>1</v>
      </c>
    </row>
    <row r="653" spans="1:10" s="4" customFormat="1">
      <c r="A653" s="4" t="s">
        <v>455</v>
      </c>
      <c r="B653" s="4">
        <v>1</v>
      </c>
      <c r="C653" s="4">
        <v>1</v>
      </c>
      <c r="D653" s="4">
        <v>0</v>
      </c>
      <c r="E653" s="4">
        <v>0</v>
      </c>
      <c r="F653" s="4">
        <v>0</v>
      </c>
      <c r="G653" s="4">
        <v>0</v>
      </c>
      <c r="H653" s="4">
        <v>1</v>
      </c>
      <c r="I653" s="4">
        <v>1</v>
      </c>
      <c r="J653" s="4">
        <v>0</v>
      </c>
    </row>
    <row r="654" spans="1:10" s="4" customFormat="1">
      <c r="A654" s="4" t="s">
        <v>1899</v>
      </c>
      <c r="B654" s="4">
        <v>5</v>
      </c>
      <c r="C654" s="4">
        <v>3</v>
      </c>
      <c r="D654" s="4">
        <v>2</v>
      </c>
      <c r="E654" s="4">
        <v>0</v>
      </c>
      <c r="F654" s="4">
        <v>0</v>
      </c>
      <c r="G654" s="4">
        <v>0</v>
      </c>
      <c r="H654" s="4">
        <v>5</v>
      </c>
      <c r="I654" s="4">
        <v>3</v>
      </c>
      <c r="J654" s="4">
        <v>2</v>
      </c>
    </row>
    <row r="655" spans="1:10" s="4" customFormat="1"/>
    <row r="656" spans="1:10" s="4" customFormat="1">
      <c r="A656" s="4" t="s">
        <v>397</v>
      </c>
      <c r="B656" s="4">
        <v>21</v>
      </c>
      <c r="C656" s="4">
        <v>9</v>
      </c>
      <c r="D656" s="4">
        <v>12</v>
      </c>
      <c r="E656" s="4">
        <v>10</v>
      </c>
      <c r="F656" s="4">
        <v>5</v>
      </c>
      <c r="G656" s="4">
        <v>5</v>
      </c>
      <c r="H656" s="4">
        <v>11</v>
      </c>
      <c r="I656" s="4">
        <v>4</v>
      </c>
      <c r="J656" s="4">
        <v>7</v>
      </c>
    </row>
    <row r="657" spans="1:10" s="4" customFormat="1">
      <c r="A657" s="4" t="s">
        <v>397</v>
      </c>
      <c r="B657" s="4">
        <v>10</v>
      </c>
      <c r="C657" s="4">
        <v>5</v>
      </c>
      <c r="D657" s="4">
        <v>5</v>
      </c>
      <c r="E657" s="4">
        <v>10</v>
      </c>
      <c r="F657" s="4">
        <v>5</v>
      </c>
      <c r="G657" s="4">
        <v>5</v>
      </c>
      <c r="H657" s="4">
        <v>0</v>
      </c>
      <c r="I657" s="4">
        <v>0</v>
      </c>
      <c r="J657" s="4">
        <v>0</v>
      </c>
    </row>
    <row r="658" spans="1:10" s="4" customFormat="1">
      <c r="A658" s="4" t="s">
        <v>1900</v>
      </c>
      <c r="B658" s="4">
        <v>1</v>
      </c>
      <c r="C658" s="4">
        <v>0</v>
      </c>
      <c r="D658" s="4">
        <v>1</v>
      </c>
      <c r="E658" s="4">
        <v>0</v>
      </c>
      <c r="F658" s="4">
        <v>0</v>
      </c>
      <c r="G658" s="4">
        <v>0</v>
      </c>
      <c r="H658" s="4">
        <v>1</v>
      </c>
      <c r="I658" s="4">
        <v>0</v>
      </c>
      <c r="J658" s="4">
        <v>1</v>
      </c>
    </row>
    <row r="659" spans="1:10" s="4" customFormat="1">
      <c r="A659" s="4" t="s">
        <v>124</v>
      </c>
      <c r="B659" s="4">
        <v>3</v>
      </c>
      <c r="C659" s="4">
        <v>2</v>
      </c>
      <c r="D659" s="4">
        <v>1</v>
      </c>
      <c r="E659" s="4">
        <v>0</v>
      </c>
      <c r="F659" s="4">
        <v>0</v>
      </c>
      <c r="G659" s="4">
        <v>0</v>
      </c>
      <c r="H659" s="4">
        <v>3</v>
      </c>
      <c r="I659" s="4">
        <v>2</v>
      </c>
      <c r="J659" s="4">
        <v>1</v>
      </c>
    </row>
    <row r="660" spans="1:10" s="4" customFormat="1">
      <c r="A660" s="4" t="s">
        <v>456</v>
      </c>
      <c r="B660" s="4">
        <v>1</v>
      </c>
      <c r="C660" s="4">
        <v>1</v>
      </c>
      <c r="D660" s="4">
        <v>0</v>
      </c>
      <c r="E660" s="4">
        <v>0</v>
      </c>
      <c r="F660" s="4">
        <v>0</v>
      </c>
      <c r="G660" s="4">
        <v>0</v>
      </c>
      <c r="H660" s="4">
        <v>1</v>
      </c>
      <c r="I660" s="4">
        <v>1</v>
      </c>
      <c r="J660" s="4">
        <v>0</v>
      </c>
    </row>
    <row r="661" spans="1:10" s="4" customFormat="1">
      <c r="A661" s="4" t="s">
        <v>253</v>
      </c>
      <c r="B661" s="4">
        <v>1</v>
      </c>
      <c r="C661" s="4">
        <v>0</v>
      </c>
      <c r="D661" s="4">
        <v>1</v>
      </c>
      <c r="E661" s="4">
        <v>0</v>
      </c>
      <c r="F661" s="4">
        <v>0</v>
      </c>
      <c r="G661" s="4">
        <v>0</v>
      </c>
      <c r="H661" s="4">
        <v>1</v>
      </c>
      <c r="I661" s="4">
        <v>0</v>
      </c>
      <c r="J661" s="4">
        <v>1</v>
      </c>
    </row>
    <row r="662" spans="1:10" s="4" customFormat="1">
      <c r="A662" s="4" t="s">
        <v>457</v>
      </c>
      <c r="B662" s="4">
        <v>4</v>
      </c>
      <c r="C662" s="4">
        <v>1</v>
      </c>
      <c r="D662" s="4">
        <v>3</v>
      </c>
      <c r="E662" s="4">
        <v>0</v>
      </c>
      <c r="F662" s="4">
        <v>0</v>
      </c>
      <c r="G662" s="4">
        <v>0</v>
      </c>
      <c r="H662" s="4">
        <v>4</v>
      </c>
      <c r="I662" s="4">
        <v>1</v>
      </c>
      <c r="J662" s="4">
        <v>3</v>
      </c>
    </row>
    <row r="663" spans="1:10" s="4" customFormat="1">
      <c r="A663" s="4" t="s">
        <v>1956</v>
      </c>
      <c r="B663" s="4">
        <v>1</v>
      </c>
      <c r="C663" s="4">
        <v>0</v>
      </c>
      <c r="D663" s="4">
        <v>1</v>
      </c>
      <c r="E663" s="4">
        <v>0</v>
      </c>
      <c r="F663" s="4">
        <v>0</v>
      </c>
      <c r="G663" s="4">
        <v>0</v>
      </c>
      <c r="H663" s="4">
        <v>1</v>
      </c>
      <c r="I663" s="4">
        <v>0</v>
      </c>
      <c r="J663" s="4">
        <v>1</v>
      </c>
    </row>
    <row r="664" spans="1:10" s="4" customFormat="1"/>
    <row r="665" spans="1:10" s="4" customFormat="1">
      <c r="A665" s="4" t="s">
        <v>458</v>
      </c>
      <c r="B665" s="4">
        <v>12</v>
      </c>
      <c r="C665" s="4">
        <v>8</v>
      </c>
      <c r="D665" s="4">
        <v>4</v>
      </c>
      <c r="E665" s="4">
        <v>8</v>
      </c>
      <c r="F665" s="4">
        <v>5</v>
      </c>
      <c r="G665" s="4">
        <v>3</v>
      </c>
      <c r="H665" s="4">
        <v>4</v>
      </c>
      <c r="I665" s="4">
        <v>3</v>
      </c>
      <c r="J665" s="4">
        <v>1</v>
      </c>
    </row>
    <row r="666" spans="1:10" s="4" customFormat="1">
      <c r="A666" s="4" t="s">
        <v>458</v>
      </c>
      <c r="B666" s="4">
        <v>8</v>
      </c>
      <c r="C666" s="4">
        <v>5</v>
      </c>
      <c r="D666" s="4">
        <v>3</v>
      </c>
      <c r="E666" s="4">
        <v>8</v>
      </c>
      <c r="F666" s="4">
        <v>5</v>
      </c>
      <c r="G666" s="4">
        <v>3</v>
      </c>
      <c r="H666" s="4">
        <v>0</v>
      </c>
      <c r="I666" s="4">
        <v>0</v>
      </c>
      <c r="J666" s="4">
        <v>0</v>
      </c>
    </row>
    <row r="667" spans="1:10" s="4" customFormat="1">
      <c r="A667" s="4" t="s">
        <v>412</v>
      </c>
      <c r="B667" s="4">
        <v>4</v>
      </c>
      <c r="C667" s="4">
        <v>3</v>
      </c>
      <c r="D667" s="4">
        <v>1</v>
      </c>
      <c r="E667" s="4">
        <v>0</v>
      </c>
      <c r="F667" s="4">
        <v>0</v>
      </c>
      <c r="G667" s="4">
        <v>0</v>
      </c>
      <c r="H667" s="4">
        <v>4</v>
      </c>
      <c r="I667" s="4">
        <v>3</v>
      </c>
      <c r="J667" s="4">
        <v>1</v>
      </c>
    </row>
    <row r="668" spans="1:10" s="4" customFormat="1">
      <c r="A668" s="4" t="s">
        <v>459</v>
      </c>
      <c r="B668" s="4">
        <v>12</v>
      </c>
      <c r="C668" s="4">
        <v>5</v>
      </c>
      <c r="D668" s="4">
        <v>7</v>
      </c>
      <c r="E668" s="4">
        <v>9</v>
      </c>
      <c r="F668" s="4">
        <v>2</v>
      </c>
      <c r="G668" s="4">
        <v>7</v>
      </c>
      <c r="H668" s="4">
        <v>3</v>
      </c>
      <c r="I668" s="4">
        <v>3</v>
      </c>
      <c r="J668" s="4">
        <v>0</v>
      </c>
    </row>
    <row r="669" spans="1:10" s="4" customFormat="1">
      <c r="A669" s="4" t="s">
        <v>3492</v>
      </c>
      <c r="B669" s="4">
        <v>9</v>
      </c>
      <c r="C669" s="4">
        <v>2</v>
      </c>
      <c r="D669" s="4">
        <v>7</v>
      </c>
      <c r="E669" s="4">
        <v>9</v>
      </c>
      <c r="F669" s="4">
        <v>2</v>
      </c>
      <c r="G669" s="4">
        <v>7</v>
      </c>
      <c r="H669" s="4">
        <v>0</v>
      </c>
      <c r="I669" s="4">
        <v>0</v>
      </c>
      <c r="J669" s="4">
        <v>0</v>
      </c>
    </row>
    <row r="670" spans="1:10" s="4" customFormat="1">
      <c r="A670" s="4" t="s">
        <v>120</v>
      </c>
      <c r="B670" s="4">
        <v>2</v>
      </c>
      <c r="C670" s="4">
        <v>2</v>
      </c>
      <c r="D670" s="4">
        <v>0</v>
      </c>
      <c r="E670" s="4">
        <v>0</v>
      </c>
      <c r="F670" s="4">
        <v>0</v>
      </c>
      <c r="G670" s="4">
        <v>0</v>
      </c>
      <c r="H670" s="4">
        <v>2</v>
      </c>
      <c r="I670" s="4">
        <v>2</v>
      </c>
      <c r="J670" s="4">
        <v>0</v>
      </c>
    </row>
    <row r="671" spans="1:10" s="4" customFormat="1">
      <c r="A671" s="4" t="s">
        <v>149</v>
      </c>
      <c r="B671" s="4">
        <v>1</v>
      </c>
      <c r="C671" s="4">
        <v>1</v>
      </c>
      <c r="D671" s="4">
        <v>0</v>
      </c>
      <c r="E671" s="4">
        <v>0</v>
      </c>
      <c r="F671" s="4">
        <v>0</v>
      </c>
      <c r="G671" s="4">
        <v>0</v>
      </c>
      <c r="H671" s="4">
        <v>1</v>
      </c>
      <c r="I671" s="4">
        <v>1</v>
      </c>
      <c r="J671" s="4">
        <v>0</v>
      </c>
    </row>
    <row r="672" spans="1:10" s="4" customFormat="1"/>
    <row r="673" spans="1:10" s="4" customFormat="1">
      <c r="A673" s="4" t="s">
        <v>460</v>
      </c>
      <c r="B673" s="4">
        <v>11</v>
      </c>
      <c r="C673" s="4">
        <v>5</v>
      </c>
      <c r="D673" s="4">
        <v>6</v>
      </c>
      <c r="E673" s="4">
        <v>10</v>
      </c>
      <c r="F673" s="4">
        <v>5</v>
      </c>
      <c r="G673" s="4">
        <v>5</v>
      </c>
      <c r="H673" s="4">
        <v>1</v>
      </c>
      <c r="I673" s="4">
        <v>0</v>
      </c>
      <c r="J673" s="4">
        <v>1</v>
      </c>
    </row>
    <row r="674" spans="1:10" s="4" customFormat="1">
      <c r="A674" s="4" t="s">
        <v>3493</v>
      </c>
      <c r="B674" s="4">
        <v>10</v>
      </c>
      <c r="C674" s="4">
        <v>5</v>
      </c>
      <c r="D674" s="4">
        <v>5</v>
      </c>
      <c r="E674" s="4">
        <v>10</v>
      </c>
      <c r="F674" s="4">
        <v>5</v>
      </c>
      <c r="G674" s="4">
        <v>5</v>
      </c>
      <c r="H674" s="4">
        <v>0</v>
      </c>
      <c r="I674" s="4">
        <v>0</v>
      </c>
      <c r="J674" s="4">
        <v>0</v>
      </c>
    </row>
    <row r="675" spans="1:10" s="4" customFormat="1">
      <c r="A675" s="4" t="s">
        <v>427</v>
      </c>
      <c r="B675" s="4">
        <v>1</v>
      </c>
      <c r="C675" s="4">
        <v>0</v>
      </c>
      <c r="D675" s="4">
        <v>1</v>
      </c>
      <c r="E675" s="4">
        <v>0</v>
      </c>
      <c r="F675" s="4">
        <v>0</v>
      </c>
      <c r="G675" s="4">
        <v>0</v>
      </c>
      <c r="H675" s="4">
        <v>1</v>
      </c>
      <c r="I675" s="4">
        <v>0</v>
      </c>
      <c r="J675" s="4">
        <v>1</v>
      </c>
    </row>
    <row r="676" spans="1:10" s="4" customFormat="1"/>
    <row r="677" spans="1:10" s="4" customFormat="1">
      <c r="A677" s="4" t="s">
        <v>461</v>
      </c>
      <c r="B677" s="4">
        <v>15</v>
      </c>
      <c r="C677" s="4">
        <v>8</v>
      </c>
      <c r="D677" s="4">
        <v>7</v>
      </c>
      <c r="E677" s="4">
        <v>4</v>
      </c>
      <c r="F677" s="4">
        <v>4</v>
      </c>
      <c r="G677" s="4">
        <v>0</v>
      </c>
      <c r="H677" s="4">
        <v>11</v>
      </c>
      <c r="I677" s="4">
        <v>4</v>
      </c>
      <c r="J677" s="4">
        <v>7</v>
      </c>
    </row>
    <row r="678" spans="1:10" s="4" customFormat="1">
      <c r="A678" s="4" t="s">
        <v>461</v>
      </c>
      <c r="B678" s="4">
        <v>4</v>
      </c>
      <c r="C678" s="4">
        <v>4</v>
      </c>
      <c r="D678" s="4">
        <v>0</v>
      </c>
      <c r="E678" s="4">
        <v>4</v>
      </c>
      <c r="F678" s="4">
        <v>4</v>
      </c>
      <c r="G678" s="4">
        <v>0</v>
      </c>
      <c r="H678" s="4">
        <v>0</v>
      </c>
      <c r="I678" s="4">
        <v>0</v>
      </c>
      <c r="J678" s="4">
        <v>0</v>
      </c>
    </row>
    <row r="679" spans="1:10" s="4" customFormat="1">
      <c r="A679" s="4" t="s">
        <v>462</v>
      </c>
      <c r="B679" s="4">
        <v>2</v>
      </c>
      <c r="C679" s="4">
        <v>0</v>
      </c>
      <c r="D679" s="4">
        <v>2</v>
      </c>
      <c r="E679" s="4">
        <v>0</v>
      </c>
      <c r="F679" s="4">
        <v>0</v>
      </c>
      <c r="G679" s="4">
        <v>0</v>
      </c>
      <c r="H679" s="4">
        <v>2</v>
      </c>
      <c r="I679" s="4">
        <v>0</v>
      </c>
      <c r="J679" s="4">
        <v>2</v>
      </c>
    </row>
    <row r="680" spans="1:10" s="4" customFormat="1">
      <c r="A680" s="4" t="s">
        <v>1816</v>
      </c>
      <c r="B680" s="4">
        <v>4</v>
      </c>
      <c r="C680" s="4">
        <v>1</v>
      </c>
      <c r="D680" s="4">
        <v>3</v>
      </c>
      <c r="E680" s="4">
        <v>0</v>
      </c>
      <c r="F680" s="4">
        <v>0</v>
      </c>
      <c r="G680" s="4">
        <v>0</v>
      </c>
      <c r="H680" s="4">
        <v>4</v>
      </c>
      <c r="I680" s="4">
        <v>1</v>
      </c>
      <c r="J680" s="4">
        <v>3</v>
      </c>
    </row>
    <row r="681" spans="1:10" s="4" customFormat="1">
      <c r="A681" s="4" t="s">
        <v>463</v>
      </c>
      <c r="B681" s="4">
        <v>1</v>
      </c>
      <c r="C681" s="4">
        <v>1</v>
      </c>
      <c r="D681" s="4">
        <v>0</v>
      </c>
      <c r="E681" s="4">
        <v>0</v>
      </c>
      <c r="F681" s="4">
        <v>0</v>
      </c>
      <c r="G681" s="4">
        <v>0</v>
      </c>
      <c r="H681" s="4">
        <v>1</v>
      </c>
      <c r="I681" s="4">
        <v>1</v>
      </c>
      <c r="J681" s="4">
        <v>0</v>
      </c>
    </row>
    <row r="682" spans="1:10" s="4" customFormat="1">
      <c r="A682" s="4" t="s">
        <v>464</v>
      </c>
      <c r="B682" s="4">
        <v>4</v>
      </c>
      <c r="C682" s="4">
        <v>2</v>
      </c>
      <c r="D682" s="4">
        <v>2</v>
      </c>
      <c r="E682" s="4">
        <v>0</v>
      </c>
      <c r="F682" s="4">
        <v>0</v>
      </c>
      <c r="G682" s="4">
        <v>0</v>
      </c>
      <c r="H682" s="4">
        <v>4</v>
      </c>
      <c r="I682" s="4">
        <v>2</v>
      </c>
      <c r="J682" s="4">
        <v>2</v>
      </c>
    </row>
    <row r="683" spans="1:10" s="4" customFormat="1"/>
    <row r="684" spans="1:10" s="4" customFormat="1">
      <c r="A684" s="4" t="s">
        <v>465</v>
      </c>
      <c r="B684" s="4">
        <v>16</v>
      </c>
      <c r="C684" s="4">
        <v>7</v>
      </c>
      <c r="D684" s="4">
        <v>9</v>
      </c>
      <c r="E684" s="4">
        <v>12</v>
      </c>
      <c r="F684" s="4">
        <v>6</v>
      </c>
      <c r="G684" s="4">
        <v>6</v>
      </c>
      <c r="H684" s="4">
        <v>4</v>
      </c>
      <c r="I684" s="4">
        <v>1</v>
      </c>
      <c r="J684" s="4">
        <v>3</v>
      </c>
    </row>
    <row r="685" spans="1:10" s="4" customFormat="1">
      <c r="A685" s="4" t="s">
        <v>3494</v>
      </c>
      <c r="B685" s="4">
        <v>12</v>
      </c>
      <c r="C685" s="4">
        <v>6</v>
      </c>
      <c r="D685" s="4">
        <v>6</v>
      </c>
      <c r="E685" s="4">
        <v>12</v>
      </c>
      <c r="F685" s="4">
        <v>6</v>
      </c>
      <c r="G685" s="4">
        <v>6</v>
      </c>
      <c r="H685" s="4">
        <v>0</v>
      </c>
      <c r="I685" s="4">
        <v>0</v>
      </c>
      <c r="J685" s="4">
        <v>0</v>
      </c>
    </row>
    <row r="686" spans="1:10" s="4" customFormat="1">
      <c r="A686" s="4" t="s">
        <v>466</v>
      </c>
      <c r="B686" s="4">
        <v>4</v>
      </c>
      <c r="C686" s="4">
        <v>1</v>
      </c>
      <c r="D686" s="4">
        <v>3</v>
      </c>
      <c r="E686" s="4">
        <v>0</v>
      </c>
      <c r="F686" s="4">
        <v>0</v>
      </c>
      <c r="G686" s="4">
        <v>0</v>
      </c>
      <c r="H686" s="4">
        <v>4</v>
      </c>
      <c r="I686" s="4">
        <v>1</v>
      </c>
      <c r="J686" s="4">
        <v>3</v>
      </c>
    </row>
    <row r="687" spans="1:10" s="4" customFormat="1"/>
    <row r="688" spans="1:10" s="4" customFormat="1">
      <c r="A688" s="4" t="s">
        <v>467</v>
      </c>
      <c r="B688" s="4">
        <v>32</v>
      </c>
      <c r="C688" s="4">
        <v>17</v>
      </c>
      <c r="D688" s="4">
        <v>15</v>
      </c>
      <c r="E688" s="4">
        <v>13</v>
      </c>
      <c r="F688" s="4">
        <v>6</v>
      </c>
      <c r="G688" s="4">
        <v>7</v>
      </c>
      <c r="H688" s="4">
        <v>19</v>
      </c>
      <c r="I688" s="4">
        <v>11</v>
      </c>
      <c r="J688" s="4">
        <v>8</v>
      </c>
    </row>
    <row r="689" spans="1:10" s="4" customFormat="1">
      <c r="A689" s="4" t="s">
        <v>467</v>
      </c>
      <c r="B689" s="4">
        <v>13</v>
      </c>
      <c r="C689" s="4">
        <v>6</v>
      </c>
      <c r="D689" s="4">
        <v>7</v>
      </c>
      <c r="E689" s="4">
        <v>13</v>
      </c>
      <c r="F689" s="4">
        <v>6</v>
      </c>
      <c r="G689" s="4">
        <v>7</v>
      </c>
      <c r="H689" s="4">
        <v>0</v>
      </c>
      <c r="I689" s="4">
        <v>0</v>
      </c>
      <c r="J689" s="4">
        <v>0</v>
      </c>
    </row>
    <row r="690" spans="1:10" s="4" customFormat="1">
      <c r="A690" s="4" t="s">
        <v>1901</v>
      </c>
      <c r="B690" s="4">
        <v>2</v>
      </c>
      <c r="C690" s="4">
        <v>1</v>
      </c>
      <c r="D690" s="4">
        <v>1</v>
      </c>
      <c r="E690" s="4">
        <v>0</v>
      </c>
      <c r="F690" s="4">
        <v>0</v>
      </c>
      <c r="G690" s="4">
        <v>0</v>
      </c>
      <c r="H690" s="4">
        <v>2</v>
      </c>
      <c r="I690" s="4">
        <v>1</v>
      </c>
      <c r="J690" s="4">
        <v>1</v>
      </c>
    </row>
    <row r="691" spans="1:10" s="4" customFormat="1">
      <c r="A691" s="4" t="s">
        <v>337</v>
      </c>
      <c r="B691" s="4">
        <v>6</v>
      </c>
      <c r="C691" s="4">
        <v>4</v>
      </c>
      <c r="D691" s="4">
        <v>2</v>
      </c>
      <c r="E691" s="4">
        <v>0</v>
      </c>
      <c r="F691" s="4">
        <v>0</v>
      </c>
      <c r="G691" s="4">
        <v>0</v>
      </c>
      <c r="H691" s="4">
        <v>6</v>
      </c>
      <c r="I691" s="4">
        <v>4</v>
      </c>
      <c r="J691" s="4">
        <v>2</v>
      </c>
    </row>
    <row r="692" spans="1:10" s="4" customFormat="1">
      <c r="A692" s="4" t="s">
        <v>3495</v>
      </c>
      <c r="B692" s="4">
        <v>2</v>
      </c>
      <c r="C692" s="4">
        <v>1</v>
      </c>
      <c r="D692" s="4">
        <v>1</v>
      </c>
      <c r="E692" s="4">
        <v>0</v>
      </c>
      <c r="F692" s="4">
        <v>0</v>
      </c>
      <c r="G692" s="4">
        <v>0</v>
      </c>
      <c r="H692" s="4">
        <v>2</v>
      </c>
      <c r="I692" s="4">
        <v>1</v>
      </c>
      <c r="J692" s="4">
        <v>1</v>
      </c>
    </row>
    <row r="693" spans="1:10" s="4" customFormat="1">
      <c r="A693" s="4" t="s">
        <v>1902</v>
      </c>
      <c r="B693" s="4">
        <v>1</v>
      </c>
      <c r="C693" s="4">
        <v>0</v>
      </c>
      <c r="D693" s="4">
        <v>1</v>
      </c>
      <c r="E693" s="4">
        <v>0</v>
      </c>
      <c r="F693" s="4">
        <v>0</v>
      </c>
      <c r="G693" s="4">
        <v>0</v>
      </c>
      <c r="H693" s="4">
        <v>1</v>
      </c>
      <c r="I693" s="4">
        <v>0</v>
      </c>
      <c r="J693" s="4">
        <v>1</v>
      </c>
    </row>
    <row r="694" spans="1:10" s="4" customFormat="1">
      <c r="A694" s="4" t="s">
        <v>399</v>
      </c>
      <c r="B694" s="4">
        <v>3</v>
      </c>
      <c r="C694" s="4">
        <v>3</v>
      </c>
      <c r="D694" s="4">
        <v>0</v>
      </c>
      <c r="E694" s="4">
        <v>0</v>
      </c>
      <c r="F694" s="4">
        <v>0</v>
      </c>
      <c r="G694" s="4">
        <v>0</v>
      </c>
      <c r="H694" s="4">
        <v>3</v>
      </c>
      <c r="I694" s="4">
        <v>3</v>
      </c>
      <c r="J694" s="4">
        <v>0</v>
      </c>
    </row>
    <row r="695" spans="1:10" s="4" customFormat="1">
      <c r="A695" s="4" t="s">
        <v>468</v>
      </c>
      <c r="B695" s="4">
        <v>2</v>
      </c>
      <c r="C695" s="4">
        <v>1</v>
      </c>
      <c r="D695" s="4">
        <v>1</v>
      </c>
      <c r="E695" s="4">
        <v>0</v>
      </c>
      <c r="F695" s="4">
        <v>0</v>
      </c>
      <c r="G695" s="4">
        <v>0</v>
      </c>
      <c r="H695" s="4">
        <v>2</v>
      </c>
      <c r="I695" s="4">
        <v>1</v>
      </c>
      <c r="J695" s="4">
        <v>1</v>
      </c>
    </row>
    <row r="696" spans="1:10" s="4" customFormat="1">
      <c r="A696" s="4" t="s">
        <v>3496</v>
      </c>
      <c r="B696" s="4">
        <v>1</v>
      </c>
      <c r="C696" s="4">
        <v>0</v>
      </c>
      <c r="D696" s="4">
        <v>1</v>
      </c>
      <c r="E696" s="4">
        <v>0</v>
      </c>
      <c r="F696" s="4">
        <v>0</v>
      </c>
      <c r="G696" s="4">
        <v>0</v>
      </c>
      <c r="H696" s="4">
        <v>1</v>
      </c>
      <c r="I696" s="4">
        <v>0</v>
      </c>
      <c r="J696" s="4">
        <v>1</v>
      </c>
    </row>
    <row r="697" spans="1:10" s="4" customFormat="1">
      <c r="A697" s="4" t="s">
        <v>469</v>
      </c>
      <c r="B697" s="4">
        <v>2</v>
      </c>
      <c r="C697" s="4">
        <v>1</v>
      </c>
      <c r="D697" s="4">
        <v>1</v>
      </c>
      <c r="E697" s="4">
        <v>0</v>
      </c>
      <c r="F697" s="4">
        <v>0</v>
      </c>
      <c r="G697" s="4">
        <v>0</v>
      </c>
      <c r="H697" s="4">
        <v>2</v>
      </c>
      <c r="I697" s="4">
        <v>1</v>
      </c>
      <c r="J697" s="4">
        <v>1</v>
      </c>
    </row>
    <row r="698" spans="1:10" s="4" customFormat="1"/>
    <row r="699" spans="1:10" s="4" customFormat="1">
      <c r="A699" s="4" t="s">
        <v>470</v>
      </c>
      <c r="B699" s="4">
        <v>63</v>
      </c>
      <c r="C699" s="4">
        <v>27</v>
      </c>
      <c r="D699" s="4">
        <v>36</v>
      </c>
      <c r="E699" s="4">
        <v>12</v>
      </c>
      <c r="F699" s="4">
        <v>4</v>
      </c>
      <c r="G699" s="4">
        <v>8</v>
      </c>
      <c r="H699" s="4">
        <v>51</v>
      </c>
      <c r="I699" s="4">
        <v>23</v>
      </c>
      <c r="J699" s="4">
        <v>28</v>
      </c>
    </row>
    <row r="700" spans="1:10" s="4" customFormat="1">
      <c r="A700" s="4" t="s">
        <v>470</v>
      </c>
      <c r="B700" s="4">
        <v>12</v>
      </c>
      <c r="C700" s="4">
        <v>4</v>
      </c>
      <c r="D700" s="4">
        <v>8</v>
      </c>
      <c r="E700" s="4">
        <v>12</v>
      </c>
      <c r="F700" s="4">
        <v>4</v>
      </c>
      <c r="G700" s="4">
        <v>8</v>
      </c>
      <c r="H700" s="4">
        <v>0</v>
      </c>
      <c r="I700" s="4">
        <v>0</v>
      </c>
      <c r="J700" s="4">
        <v>0</v>
      </c>
    </row>
    <row r="701" spans="1:10" s="4" customFormat="1">
      <c r="A701" s="4" t="s">
        <v>90</v>
      </c>
      <c r="B701" s="4">
        <v>5</v>
      </c>
      <c r="C701" s="4">
        <v>3</v>
      </c>
      <c r="D701" s="4">
        <v>2</v>
      </c>
      <c r="E701" s="4">
        <v>0</v>
      </c>
      <c r="F701" s="4">
        <v>0</v>
      </c>
      <c r="G701" s="4">
        <v>0</v>
      </c>
      <c r="H701" s="4">
        <v>5</v>
      </c>
      <c r="I701" s="4">
        <v>3</v>
      </c>
      <c r="J701" s="4">
        <v>2</v>
      </c>
    </row>
    <row r="702" spans="1:10" s="4" customFormat="1">
      <c r="A702" s="4" t="s">
        <v>471</v>
      </c>
      <c r="B702" s="4">
        <v>16</v>
      </c>
      <c r="C702" s="4">
        <v>6</v>
      </c>
      <c r="D702" s="4">
        <v>10</v>
      </c>
      <c r="E702" s="4">
        <v>0</v>
      </c>
      <c r="F702" s="4">
        <v>0</v>
      </c>
      <c r="G702" s="4">
        <v>0</v>
      </c>
      <c r="H702" s="4">
        <v>16</v>
      </c>
      <c r="I702" s="4">
        <v>6</v>
      </c>
      <c r="J702" s="4">
        <v>10</v>
      </c>
    </row>
    <row r="703" spans="1:10" s="4" customFormat="1">
      <c r="A703" s="4" t="s">
        <v>472</v>
      </c>
      <c r="B703" s="4">
        <v>6</v>
      </c>
      <c r="C703" s="4">
        <v>2</v>
      </c>
      <c r="D703" s="4">
        <v>4</v>
      </c>
      <c r="E703" s="4">
        <v>0</v>
      </c>
      <c r="F703" s="4">
        <v>0</v>
      </c>
      <c r="G703" s="4">
        <v>0</v>
      </c>
      <c r="H703" s="4">
        <v>6</v>
      </c>
      <c r="I703" s="4">
        <v>2</v>
      </c>
      <c r="J703" s="4">
        <v>4</v>
      </c>
    </row>
    <row r="704" spans="1:10" s="4" customFormat="1">
      <c r="A704" s="4" t="s">
        <v>86</v>
      </c>
      <c r="B704" s="4">
        <v>6</v>
      </c>
      <c r="C704" s="4">
        <v>4</v>
      </c>
      <c r="D704" s="4">
        <v>2</v>
      </c>
      <c r="E704" s="4">
        <v>0</v>
      </c>
      <c r="F704" s="4">
        <v>0</v>
      </c>
      <c r="G704" s="4">
        <v>0</v>
      </c>
      <c r="H704" s="4">
        <v>6</v>
      </c>
      <c r="I704" s="4">
        <v>4</v>
      </c>
      <c r="J704" s="4">
        <v>2</v>
      </c>
    </row>
    <row r="705" spans="1:10" s="4" customFormat="1">
      <c r="A705" s="4" t="s">
        <v>473</v>
      </c>
      <c r="B705" s="4">
        <v>8</v>
      </c>
      <c r="C705" s="4">
        <v>2</v>
      </c>
      <c r="D705" s="4">
        <v>6</v>
      </c>
      <c r="E705" s="4">
        <v>0</v>
      </c>
      <c r="F705" s="4">
        <v>0</v>
      </c>
      <c r="G705" s="4">
        <v>0</v>
      </c>
      <c r="H705" s="4">
        <v>8</v>
      </c>
      <c r="I705" s="4">
        <v>2</v>
      </c>
      <c r="J705" s="4">
        <v>6</v>
      </c>
    </row>
    <row r="706" spans="1:10" s="4" customFormat="1">
      <c r="A706" s="4" t="s">
        <v>474</v>
      </c>
      <c r="B706" s="4">
        <v>4</v>
      </c>
      <c r="C706" s="4">
        <v>3</v>
      </c>
      <c r="D706" s="4">
        <v>1</v>
      </c>
      <c r="E706" s="4">
        <v>0</v>
      </c>
      <c r="F706" s="4">
        <v>0</v>
      </c>
      <c r="G706" s="4">
        <v>0</v>
      </c>
      <c r="H706" s="4">
        <v>4</v>
      </c>
      <c r="I706" s="4">
        <v>3</v>
      </c>
      <c r="J706" s="4">
        <v>1</v>
      </c>
    </row>
    <row r="707" spans="1:10" s="4" customFormat="1">
      <c r="A707" s="4" t="s">
        <v>257</v>
      </c>
      <c r="B707" s="4">
        <v>6</v>
      </c>
      <c r="C707" s="4">
        <v>3</v>
      </c>
      <c r="D707" s="4">
        <v>3</v>
      </c>
      <c r="E707" s="4">
        <v>0</v>
      </c>
      <c r="F707" s="4">
        <v>0</v>
      </c>
      <c r="G707" s="4">
        <v>0</v>
      </c>
      <c r="H707" s="4">
        <v>6</v>
      </c>
      <c r="I707" s="4">
        <v>3</v>
      </c>
      <c r="J707" s="4">
        <v>3</v>
      </c>
    </row>
    <row r="708" spans="1:10" s="4" customFormat="1"/>
    <row r="709" spans="1:10" s="4" customFormat="1">
      <c r="A709" s="4" t="s">
        <v>475</v>
      </c>
      <c r="B709" s="4">
        <v>6</v>
      </c>
      <c r="C709" s="4">
        <v>3</v>
      </c>
      <c r="D709" s="4">
        <v>3</v>
      </c>
      <c r="E709" s="4">
        <v>2</v>
      </c>
      <c r="F709" s="4">
        <v>0</v>
      </c>
      <c r="G709" s="4">
        <v>2</v>
      </c>
      <c r="H709" s="4">
        <v>4</v>
      </c>
      <c r="I709" s="4">
        <v>3</v>
      </c>
      <c r="J709" s="4">
        <v>1</v>
      </c>
    </row>
    <row r="710" spans="1:10" s="4" customFormat="1">
      <c r="A710" s="4" t="s">
        <v>3497</v>
      </c>
      <c r="B710" s="4">
        <v>2</v>
      </c>
      <c r="C710" s="4">
        <v>0</v>
      </c>
      <c r="D710" s="4">
        <v>2</v>
      </c>
      <c r="E710" s="4">
        <v>2</v>
      </c>
      <c r="F710" s="4">
        <v>0</v>
      </c>
      <c r="G710" s="4">
        <v>2</v>
      </c>
      <c r="H710" s="4">
        <v>0</v>
      </c>
      <c r="I710" s="4">
        <v>0</v>
      </c>
      <c r="J710" s="4">
        <v>0</v>
      </c>
    </row>
    <row r="711" spans="1:10" s="4" customFormat="1">
      <c r="A711" s="4" t="s">
        <v>3498</v>
      </c>
      <c r="B711" s="4">
        <v>1</v>
      </c>
      <c r="C711" s="4">
        <v>0</v>
      </c>
      <c r="D711" s="4">
        <v>1</v>
      </c>
      <c r="E711" s="4">
        <v>0</v>
      </c>
      <c r="F711" s="4">
        <v>0</v>
      </c>
      <c r="G711" s="4">
        <v>0</v>
      </c>
      <c r="H711" s="4">
        <v>1</v>
      </c>
      <c r="I711" s="4">
        <v>0</v>
      </c>
      <c r="J711" s="4">
        <v>1</v>
      </c>
    </row>
    <row r="712" spans="1:10" s="4" customFormat="1">
      <c r="A712" s="4" t="s">
        <v>107</v>
      </c>
      <c r="B712" s="4">
        <v>3</v>
      </c>
      <c r="C712" s="4">
        <v>3</v>
      </c>
      <c r="D712" s="4">
        <v>0</v>
      </c>
      <c r="E712" s="4">
        <v>0</v>
      </c>
      <c r="F712" s="4">
        <v>0</v>
      </c>
      <c r="G712" s="4">
        <v>0</v>
      </c>
      <c r="H712" s="4">
        <v>3</v>
      </c>
      <c r="I712" s="4">
        <v>3</v>
      </c>
      <c r="J712" s="4">
        <v>0</v>
      </c>
    </row>
    <row r="713" spans="1:10" s="4" customFormat="1"/>
    <row r="714" spans="1:10" s="4" customFormat="1">
      <c r="A714" s="4" t="s">
        <v>476</v>
      </c>
      <c r="B714" s="4">
        <v>12</v>
      </c>
      <c r="C714" s="4">
        <v>7</v>
      </c>
      <c r="D714" s="4">
        <v>5</v>
      </c>
      <c r="E714" s="4">
        <v>2</v>
      </c>
      <c r="F714" s="4">
        <v>2</v>
      </c>
      <c r="G714" s="4">
        <v>0</v>
      </c>
      <c r="H714" s="4">
        <v>10</v>
      </c>
      <c r="I714" s="4">
        <v>5</v>
      </c>
      <c r="J714" s="4">
        <v>5</v>
      </c>
    </row>
    <row r="715" spans="1:10" s="4" customFormat="1">
      <c r="A715" s="4" t="s">
        <v>476</v>
      </c>
      <c r="B715" s="4">
        <v>2</v>
      </c>
      <c r="C715" s="4">
        <v>2</v>
      </c>
      <c r="D715" s="4">
        <v>0</v>
      </c>
      <c r="E715" s="4">
        <v>2</v>
      </c>
      <c r="F715" s="4">
        <v>2</v>
      </c>
      <c r="G715" s="4">
        <v>0</v>
      </c>
      <c r="H715" s="4">
        <v>0</v>
      </c>
      <c r="I715" s="4">
        <v>0</v>
      </c>
      <c r="J715" s="4">
        <v>0</v>
      </c>
    </row>
    <row r="716" spans="1:10" s="4" customFormat="1">
      <c r="A716" s="4" t="s">
        <v>477</v>
      </c>
      <c r="B716" s="4">
        <v>4</v>
      </c>
      <c r="C716" s="4">
        <v>4</v>
      </c>
      <c r="D716" s="4">
        <v>0</v>
      </c>
      <c r="E716" s="4">
        <v>0</v>
      </c>
      <c r="F716" s="4">
        <v>0</v>
      </c>
      <c r="G716" s="4">
        <v>0</v>
      </c>
      <c r="H716" s="4">
        <v>4</v>
      </c>
      <c r="I716" s="4">
        <v>4</v>
      </c>
      <c r="J716" s="4">
        <v>0</v>
      </c>
    </row>
    <row r="717" spans="1:10" s="4" customFormat="1">
      <c r="A717" s="4" t="s">
        <v>337</v>
      </c>
      <c r="B717" s="4">
        <v>4</v>
      </c>
      <c r="C717" s="4">
        <v>1</v>
      </c>
      <c r="D717" s="4">
        <v>3</v>
      </c>
      <c r="E717" s="4">
        <v>0</v>
      </c>
      <c r="F717" s="4">
        <v>0</v>
      </c>
      <c r="G717" s="4">
        <v>0</v>
      </c>
      <c r="H717" s="4">
        <v>4</v>
      </c>
      <c r="I717" s="4">
        <v>1</v>
      </c>
      <c r="J717" s="4">
        <v>3</v>
      </c>
    </row>
    <row r="718" spans="1:10" s="4" customFormat="1">
      <c r="A718" s="4" t="s">
        <v>269</v>
      </c>
      <c r="B718" s="4">
        <v>2</v>
      </c>
      <c r="C718" s="4">
        <v>0</v>
      </c>
      <c r="D718" s="4">
        <v>2</v>
      </c>
      <c r="E718" s="4">
        <v>0</v>
      </c>
      <c r="F718" s="4">
        <v>0</v>
      </c>
      <c r="G718" s="4">
        <v>0</v>
      </c>
      <c r="H718" s="4">
        <v>2</v>
      </c>
      <c r="I718" s="4">
        <v>0</v>
      </c>
      <c r="J718" s="4">
        <v>2</v>
      </c>
    </row>
    <row r="719" spans="1:10" s="4" customFormat="1"/>
    <row r="720" spans="1:10" s="4" customFormat="1">
      <c r="A720" s="4" t="s">
        <v>478</v>
      </c>
      <c r="B720" s="4">
        <v>20</v>
      </c>
      <c r="C720" s="4">
        <v>12</v>
      </c>
      <c r="D720" s="4">
        <v>8</v>
      </c>
      <c r="E720" s="4">
        <v>14</v>
      </c>
      <c r="F720" s="4">
        <v>10</v>
      </c>
      <c r="G720" s="4">
        <v>4</v>
      </c>
      <c r="H720" s="4">
        <v>6</v>
      </c>
      <c r="I720" s="4">
        <v>2</v>
      </c>
      <c r="J720" s="4">
        <v>4</v>
      </c>
    </row>
    <row r="721" spans="1:10" s="4" customFormat="1">
      <c r="A721" s="4" t="s">
        <v>3499</v>
      </c>
      <c r="B721" s="4">
        <v>14</v>
      </c>
      <c r="C721" s="4">
        <v>10</v>
      </c>
      <c r="D721" s="4">
        <v>4</v>
      </c>
      <c r="E721" s="4">
        <v>14</v>
      </c>
      <c r="F721" s="4">
        <v>10</v>
      </c>
      <c r="G721" s="4">
        <v>4</v>
      </c>
      <c r="H721" s="4">
        <v>0</v>
      </c>
      <c r="I721" s="4">
        <v>0</v>
      </c>
      <c r="J721" s="4">
        <v>0</v>
      </c>
    </row>
    <row r="722" spans="1:10" s="4" customFormat="1">
      <c r="A722" s="4" t="s">
        <v>260</v>
      </c>
      <c r="B722" s="4">
        <v>4</v>
      </c>
      <c r="C722" s="4">
        <v>1</v>
      </c>
      <c r="D722" s="4">
        <v>3</v>
      </c>
      <c r="E722" s="4">
        <v>0</v>
      </c>
      <c r="F722" s="4">
        <v>0</v>
      </c>
      <c r="G722" s="4">
        <v>0</v>
      </c>
      <c r="H722" s="4">
        <v>4</v>
      </c>
      <c r="I722" s="4">
        <v>1</v>
      </c>
      <c r="J722" s="4">
        <v>3</v>
      </c>
    </row>
    <row r="723" spans="1:10" s="4" customFormat="1">
      <c r="A723" s="4" t="s">
        <v>488</v>
      </c>
      <c r="B723" s="4">
        <v>2</v>
      </c>
      <c r="C723" s="4">
        <v>1</v>
      </c>
      <c r="D723" s="4">
        <v>1</v>
      </c>
      <c r="E723" s="4">
        <v>0</v>
      </c>
      <c r="F723" s="4">
        <v>0</v>
      </c>
      <c r="G723" s="4">
        <v>0</v>
      </c>
      <c r="H723" s="4">
        <v>2</v>
      </c>
      <c r="I723" s="4">
        <v>1</v>
      </c>
      <c r="J723" s="4">
        <v>1</v>
      </c>
    </row>
    <row r="724" spans="1:10" s="4" customFormat="1"/>
    <row r="725" spans="1:10" s="4" customFormat="1">
      <c r="A725" s="4" t="s">
        <v>145</v>
      </c>
      <c r="B725" s="4">
        <v>32</v>
      </c>
      <c r="C725" s="4">
        <v>17</v>
      </c>
      <c r="D725" s="4">
        <v>15</v>
      </c>
      <c r="E725" s="4">
        <v>20</v>
      </c>
      <c r="F725" s="4">
        <v>9</v>
      </c>
      <c r="G725" s="4">
        <v>11</v>
      </c>
      <c r="H725" s="4">
        <v>12</v>
      </c>
      <c r="I725" s="4">
        <v>8</v>
      </c>
      <c r="J725" s="4">
        <v>4</v>
      </c>
    </row>
    <row r="726" spans="1:10" s="4" customFormat="1">
      <c r="A726" s="4" t="s">
        <v>145</v>
      </c>
      <c r="B726" s="4">
        <v>20</v>
      </c>
      <c r="C726" s="4">
        <v>9</v>
      </c>
      <c r="D726" s="4">
        <v>11</v>
      </c>
      <c r="E726" s="4">
        <v>20</v>
      </c>
      <c r="F726" s="4">
        <v>9</v>
      </c>
      <c r="G726" s="4">
        <v>11</v>
      </c>
      <c r="H726" s="4">
        <v>0</v>
      </c>
      <c r="I726" s="4">
        <v>0</v>
      </c>
      <c r="J726" s="4">
        <v>0</v>
      </c>
    </row>
    <row r="727" spans="1:10" s="4" customFormat="1">
      <c r="A727" s="4" t="s">
        <v>479</v>
      </c>
      <c r="B727" s="4">
        <v>1</v>
      </c>
      <c r="C727" s="4">
        <v>1</v>
      </c>
      <c r="D727" s="4">
        <v>0</v>
      </c>
      <c r="E727" s="4">
        <v>0</v>
      </c>
      <c r="F727" s="4">
        <v>0</v>
      </c>
      <c r="G727" s="4">
        <v>0</v>
      </c>
      <c r="H727" s="4">
        <v>1</v>
      </c>
      <c r="I727" s="4">
        <v>1</v>
      </c>
      <c r="J727" s="4">
        <v>0</v>
      </c>
    </row>
    <row r="728" spans="1:10" s="4" customFormat="1">
      <c r="A728" s="4" t="s">
        <v>397</v>
      </c>
      <c r="B728" s="4">
        <v>6</v>
      </c>
      <c r="C728" s="4">
        <v>4</v>
      </c>
      <c r="D728" s="4">
        <v>2</v>
      </c>
      <c r="E728" s="4">
        <v>0</v>
      </c>
      <c r="F728" s="4">
        <v>0</v>
      </c>
      <c r="G728" s="4">
        <v>0</v>
      </c>
      <c r="H728" s="4">
        <v>6</v>
      </c>
      <c r="I728" s="4">
        <v>4</v>
      </c>
      <c r="J728" s="4">
        <v>2</v>
      </c>
    </row>
    <row r="729" spans="1:10" s="4" customFormat="1">
      <c r="A729" s="4" t="s">
        <v>1903</v>
      </c>
      <c r="B729" s="4">
        <v>4</v>
      </c>
      <c r="C729" s="4">
        <v>3</v>
      </c>
      <c r="D729" s="4">
        <v>1</v>
      </c>
      <c r="E729" s="4">
        <v>0</v>
      </c>
      <c r="F729" s="4">
        <v>0</v>
      </c>
      <c r="G729" s="4">
        <v>0</v>
      </c>
      <c r="H729" s="4">
        <v>4</v>
      </c>
      <c r="I729" s="4">
        <v>3</v>
      </c>
      <c r="J729" s="4">
        <v>1</v>
      </c>
    </row>
    <row r="730" spans="1:10" s="4" customFormat="1">
      <c r="A730" s="4" t="s">
        <v>480</v>
      </c>
      <c r="B730" s="4">
        <v>1</v>
      </c>
      <c r="C730" s="4">
        <v>0</v>
      </c>
      <c r="D730" s="4">
        <v>1</v>
      </c>
      <c r="E730" s="4">
        <v>0</v>
      </c>
      <c r="F730" s="4">
        <v>0</v>
      </c>
      <c r="G730" s="4">
        <v>0</v>
      </c>
      <c r="H730" s="4">
        <v>1</v>
      </c>
      <c r="I730" s="4">
        <v>0</v>
      </c>
      <c r="J730" s="4">
        <v>1</v>
      </c>
    </row>
    <row r="731" spans="1:10" s="4" customFormat="1"/>
    <row r="732" spans="1:10" s="4" customFormat="1">
      <c r="A732" s="4" t="s">
        <v>74</v>
      </c>
      <c r="B732" s="4">
        <v>37</v>
      </c>
      <c r="C732" s="4">
        <v>18</v>
      </c>
      <c r="D732" s="4">
        <v>19</v>
      </c>
      <c r="E732" s="4">
        <v>15</v>
      </c>
      <c r="F732" s="4">
        <v>9</v>
      </c>
      <c r="G732" s="4">
        <v>6</v>
      </c>
      <c r="H732" s="4">
        <v>22</v>
      </c>
      <c r="I732" s="4">
        <v>9</v>
      </c>
      <c r="J732" s="4">
        <v>13</v>
      </c>
    </row>
    <row r="733" spans="1:10" s="4" customFormat="1">
      <c r="A733" s="4" t="s">
        <v>74</v>
      </c>
      <c r="B733" s="4">
        <v>15</v>
      </c>
      <c r="C733" s="4">
        <v>9</v>
      </c>
      <c r="D733" s="4">
        <v>6</v>
      </c>
      <c r="E733" s="4">
        <v>15</v>
      </c>
      <c r="F733" s="4">
        <v>9</v>
      </c>
      <c r="G733" s="4">
        <v>6</v>
      </c>
      <c r="H733" s="4">
        <v>0</v>
      </c>
      <c r="I733" s="4">
        <v>0</v>
      </c>
      <c r="J733" s="4">
        <v>0</v>
      </c>
    </row>
    <row r="734" spans="1:10" s="4" customFormat="1">
      <c r="A734" s="4" t="s">
        <v>481</v>
      </c>
      <c r="B734" s="4">
        <v>2</v>
      </c>
      <c r="C734" s="4">
        <v>0</v>
      </c>
      <c r="D734" s="4">
        <v>2</v>
      </c>
      <c r="E734" s="4">
        <v>0</v>
      </c>
      <c r="F734" s="4">
        <v>0</v>
      </c>
      <c r="G734" s="4">
        <v>0</v>
      </c>
      <c r="H734" s="4">
        <v>2</v>
      </c>
      <c r="I734" s="4">
        <v>0</v>
      </c>
      <c r="J734" s="4">
        <v>2</v>
      </c>
    </row>
    <row r="735" spans="1:10" s="4" customFormat="1">
      <c r="A735" s="4" t="s">
        <v>746</v>
      </c>
      <c r="B735" s="4">
        <v>4</v>
      </c>
      <c r="C735" s="4">
        <v>2</v>
      </c>
      <c r="D735" s="4">
        <v>2</v>
      </c>
      <c r="E735" s="4">
        <v>0</v>
      </c>
      <c r="F735" s="4">
        <v>0</v>
      </c>
      <c r="G735" s="4">
        <v>0</v>
      </c>
      <c r="H735" s="4">
        <v>4</v>
      </c>
      <c r="I735" s="4">
        <v>2</v>
      </c>
      <c r="J735" s="4">
        <v>2</v>
      </c>
    </row>
    <row r="736" spans="1:10" s="4" customFormat="1">
      <c r="A736" s="4" t="s">
        <v>482</v>
      </c>
      <c r="B736" s="4">
        <v>6</v>
      </c>
      <c r="C736" s="4">
        <v>2</v>
      </c>
      <c r="D736" s="4">
        <v>4</v>
      </c>
      <c r="E736" s="4">
        <v>0</v>
      </c>
      <c r="F736" s="4">
        <v>0</v>
      </c>
      <c r="G736" s="4">
        <v>0</v>
      </c>
      <c r="H736" s="4">
        <v>6</v>
      </c>
      <c r="I736" s="4">
        <v>2</v>
      </c>
      <c r="J736" s="4">
        <v>4</v>
      </c>
    </row>
    <row r="737" spans="1:10" s="4" customFormat="1">
      <c r="A737" s="4" t="s">
        <v>483</v>
      </c>
      <c r="B737" s="4">
        <v>10</v>
      </c>
      <c r="C737" s="4">
        <v>5</v>
      </c>
      <c r="D737" s="4">
        <v>5</v>
      </c>
      <c r="E737" s="4">
        <v>0</v>
      </c>
      <c r="F737" s="4">
        <v>0</v>
      </c>
      <c r="G737" s="4">
        <v>0</v>
      </c>
      <c r="H737" s="4">
        <v>10</v>
      </c>
      <c r="I737" s="4">
        <v>5</v>
      </c>
      <c r="J737" s="4">
        <v>5</v>
      </c>
    </row>
    <row r="738" spans="1:10" s="4" customFormat="1"/>
    <row r="739" spans="1:10" s="4" customFormat="1">
      <c r="A739" s="4" t="s">
        <v>484</v>
      </c>
      <c r="B739" s="4">
        <v>117</v>
      </c>
      <c r="C739" s="4">
        <v>73</v>
      </c>
      <c r="D739" s="4">
        <v>44</v>
      </c>
      <c r="E739" s="4">
        <v>16</v>
      </c>
      <c r="F739" s="4">
        <v>8</v>
      </c>
      <c r="G739" s="4">
        <v>8</v>
      </c>
      <c r="H739" s="4">
        <v>101</v>
      </c>
      <c r="I739" s="4">
        <v>65</v>
      </c>
      <c r="J739" s="4">
        <v>36</v>
      </c>
    </row>
    <row r="740" spans="1:10" s="4" customFormat="1">
      <c r="A740" s="4" t="s">
        <v>484</v>
      </c>
      <c r="B740" s="4">
        <v>16</v>
      </c>
      <c r="C740" s="4">
        <v>8</v>
      </c>
      <c r="D740" s="4">
        <v>8</v>
      </c>
      <c r="E740" s="4">
        <v>16</v>
      </c>
      <c r="F740" s="4">
        <v>8</v>
      </c>
      <c r="G740" s="4">
        <v>8</v>
      </c>
      <c r="H740" s="4">
        <v>0</v>
      </c>
      <c r="I740" s="4">
        <v>0</v>
      </c>
      <c r="J740" s="4">
        <v>0</v>
      </c>
    </row>
    <row r="741" spans="1:10" s="4" customFormat="1">
      <c r="A741" s="4" t="s">
        <v>485</v>
      </c>
      <c r="B741" s="4">
        <v>16</v>
      </c>
      <c r="C741" s="4">
        <v>11</v>
      </c>
      <c r="D741" s="4">
        <v>5</v>
      </c>
      <c r="E741" s="4">
        <v>0</v>
      </c>
      <c r="F741" s="4">
        <v>0</v>
      </c>
      <c r="G741" s="4">
        <v>0</v>
      </c>
      <c r="H741" s="4">
        <v>16</v>
      </c>
      <c r="I741" s="4">
        <v>11</v>
      </c>
      <c r="J741" s="4">
        <v>5</v>
      </c>
    </row>
    <row r="742" spans="1:10" s="4" customFormat="1">
      <c r="A742" s="4" t="s">
        <v>486</v>
      </c>
      <c r="B742" s="4">
        <v>15</v>
      </c>
      <c r="C742" s="4">
        <v>10</v>
      </c>
      <c r="D742" s="4">
        <v>5</v>
      </c>
      <c r="E742" s="4">
        <v>0</v>
      </c>
      <c r="F742" s="4">
        <v>0</v>
      </c>
      <c r="G742" s="4">
        <v>0</v>
      </c>
      <c r="H742" s="4">
        <v>15</v>
      </c>
      <c r="I742" s="4">
        <v>10</v>
      </c>
      <c r="J742" s="4">
        <v>5</v>
      </c>
    </row>
    <row r="743" spans="1:10" s="4" customFormat="1">
      <c r="A743" s="4" t="s">
        <v>190</v>
      </c>
      <c r="B743" s="4">
        <v>3</v>
      </c>
      <c r="C743" s="4">
        <v>2</v>
      </c>
      <c r="D743" s="4">
        <v>1</v>
      </c>
      <c r="E743" s="4">
        <v>0</v>
      </c>
      <c r="F743" s="4">
        <v>0</v>
      </c>
      <c r="G743" s="4">
        <v>0</v>
      </c>
      <c r="H743" s="4">
        <v>3</v>
      </c>
      <c r="I743" s="4">
        <v>2</v>
      </c>
      <c r="J743" s="4">
        <v>1</v>
      </c>
    </row>
    <row r="744" spans="1:10" s="4" customFormat="1">
      <c r="A744" s="4" t="s">
        <v>3500</v>
      </c>
      <c r="B744" s="4">
        <v>4</v>
      </c>
      <c r="C744" s="4">
        <v>2</v>
      </c>
      <c r="D744" s="4">
        <v>2</v>
      </c>
      <c r="E744" s="4">
        <v>0</v>
      </c>
      <c r="F744" s="4">
        <v>0</v>
      </c>
      <c r="G744" s="4">
        <v>0</v>
      </c>
      <c r="H744" s="4">
        <v>4</v>
      </c>
      <c r="I744" s="4">
        <v>2</v>
      </c>
      <c r="J744" s="4">
        <v>2</v>
      </c>
    </row>
    <row r="745" spans="1:10" s="4" customFormat="1">
      <c r="A745" s="4" t="s">
        <v>487</v>
      </c>
      <c r="B745" s="4">
        <v>31</v>
      </c>
      <c r="C745" s="4">
        <v>22</v>
      </c>
      <c r="D745" s="4">
        <v>9</v>
      </c>
      <c r="E745" s="4">
        <v>0</v>
      </c>
      <c r="F745" s="4">
        <v>0</v>
      </c>
      <c r="G745" s="4">
        <v>0</v>
      </c>
      <c r="H745" s="4">
        <v>31</v>
      </c>
      <c r="I745" s="4">
        <v>22</v>
      </c>
      <c r="J745" s="4">
        <v>9</v>
      </c>
    </row>
    <row r="746" spans="1:10" s="4" customFormat="1">
      <c r="A746" s="4" t="s">
        <v>1904</v>
      </c>
      <c r="B746" s="4">
        <v>1</v>
      </c>
      <c r="C746" s="4">
        <v>0</v>
      </c>
      <c r="D746" s="4">
        <v>1</v>
      </c>
      <c r="E746" s="4">
        <v>0</v>
      </c>
      <c r="F746" s="4">
        <v>0</v>
      </c>
      <c r="G746" s="4">
        <v>0</v>
      </c>
      <c r="H746" s="4">
        <v>1</v>
      </c>
      <c r="I746" s="4">
        <v>0</v>
      </c>
      <c r="J746" s="4">
        <v>1</v>
      </c>
    </row>
    <row r="747" spans="1:10" s="4" customFormat="1">
      <c r="A747" s="4" t="s">
        <v>488</v>
      </c>
      <c r="B747" s="4">
        <v>8</v>
      </c>
      <c r="C747" s="4">
        <v>5</v>
      </c>
      <c r="D747" s="4">
        <v>3</v>
      </c>
      <c r="E747" s="4">
        <v>0</v>
      </c>
      <c r="F747" s="4">
        <v>0</v>
      </c>
      <c r="G747" s="4">
        <v>0</v>
      </c>
      <c r="H747" s="4">
        <v>8</v>
      </c>
      <c r="I747" s="4">
        <v>5</v>
      </c>
      <c r="J747" s="4">
        <v>3</v>
      </c>
    </row>
    <row r="748" spans="1:10" s="4" customFormat="1">
      <c r="A748" s="4" t="s">
        <v>489</v>
      </c>
      <c r="B748" s="4">
        <v>1</v>
      </c>
      <c r="C748" s="4">
        <v>0</v>
      </c>
      <c r="D748" s="4">
        <v>1</v>
      </c>
      <c r="E748" s="4">
        <v>0</v>
      </c>
      <c r="F748" s="4">
        <v>0</v>
      </c>
      <c r="G748" s="4">
        <v>0</v>
      </c>
      <c r="H748" s="4">
        <v>1</v>
      </c>
      <c r="I748" s="4">
        <v>0</v>
      </c>
      <c r="J748" s="4">
        <v>1</v>
      </c>
    </row>
    <row r="749" spans="1:10" s="4" customFormat="1">
      <c r="A749" s="4" t="s">
        <v>1905</v>
      </c>
      <c r="B749" s="4">
        <v>6</v>
      </c>
      <c r="C749" s="4">
        <v>2</v>
      </c>
      <c r="D749" s="4">
        <v>4</v>
      </c>
      <c r="E749" s="4">
        <v>0</v>
      </c>
      <c r="F749" s="4">
        <v>0</v>
      </c>
      <c r="G749" s="4">
        <v>0</v>
      </c>
      <c r="H749" s="4">
        <v>6</v>
      </c>
      <c r="I749" s="4">
        <v>2</v>
      </c>
      <c r="J749" s="4">
        <v>4</v>
      </c>
    </row>
    <row r="750" spans="1:10" s="4" customFormat="1">
      <c r="A750" s="4" t="s">
        <v>490</v>
      </c>
      <c r="B750" s="4">
        <v>5</v>
      </c>
      <c r="C750" s="4">
        <v>3</v>
      </c>
      <c r="D750" s="4">
        <v>2</v>
      </c>
      <c r="E750" s="4">
        <v>0</v>
      </c>
      <c r="F750" s="4">
        <v>0</v>
      </c>
      <c r="G750" s="4">
        <v>0</v>
      </c>
      <c r="H750" s="4">
        <v>5</v>
      </c>
      <c r="I750" s="4">
        <v>3</v>
      </c>
      <c r="J750" s="4">
        <v>2</v>
      </c>
    </row>
    <row r="751" spans="1:10" s="4" customFormat="1">
      <c r="A751" s="4" t="s">
        <v>491</v>
      </c>
      <c r="B751" s="4">
        <v>2</v>
      </c>
      <c r="C751" s="4">
        <v>2</v>
      </c>
      <c r="D751" s="4">
        <v>0</v>
      </c>
      <c r="E751" s="4">
        <v>0</v>
      </c>
      <c r="F751" s="4">
        <v>0</v>
      </c>
      <c r="G751" s="4">
        <v>0</v>
      </c>
      <c r="H751" s="4">
        <v>2</v>
      </c>
      <c r="I751" s="4">
        <v>2</v>
      </c>
      <c r="J751" s="4">
        <v>0</v>
      </c>
    </row>
    <row r="752" spans="1:10" s="4" customFormat="1">
      <c r="A752" s="4" t="s">
        <v>492</v>
      </c>
      <c r="B752" s="4">
        <v>8</v>
      </c>
      <c r="C752" s="4">
        <v>5</v>
      </c>
      <c r="D752" s="4">
        <v>3</v>
      </c>
      <c r="E752" s="4">
        <v>0</v>
      </c>
      <c r="F752" s="4">
        <v>0</v>
      </c>
      <c r="G752" s="4">
        <v>0</v>
      </c>
      <c r="H752" s="4">
        <v>8</v>
      </c>
      <c r="I752" s="4">
        <v>5</v>
      </c>
      <c r="J752" s="4">
        <v>3</v>
      </c>
    </row>
    <row r="753" spans="1:10" s="4" customFormat="1">
      <c r="A753" s="4" t="s">
        <v>83</v>
      </c>
      <c r="B753" s="4">
        <v>1</v>
      </c>
      <c r="C753" s="4">
        <v>1</v>
      </c>
      <c r="D753" s="4">
        <v>0</v>
      </c>
      <c r="E753" s="4">
        <v>0</v>
      </c>
      <c r="F753" s="4">
        <v>0</v>
      </c>
      <c r="G753" s="4">
        <v>0</v>
      </c>
      <c r="H753" s="4">
        <v>1</v>
      </c>
      <c r="I753" s="4">
        <v>1</v>
      </c>
      <c r="J753" s="4">
        <v>0</v>
      </c>
    </row>
    <row r="754" spans="1:10" s="4" customFormat="1"/>
    <row r="755" spans="1:10" s="4" customFormat="1">
      <c r="A755" s="20" t="s">
        <v>211</v>
      </c>
      <c r="B755" s="5">
        <v>4317</v>
      </c>
      <c r="C755" s="5">
        <v>2352</v>
      </c>
      <c r="D755" s="5">
        <v>1965</v>
      </c>
      <c r="E755" s="5">
        <v>2636</v>
      </c>
      <c r="F755" s="5">
        <v>1424</v>
      </c>
      <c r="G755" s="5">
        <v>1212</v>
      </c>
      <c r="H755" s="5">
        <v>1681</v>
      </c>
      <c r="I755" s="4">
        <v>928</v>
      </c>
      <c r="J755" s="4">
        <v>753</v>
      </c>
    </row>
    <row r="756" spans="1:10" s="4" customFormat="1">
      <c r="A756" s="4" t="s">
        <v>493</v>
      </c>
      <c r="B756" s="4">
        <v>847</v>
      </c>
      <c r="C756" s="4">
        <v>411</v>
      </c>
      <c r="D756" s="4">
        <v>436</v>
      </c>
      <c r="E756" s="4">
        <v>829</v>
      </c>
      <c r="F756" s="4">
        <v>401</v>
      </c>
      <c r="G756" s="4">
        <v>428</v>
      </c>
      <c r="H756" s="4">
        <v>18</v>
      </c>
      <c r="I756" s="4">
        <v>10</v>
      </c>
      <c r="J756" s="4">
        <v>8</v>
      </c>
    </row>
    <row r="757" spans="1:10" s="4" customFormat="1">
      <c r="A757" s="4" t="s">
        <v>493</v>
      </c>
      <c r="B757" s="4">
        <v>829</v>
      </c>
      <c r="C757" s="4">
        <v>401</v>
      </c>
      <c r="D757" s="4">
        <v>428</v>
      </c>
      <c r="E757" s="4">
        <v>829</v>
      </c>
      <c r="F757" s="4">
        <v>401</v>
      </c>
      <c r="G757" s="4">
        <v>428</v>
      </c>
      <c r="H757" s="4">
        <v>0</v>
      </c>
      <c r="I757" s="4">
        <v>0</v>
      </c>
      <c r="J757" s="4">
        <v>0</v>
      </c>
    </row>
    <row r="758" spans="1:10" s="4" customFormat="1">
      <c r="A758" s="4" t="s">
        <v>494</v>
      </c>
      <c r="B758" s="4">
        <v>1</v>
      </c>
      <c r="C758" s="4">
        <v>0</v>
      </c>
      <c r="D758" s="4">
        <v>1</v>
      </c>
      <c r="E758" s="4">
        <v>0</v>
      </c>
      <c r="F758" s="4">
        <v>0</v>
      </c>
      <c r="G758" s="4">
        <v>0</v>
      </c>
      <c r="H758" s="4">
        <v>1</v>
      </c>
      <c r="I758" s="4">
        <v>0</v>
      </c>
      <c r="J758" s="4">
        <v>1</v>
      </c>
    </row>
    <row r="759" spans="1:10" s="4" customFormat="1">
      <c r="A759" s="4" t="s">
        <v>260</v>
      </c>
      <c r="B759" s="4">
        <v>2</v>
      </c>
      <c r="C759" s="4">
        <v>2</v>
      </c>
      <c r="D759" s="4">
        <v>0</v>
      </c>
      <c r="E759" s="4">
        <v>0</v>
      </c>
      <c r="F759" s="4">
        <v>0</v>
      </c>
      <c r="G759" s="4">
        <v>0</v>
      </c>
      <c r="H759" s="4">
        <v>2</v>
      </c>
      <c r="I759" s="4">
        <v>2</v>
      </c>
      <c r="J759" s="4">
        <v>0</v>
      </c>
    </row>
    <row r="760" spans="1:10" s="4" customFormat="1">
      <c r="A760" s="4" t="s">
        <v>497</v>
      </c>
      <c r="B760" s="4">
        <v>6</v>
      </c>
      <c r="C760" s="4">
        <v>3</v>
      </c>
      <c r="D760" s="4">
        <v>3</v>
      </c>
      <c r="E760" s="4">
        <v>0</v>
      </c>
      <c r="F760" s="4">
        <v>0</v>
      </c>
      <c r="G760" s="4">
        <v>0</v>
      </c>
      <c r="H760" s="4">
        <v>6</v>
      </c>
      <c r="I760" s="4">
        <v>3</v>
      </c>
      <c r="J760" s="4">
        <v>3</v>
      </c>
    </row>
    <row r="761" spans="1:10" s="4" customFormat="1">
      <c r="A761" s="4" t="s">
        <v>498</v>
      </c>
      <c r="B761" s="4">
        <v>2</v>
      </c>
      <c r="C761" s="4">
        <v>1</v>
      </c>
      <c r="D761" s="4">
        <v>1</v>
      </c>
      <c r="E761" s="4">
        <v>0</v>
      </c>
      <c r="F761" s="4">
        <v>0</v>
      </c>
      <c r="G761" s="4">
        <v>0</v>
      </c>
      <c r="H761" s="4">
        <v>2</v>
      </c>
      <c r="I761" s="4">
        <v>1</v>
      </c>
      <c r="J761" s="4">
        <v>1</v>
      </c>
    </row>
    <row r="762" spans="1:10" s="4" customFormat="1">
      <c r="A762" s="4" t="s">
        <v>1817</v>
      </c>
      <c r="B762" s="4">
        <v>1</v>
      </c>
      <c r="C762" s="4">
        <v>1</v>
      </c>
      <c r="D762" s="4">
        <v>0</v>
      </c>
      <c r="E762" s="4">
        <v>0</v>
      </c>
      <c r="F762" s="4">
        <v>0</v>
      </c>
      <c r="G762" s="4">
        <v>0</v>
      </c>
      <c r="H762" s="4">
        <v>1</v>
      </c>
      <c r="I762" s="4">
        <v>1</v>
      </c>
      <c r="J762" s="4">
        <v>0</v>
      </c>
    </row>
    <row r="763" spans="1:10" s="4" customFormat="1">
      <c r="A763" s="4" t="s">
        <v>429</v>
      </c>
      <c r="B763" s="4">
        <v>3</v>
      </c>
      <c r="C763" s="4">
        <v>2</v>
      </c>
      <c r="D763" s="4">
        <v>1</v>
      </c>
      <c r="E763" s="4">
        <v>0</v>
      </c>
      <c r="F763" s="4">
        <v>0</v>
      </c>
      <c r="G763" s="4">
        <v>0</v>
      </c>
      <c r="H763" s="4">
        <v>3</v>
      </c>
      <c r="I763" s="4">
        <v>2</v>
      </c>
      <c r="J763" s="4">
        <v>1</v>
      </c>
    </row>
    <row r="764" spans="1:10" s="4" customFormat="1">
      <c r="A764" s="4" t="s">
        <v>500</v>
      </c>
      <c r="B764" s="4">
        <v>3</v>
      </c>
      <c r="C764" s="4">
        <v>1</v>
      </c>
      <c r="D764" s="4">
        <v>2</v>
      </c>
      <c r="E764" s="4">
        <v>0</v>
      </c>
      <c r="F764" s="4">
        <v>0</v>
      </c>
      <c r="G764" s="4">
        <v>0</v>
      </c>
      <c r="H764" s="4">
        <v>3</v>
      </c>
      <c r="I764" s="4">
        <v>1</v>
      </c>
      <c r="J764" s="4">
        <v>2</v>
      </c>
    </row>
    <row r="765" spans="1:10" s="4" customFormat="1"/>
    <row r="766" spans="1:10" s="4" customFormat="1">
      <c r="A766" s="4" t="s">
        <v>501</v>
      </c>
      <c r="B766" s="4">
        <v>169</v>
      </c>
      <c r="C766" s="4">
        <v>76</v>
      </c>
      <c r="D766" s="4">
        <v>93</v>
      </c>
      <c r="E766" s="4">
        <v>169</v>
      </c>
      <c r="F766" s="4">
        <v>76</v>
      </c>
      <c r="G766" s="4">
        <v>93</v>
      </c>
      <c r="H766" s="4">
        <v>0</v>
      </c>
      <c r="I766" s="4">
        <v>0</v>
      </c>
      <c r="J766" s="4">
        <v>0</v>
      </c>
    </row>
    <row r="767" spans="1:10" s="4" customFormat="1">
      <c r="A767" s="4" t="s">
        <v>502</v>
      </c>
      <c r="B767" s="4">
        <v>169</v>
      </c>
      <c r="C767" s="4">
        <v>76</v>
      </c>
      <c r="D767" s="4">
        <v>93</v>
      </c>
      <c r="E767" s="4">
        <v>169</v>
      </c>
      <c r="F767" s="4">
        <v>76</v>
      </c>
      <c r="G767" s="4">
        <v>93</v>
      </c>
      <c r="H767" s="4">
        <v>0</v>
      </c>
      <c r="I767" s="4">
        <v>0</v>
      </c>
      <c r="J767" s="4">
        <v>0</v>
      </c>
    </row>
    <row r="768" spans="1:10" s="4" customFormat="1"/>
    <row r="769" spans="1:10" s="4" customFormat="1">
      <c r="A769" s="4" t="s">
        <v>503</v>
      </c>
      <c r="B769" s="4">
        <v>398</v>
      </c>
      <c r="C769" s="4">
        <v>240</v>
      </c>
      <c r="D769" s="4">
        <v>158</v>
      </c>
      <c r="E769" s="4">
        <v>164</v>
      </c>
      <c r="F769" s="4">
        <v>100</v>
      </c>
      <c r="G769" s="4">
        <v>64</v>
      </c>
      <c r="H769" s="4">
        <v>234</v>
      </c>
      <c r="I769" s="4">
        <v>140</v>
      </c>
      <c r="J769" s="4">
        <v>94</v>
      </c>
    </row>
    <row r="770" spans="1:10" s="4" customFormat="1">
      <c r="A770" s="4" t="s">
        <v>503</v>
      </c>
      <c r="B770" s="4">
        <v>164</v>
      </c>
      <c r="C770" s="4">
        <v>100</v>
      </c>
      <c r="D770" s="4">
        <v>64</v>
      </c>
      <c r="E770" s="4">
        <v>164</v>
      </c>
      <c r="F770" s="4">
        <v>100</v>
      </c>
      <c r="G770" s="4">
        <v>64</v>
      </c>
      <c r="H770" s="4">
        <v>0</v>
      </c>
      <c r="I770" s="4">
        <v>0</v>
      </c>
      <c r="J770" s="4">
        <v>0</v>
      </c>
    </row>
    <row r="771" spans="1:10" s="4" customFormat="1">
      <c r="A771" s="4" t="s">
        <v>122</v>
      </c>
      <c r="B771" s="4">
        <v>9</v>
      </c>
      <c r="C771" s="4">
        <v>7</v>
      </c>
      <c r="D771" s="4">
        <v>2</v>
      </c>
      <c r="E771" s="4">
        <v>0</v>
      </c>
      <c r="F771" s="4">
        <v>0</v>
      </c>
      <c r="G771" s="4">
        <v>0</v>
      </c>
      <c r="H771" s="4">
        <v>9</v>
      </c>
      <c r="I771" s="4">
        <v>7</v>
      </c>
      <c r="J771" s="4">
        <v>2</v>
      </c>
    </row>
    <row r="772" spans="1:10" s="4" customFormat="1">
      <c r="A772" s="4" t="s">
        <v>1818</v>
      </c>
      <c r="B772" s="4">
        <v>15</v>
      </c>
      <c r="C772" s="4">
        <v>10</v>
      </c>
      <c r="D772" s="4">
        <v>5</v>
      </c>
      <c r="E772" s="4">
        <v>0</v>
      </c>
      <c r="F772" s="4">
        <v>0</v>
      </c>
      <c r="G772" s="4">
        <v>0</v>
      </c>
      <c r="H772" s="4">
        <v>15</v>
      </c>
      <c r="I772" s="4">
        <v>10</v>
      </c>
      <c r="J772" s="4">
        <v>5</v>
      </c>
    </row>
    <row r="773" spans="1:10" s="4" customFormat="1">
      <c r="A773" s="4" t="s">
        <v>504</v>
      </c>
      <c r="B773" s="4">
        <v>9</v>
      </c>
      <c r="C773" s="4">
        <v>7</v>
      </c>
      <c r="D773" s="4">
        <v>2</v>
      </c>
      <c r="E773" s="4">
        <v>0</v>
      </c>
      <c r="F773" s="4">
        <v>0</v>
      </c>
      <c r="G773" s="4">
        <v>0</v>
      </c>
      <c r="H773" s="4">
        <v>9</v>
      </c>
      <c r="I773" s="4">
        <v>7</v>
      </c>
      <c r="J773" s="4">
        <v>2</v>
      </c>
    </row>
    <row r="774" spans="1:10" s="4" customFormat="1">
      <c r="A774" s="4" t="s">
        <v>505</v>
      </c>
      <c r="B774" s="4">
        <v>6</v>
      </c>
      <c r="C774" s="4">
        <v>6</v>
      </c>
      <c r="D774" s="4">
        <v>0</v>
      </c>
      <c r="E774" s="4">
        <v>0</v>
      </c>
      <c r="F774" s="4">
        <v>0</v>
      </c>
      <c r="G774" s="4">
        <v>0</v>
      </c>
      <c r="H774" s="4">
        <v>6</v>
      </c>
      <c r="I774" s="4">
        <v>6</v>
      </c>
      <c r="J774" s="4">
        <v>0</v>
      </c>
    </row>
    <row r="775" spans="1:10" s="4" customFormat="1">
      <c r="A775" s="4" t="s">
        <v>506</v>
      </c>
      <c r="B775" s="4">
        <v>2</v>
      </c>
      <c r="C775" s="4">
        <v>2</v>
      </c>
      <c r="D775" s="4">
        <v>0</v>
      </c>
      <c r="E775" s="4">
        <v>0</v>
      </c>
      <c r="F775" s="4">
        <v>0</v>
      </c>
      <c r="G775" s="4">
        <v>0</v>
      </c>
      <c r="H775" s="4">
        <v>2</v>
      </c>
      <c r="I775" s="4">
        <v>2</v>
      </c>
      <c r="J775" s="4">
        <v>0</v>
      </c>
    </row>
    <row r="776" spans="1:10" s="4" customFormat="1">
      <c r="A776" s="4" t="s">
        <v>212</v>
      </c>
      <c r="B776" s="4">
        <v>2</v>
      </c>
      <c r="C776" s="4">
        <v>1</v>
      </c>
      <c r="D776" s="4">
        <v>1</v>
      </c>
      <c r="E776" s="4">
        <v>0</v>
      </c>
      <c r="F776" s="4">
        <v>0</v>
      </c>
      <c r="G776" s="4">
        <v>0</v>
      </c>
      <c r="H776" s="4">
        <v>2</v>
      </c>
      <c r="I776" s="4">
        <v>1</v>
      </c>
      <c r="J776" s="4">
        <v>1</v>
      </c>
    </row>
    <row r="777" spans="1:10" s="4" customFormat="1">
      <c r="A777" s="4" t="s">
        <v>507</v>
      </c>
      <c r="B777" s="4">
        <v>12</v>
      </c>
      <c r="C777" s="4">
        <v>8</v>
      </c>
      <c r="D777" s="4">
        <v>4</v>
      </c>
      <c r="E777" s="4">
        <v>0</v>
      </c>
      <c r="F777" s="4">
        <v>0</v>
      </c>
      <c r="G777" s="4">
        <v>0</v>
      </c>
      <c r="H777" s="4">
        <v>12</v>
      </c>
      <c r="I777" s="4">
        <v>8</v>
      </c>
      <c r="J777" s="4">
        <v>4</v>
      </c>
    </row>
    <row r="778" spans="1:10" s="4" customFormat="1">
      <c r="A778" s="4" t="s">
        <v>508</v>
      </c>
      <c r="B778" s="4">
        <v>2</v>
      </c>
      <c r="C778" s="4">
        <v>2</v>
      </c>
      <c r="D778" s="4">
        <v>0</v>
      </c>
      <c r="E778" s="4">
        <v>0</v>
      </c>
      <c r="F778" s="4">
        <v>0</v>
      </c>
      <c r="G778" s="4">
        <v>0</v>
      </c>
      <c r="H778" s="4">
        <v>2</v>
      </c>
      <c r="I778" s="4">
        <v>2</v>
      </c>
      <c r="J778" s="4">
        <v>0</v>
      </c>
    </row>
    <row r="779" spans="1:10" s="4" customFormat="1">
      <c r="A779" s="4" t="s">
        <v>98</v>
      </c>
      <c r="B779" s="4">
        <v>18</v>
      </c>
      <c r="C779" s="4">
        <v>11</v>
      </c>
      <c r="D779" s="4">
        <v>7</v>
      </c>
      <c r="E779" s="4">
        <v>0</v>
      </c>
      <c r="F779" s="4">
        <v>0</v>
      </c>
      <c r="G779" s="4">
        <v>0</v>
      </c>
      <c r="H779" s="4">
        <v>18</v>
      </c>
      <c r="I779" s="4">
        <v>11</v>
      </c>
      <c r="J779" s="4">
        <v>7</v>
      </c>
    </row>
    <row r="780" spans="1:10" s="4" customFormat="1">
      <c r="A780" s="4" t="s">
        <v>1819</v>
      </c>
      <c r="B780" s="4">
        <v>14</v>
      </c>
      <c r="C780" s="4">
        <v>7</v>
      </c>
      <c r="D780" s="4">
        <v>7</v>
      </c>
      <c r="E780" s="4">
        <v>0</v>
      </c>
      <c r="F780" s="4">
        <v>0</v>
      </c>
      <c r="G780" s="4">
        <v>0</v>
      </c>
      <c r="H780" s="4">
        <v>14</v>
      </c>
      <c r="I780" s="4">
        <v>7</v>
      </c>
      <c r="J780" s="4">
        <v>7</v>
      </c>
    </row>
    <row r="781" spans="1:10" s="4" customFormat="1">
      <c r="A781" s="4" t="s">
        <v>509</v>
      </c>
      <c r="B781" s="4">
        <v>52</v>
      </c>
      <c r="C781" s="4">
        <v>32</v>
      </c>
      <c r="D781" s="4">
        <v>20</v>
      </c>
      <c r="E781" s="4">
        <v>0</v>
      </c>
      <c r="F781" s="4">
        <v>0</v>
      </c>
      <c r="G781" s="4">
        <v>0</v>
      </c>
      <c r="H781" s="4">
        <v>52</v>
      </c>
      <c r="I781" s="4">
        <v>32</v>
      </c>
      <c r="J781" s="4">
        <v>20</v>
      </c>
    </row>
    <row r="782" spans="1:10" s="4" customFormat="1">
      <c r="A782" s="4" t="s">
        <v>257</v>
      </c>
      <c r="B782" s="4">
        <v>41</v>
      </c>
      <c r="C782" s="4">
        <v>15</v>
      </c>
      <c r="D782" s="4">
        <v>26</v>
      </c>
      <c r="E782" s="4">
        <v>0</v>
      </c>
      <c r="F782" s="4">
        <v>0</v>
      </c>
      <c r="G782" s="4">
        <v>0</v>
      </c>
      <c r="H782" s="4">
        <v>41</v>
      </c>
      <c r="I782" s="4">
        <v>15</v>
      </c>
      <c r="J782" s="4">
        <v>26</v>
      </c>
    </row>
    <row r="783" spans="1:10" s="4" customFormat="1">
      <c r="A783" s="4" t="s">
        <v>510</v>
      </c>
      <c r="B783" s="4">
        <v>14</v>
      </c>
      <c r="C783" s="4">
        <v>11</v>
      </c>
      <c r="D783" s="4">
        <v>3</v>
      </c>
      <c r="E783" s="4">
        <v>0</v>
      </c>
      <c r="F783" s="4">
        <v>0</v>
      </c>
      <c r="G783" s="4">
        <v>0</v>
      </c>
      <c r="H783" s="4">
        <v>14</v>
      </c>
      <c r="I783" s="4">
        <v>11</v>
      </c>
      <c r="J783" s="4">
        <v>3</v>
      </c>
    </row>
    <row r="784" spans="1:10" s="4" customFormat="1">
      <c r="A784" s="4" t="s">
        <v>511</v>
      </c>
      <c r="B784" s="4">
        <v>38</v>
      </c>
      <c r="C784" s="4">
        <v>21</v>
      </c>
      <c r="D784" s="4">
        <v>17</v>
      </c>
      <c r="E784" s="4">
        <v>0</v>
      </c>
      <c r="F784" s="4">
        <v>0</v>
      </c>
      <c r="G784" s="4">
        <v>0</v>
      </c>
      <c r="H784" s="4">
        <v>38</v>
      </c>
      <c r="I784" s="4">
        <v>21</v>
      </c>
      <c r="J784" s="4">
        <v>17</v>
      </c>
    </row>
    <row r="785" spans="1:10" s="4" customFormat="1"/>
    <row r="786" spans="1:10" s="4" customFormat="1">
      <c r="A786" s="4" t="s">
        <v>512</v>
      </c>
      <c r="B786" s="4">
        <v>550</v>
      </c>
      <c r="C786" s="4">
        <v>304</v>
      </c>
      <c r="D786" s="4">
        <v>246</v>
      </c>
      <c r="E786" s="4">
        <v>310</v>
      </c>
      <c r="F786" s="4">
        <v>186</v>
      </c>
      <c r="G786" s="4">
        <v>124</v>
      </c>
      <c r="H786" s="4">
        <v>240</v>
      </c>
      <c r="I786" s="4">
        <v>118</v>
      </c>
      <c r="J786" s="4">
        <v>122</v>
      </c>
    </row>
    <row r="787" spans="1:10" s="4" customFormat="1">
      <c r="A787" s="4" t="s">
        <v>512</v>
      </c>
      <c r="B787" s="4">
        <v>310</v>
      </c>
      <c r="C787" s="4">
        <v>186</v>
      </c>
      <c r="D787" s="4">
        <v>124</v>
      </c>
      <c r="E787" s="4">
        <v>310</v>
      </c>
      <c r="F787" s="4">
        <v>186</v>
      </c>
      <c r="G787" s="4">
        <v>124</v>
      </c>
      <c r="H787" s="4">
        <v>0</v>
      </c>
      <c r="I787" s="4">
        <v>0</v>
      </c>
      <c r="J787" s="4">
        <v>0</v>
      </c>
    </row>
    <row r="788" spans="1:10" s="4" customFormat="1">
      <c r="A788" s="4" t="s">
        <v>513</v>
      </c>
      <c r="B788" s="4">
        <v>8</v>
      </c>
      <c r="C788" s="4">
        <v>3</v>
      </c>
      <c r="D788" s="4">
        <v>5</v>
      </c>
      <c r="E788" s="4">
        <v>0</v>
      </c>
      <c r="F788" s="4">
        <v>0</v>
      </c>
      <c r="G788" s="4">
        <v>0</v>
      </c>
      <c r="H788" s="4">
        <v>8</v>
      </c>
      <c r="I788" s="4">
        <v>3</v>
      </c>
      <c r="J788" s="4">
        <v>5</v>
      </c>
    </row>
    <row r="789" spans="1:10" s="4" customFormat="1">
      <c r="A789" s="4" t="s">
        <v>1906</v>
      </c>
      <c r="B789" s="4">
        <v>48</v>
      </c>
      <c r="C789" s="4">
        <v>24</v>
      </c>
      <c r="D789" s="4">
        <v>24</v>
      </c>
      <c r="E789" s="4">
        <v>0</v>
      </c>
      <c r="F789" s="4">
        <v>0</v>
      </c>
      <c r="G789" s="4">
        <v>0</v>
      </c>
      <c r="H789" s="4">
        <v>48</v>
      </c>
      <c r="I789" s="4">
        <v>24</v>
      </c>
      <c r="J789" s="4">
        <v>24</v>
      </c>
    </row>
    <row r="790" spans="1:10" s="4" customFormat="1">
      <c r="A790" s="4" t="s">
        <v>236</v>
      </c>
      <c r="B790" s="4">
        <v>34</v>
      </c>
      <c r="C790" s="4">
        <v>16</v>
      </c>
      <c r="D790" s="4">
        <v>18</v>
      </c>
      <c r="E790" s="4">
        <v>0</v>
      </c>
      <c r="F790" s="4">
        <v>0</v>
      </c>
      <c r="G790" s="4">
        <v>0</v>
      </c>
      <c r="H790" s="4">
        <v>34</v>
      </c>
      <c r="I790" s="4">
        <v>16</v>
      </c>
      <c r="J790" s="4">
        <v>18</v>
      </c>
    </row>
    <row r="791" spans="1:10" s="4" customFormat="1">
      <c r="A791" s="4" t="s">
        <v>514</v>
      </c>
      <c r="B791" s="4">
        <v>7</v>
      </c>
      <c r="C791" s="4">
        <v>4</v>
      </c>
      <c r="D791" s="4">
        <v>3</v>
      </c>
      <c r="E791" s="4">
        <v>0</v>
      </c>
      <c r="F791" s="4">
        <v>0</v>
      </c>
      <c r="G791" s="4">
        <v>0</v>
      </c>
      <c r="H791" s="4">
        <v>7</v>
      </c>
      <c r="I791" s="4">
        <v>4</v>
      </c>
      <c r="J791" s="4">
        <v>3</v>
      </c>
    </row>
    <row r="792" spans="1:10" s="4" customFormat="1">
      <c r="A792" s="4" t="s">
        <v>496</v>
      </c>
      <c r="B792" s="4">
        <v>9</v>
      </c>
      <c r="C792" s="4">
        <v>2</v>
      </c>
      <c r="D792" s="4">
        <v>7</v>
      </c>
      <c r="E792" s="4">
        <v>0</v>
      </c>
      <c r="F792" s="4">
        <v>0</v>
      </c>
      <c r="G792" s="4">
        <v>0</v>
      </c>
      <c r="H792" s="4">
        <v>9</v>
      </c>
      <c r="I792" s="4">
        <v>2</v>
      </c>
      <c r="J792" s="4">
        <v>7</v>
      </c>
    </row>
    <row r="793" spans="1:10" s="4" customFormat="1">
      <c r="A793" s="4" t="s">
        <v>515</v>
      </c>
      <c r="B793" s="4">
        <v>16</v>
      </c>
      <c r="C793" s="4">
        <v>7</v>
      </c>
      <c r="D793" s="4">
        <v>9</v>
      </c>
      <c r="E793" s="4">
        <v>0</v>
      </c>
      <c r="F793" s="4">
        <v>0</v>
      </c>
      <c r="G793" s="4">
        <v>0</v>
      </c>
      <c r="H793" s="4">
        <v>16</v>
      </c>
      <c r="I793" s="4">
        <v>7</v>
      </c>
      <c r="J793" s="4">
        <v>9</v>
      </c>
    </row>
    <row r="794" spans="1:10" s="4" customFormat="1">
      <c r="A794" s="4" t="s">
        <v>516</v>
      </c>
      <c r="B794" s="4">
        <v>10</v>
      </c>
      <c r="C794" s="4">
        <v>6</v>
      </c>
      <c r="D794" s="4">
        <v>4</v>
      </c>
      <c r="E794" s="4">
        <v>0</v>
      </c>
      <c r="F794" s="4">
        <v>0</v>
      </c>
      <c r="G794" s="4">
        <v>0</v>
      </c>
      <c r="H794" s="4">
        <v>10</v>
      </c>
      <c r="I794" s="4">
        <v>6</v>
      </c>
      <c r="J794" s="4">
        <v>4</v>
      </c>
    </row>
    <row r="795" spans="1:10" s="4" customFormat="1">
      <c r="A795" s="4" t="s">
        <v>517</v>
      </c>
      <c r="B795" s="4">
        <v>6</v>
      </c>
      <c r="C795" s="4">
        <v>5</v>
      </c>
      <c r="D795" s="4">
        <v>1</v>
      </c>
      <c r="E795" s="4">
        <v>0</v>
      </c>
      <c r="F795" s="4">
        <v>0</v>
      </c>
      <c r="G795" s="4">
        <v>0</v>
      </c>
      <c r="H795" s="4">
        <v>6</v>
      </c>
      <c r="I795" s="4">
        <v>5</v>
      </c>
      <c r="J795" s="4">
        <v>1</v>
      </c>
    </row>
    <row r="796" spans="1:10" s="4" customFormat="1">
      <c r="A796" s="4" t="s">
        <v>1907</v>
      </c>
      <c r="B796" s="4">
        <v>15</v>
      </c>
      <c r="C796" s="4">
        <v>7</v>
      </c>
      <c r="D796" s="4">
        <v>8</v>
      </c>
      <c r="E796" s="4">
        <v>0</v>
      </c>
      <c r="F796" s="4">
        <v>0</v>
      </c>
      <c r="G796" s="4">
        <v>0</v>
      </c>
      <c r="H796" s="4">
        <v>15</v>
      </c>
      <c r="I796" s="4">
        <v>7</v>
      </c>
      <c r="J796" s="4">
        <v>8</v>
      </c>
    </row>
    <row r="797" spans="1:10" s="4" customFormat="1">
      <c r="A797" s="4" t="s">
        <v>518</v>
      </c>
      <c r="B797" s="4">
        <v>87</v>
      </c>
      <c r="C797" s="4">
        <v>44</v>
      </c>
      <c r="D797" s="4">
        <v>43</v>
      </c>
      <c r="E797" s="4">
        <v>0</v>
      </c>
      <c r="F797" s="4">
        <v>0</v>
      </c>
      <c r="G797" s="4">
        <v>0</v>
      </c>
      <c r="H797" s="4">
        <v>87</v>
      </c>
      <c r="I797" s="4">
        <v>44</v>
      </c>
      <c r="J797" s="4">
        <v>43</v>
      </c>
    </row>
    <row r="798" spans="1:10" s="4" customFormat="1"/>
    <row r="799" spans="1:10" s="4" customFormat="1">
      <c r="A799" s="4" t="s">
        <v>519</v>
      </c>
      <c r="B799" s="4">
        <v>74</v>
      </c>
      <c r="C799" s="4">
        <v>45</v>
      </c>
      <c r="D799" s="4">
        <v>29</v>
      </c>
      <c r="E799" s="4">
        <v>37</v>
      </c>
      <c r="F799" s="4">
        <v>29</v>
      </c>
      <c r="G799" s="4">
        <v>8</v>
      </c>
      <c r="H799" s="4">
        <v>37</v>
      </c>
      <c r="I799" s="4">
        <v>16</v>
      </c>
      <c r="J799" s="4">
        <v>21</v>
      </c>
    </row>
    <row r="800" spans="1:10" s="4" customFormat="1">
      <c r="A800" s="4" t="s">
        <v>519</v>
      </c>
      <c r="B800" s="4">
        <v>37</v>
      </c>
      <c r="C800" s="4">
        <v>29</v>
      </c>
      <c r="D800" s="4">
        <v>8</v>
      </c>
      <c r="E800" s="4">
        <v>37</v>
      </c>
      <c r="F800" s="4">
        <v>29</v>
      </c>
      <c r="G800" s="4">
        <v>8</v>
      </c>
      <c r="H800" s="4">
        <v>0</v>
      </c>
      <c r="I800" s="4">
        <v>0</v>
      </c>
      <c r="J800" s="4">
        <v>0</v>
      </c>
    </row>
    <row r="801" spans="1:10" s="4" customFormat="1">
      <c r="A801" s="4" t="s">
        <v>122</v>
      </c>
      <c r="B801" s="4">
        <v>9</v>
      </c>
      <c r="C801" s="4">
        <v>5</v>
      </c>
      <c r="D801" s="4">
        <v>4</v>
      </c>
      <c r="E801" s="4">
        <v>0</v>
      </c>
      <c r="F801" s="4">
        <v>0</v>
      </c>
      <c r="G801" s="4">
        <v>0</v>
      </c>
      <c r="H801" s="4">
        <v>9</v>
      </c>
      <c r="I801" s="4">
        <v>5</v>
      </c>
      <c r="J801" s="4">
        <v>4</v>
      </c>
    </row>
    <row r="802" spans="1:10" s="4" customFormat="1">
      <c r="A802" s="4" t="s">
        <v>520</v>
      </c>
      <c r="B802" s="4">
        <v>4</v>
      </c>
      <c r="C802" s="4">
        <v>1</v>
      </c>
      <c r="D802" s="4">
        <v>3</v>
      </c>
      <c r="E802" s="4">
        <v>0</v>
      </c>
      <c r="F802" s="4">
        <v>0</v>
      </c>
      <c r="G802" s="4">
        <v>0</v>
      </c>
      <c r="H802" s="4">
        <v>4</v>
      </c>
      <c r="I802" s="4">
        <v>1</v>
      </c>
      <c r="J802" s="4">
        <v>3</v>
      </c>
    </row>
    <row r="803" spans="1:10" s="4" customFormat="1">
      <c r="A803" s="4" t="s">
        <v>260</v>
      </c>
      <c r="B803" s="4">
        <v>9</v>
      </c>
      <c r="C803" s="4">
        <v>5</v>
      </c>
      <c r="D803" s="4">
        <v>4</v>
      </c>
      <c r="E803" s="4">
        <v>0</v>
      </c>
      <c r="F803" s="4">
        <v>0</v>
      </c>
      <c r="G803" s="4">
        <v>0</v>
      </c>
      <c r="H803" s="4">
        <v>9</v>
      </c>
      <c r="I803" s="4">
        <v>5</v>
      </c>
      <c r="J803" s="4">
        <v>4</v>
      </c>
    </row>
    <row r="804" spans="1:10" s="4" customFormat="1">
      <c r="A804" s="4" t="s">
        <v>1967</v>
      </c>
      <c r="B804" s="4">
        <v>4</v>
      </c>
      <c r="C804" s="4">
        <v>0</v>
      </c>
      <c r="D804" s="4">
        <v>4</v>
      </c>
      <c r="E804" s="4">
        <v>0</v>
      </c>
      <c r="F804" s="4">
        <v>0</v>
      </c>
      <c r="G804" s="4">
        <v>0</v>
      </c>
      <c r="H804" s="4">
        <v>4</v>
      </c>
      <c r="I804" s="4">
        <v>0</v>
      </c>
      <c r="J804" s="4">
        <v>4</v>
      </c>
    </row>
    <row r="805" spans="1:10" s="4" customFormat="1">
      <c r="A805" s="4" t="s">
        <v>86</v>
      </c>
      <c r="B805" s="4">
        <v>4</v>
      </c>
      <c r="C805" s="4">
        <v>3</v>
      </c>
      <c r="D805" s="4">
        <v>1</v>
      </c>
      <c r="E805" s="4">
        <v>0</v>
      </c>
      <c r="F805" s="4">
        <v>0</v>
      </c>
      <c r="G805" s="4">
        <v>0</v>
      </c>
      <c r="H805" s="4">
        <v>4</v>
      </c>
      <c r="I805" s="4">
        <v>3</v>
      </c>
      <c r="J805" s="4">
        <v>1</v>
      </c>
    </row>
    <row r="806" spans="1:10" s="4" customFormat="1">
      <c r="A806" s="4" t="s">
        <v>521</v>
      </c>
      <c r="B806" s="4">
        <v>3</v>
      </c>
      <c r="C806" s="4">
        <v>0</v>
      </c>
      <c r="D806" s="4">
        <v>3</v>
      </c>
      <c r="E806" s="4">
        <v>0</v>
      </c>
      <c r="F806" s="4">
        <v>0</v>
      </c>
      <c r="G806" s="4">
        <v>0</v>
      </c>
      <c r="H806" s="4">
        <v>3</v>
      </c>
      <c r="I806" s="4">
        <v>0</v>
      </c>
      <c r="J806" s="4">
        <v>3</v>
      </c>
    </row>
    <row r="807" spans="1:10" s="4" customFormat="1">
      <c r="A807" s="4" t="s">
        <v>87</v>
      </c>
      <c r="B807" s="4">
        <v>4</v>
      </c>
      <c r="C807" s="4">
        <v>2</v>
      </c>
      <c r="D807" s="4">
        <v>2</v>
      </c>
      <c r="E807" s="4">
        <v>0</v>
      </c>
      <c r="F807" s="4">
        <v>0</v>
      </c>
      <c r="G807" s="4">
        <v>0</v>
      </c>
      <c r="H807" s="4">
        <v>4</v>
      </c>
      <c r="I807" s="4">
        <v>2</v>
      </c>
      <c r="J807" s="4">
        <v>2</v>
      </c>
    </row>
    <row r="808" spans="1:10" s="4" customFormat="1"/>
    <row r="809" spans="1:10" s="4" customFormat="1">
      <c r="A809" s="4" t="s">
        <v>522</v>
      </c>
      <c r="B809" s="4">
        <v>54</v>
      </c>
      <c r="C809" s="4">
        <v>36</v>
      </c>
      <c r="D809" s="4">
        <v>18</v>
      </c>
      <c r="E809" s="4">
        <v>18</v>
      </c>
      <c r="F809" s="4">
        <v>9</v>
      </c>
      <c r="G809" s="4">
        <v>9</v>
      </c>
      <c r="H809" s="4">
        <v>36</v>
      </c>
      <c r="I809" s="4">
        <v>27</v>
      </c>
      <c r="J809" s="4">
        <v>9</v>
      </c>
    </row>
    <row r="810" spans="1:10" s="4" customFormat="1">
      <c r="A810" s="4" t="s">
        <v>522</v>
      </c>
      <c r="B810" s="4">
        <v>18</v>
      </c>
      <c r="C810" s="4">
        <v>9</v>
      </c>
      <c r="D810" s="4">
        <v>9</v>
      </c>
      <c r="E810" s="4">
        <v>18</v>
      </c>
      <c r="F810" s="4">
        <v>9</v>
      </c>
      <c r="G810" s="4">
        <v>9</v>
      </c>
      <c r="H810" s="4">
        <v>0</v>
      </c>
      <c r="I810" s="4">
        <v>0</v>
      </c>
      <c r="J810" s="4">
        <v>0</v>
      </c>
    </row>
    <row r="811" spans="1:10" s="4" customFormat="1">
      <c r="A811" s="4" t="s">
        <v>1908</v>
      </c>
      <c r="B811" s="4">
        <v>4</v>
      </c>
      <c r="C811" s="4">
        <v>3</v>
      </c>
      <c r="D811" s="4">
        <v>1</v>
      </c>
      <c r="E811" s="4">
        <v>0</v>
      </c>
      <c r="F811" s="4">
        <v>0</v>
      </c>
      <c r="G811" s="4">
        <v>0</v>
      </c>
      <c r="H811" s="4">
        <v>4</v>
      </c>
      <c r="I811" s="4">
        <v>3</v>
      </c>
      <c r="J811" s="4">
        <v>1</v>
      </c>
    </row>
    <row r="812" spans="1:10" s="4" customFormat="1">
      <c r="A812" s="4" t="s">
        <v>523</v>
      </c>
      <c r="B812" s="4">
        <v>2</v>
      </c>
      <c r="C812" s="4">
        <v>2</v>
      </c>
      <c r="D812" s="4">
        <v>0</v>
      </c>
      <c r="E812" s="4">
        <v>0</v>
      </c>
      <c r="F812" s="4">
        <v>0</v>
      </c>
      <c r="G812" s="4">
        <v>0</v>
      </c>
      <c r="H812" s="4">
        <v>2</v>
      </c>
      <c r="I812" s="4">
        <v>2</v>
      </c>
      <c r="J812" s="4">
        <v>0</v>
      </c>
    </row>
    <row r="813" spans="1:10" s="4" customFormat="1">
      <c r="A813" s="4" t="s">
        <v>3501</v>
      </c>
      <c r="B813" s="4">
        <v>3</v>
      </c>
      <c r="C813" s="4">
        <v>2</v>
      </c>
      <c r="D813" s="4">
        <v>1</v>
      </c>
      <c r="E813" s="4">
        <v>0</v>
      </c>
      <c r="F813" s="4">
        <v>0</v>
      </c>
      <c r="G813" s="4">
        <v>0</v>
      </c>
      <c r="H813" s="4">
        <v>3</v>
      </c>
      <c r="I813" s="4">
        <v>2</v>
      </c>
      <c r="J813" s="4">
        <v>1</v>
      </c>
    </row>
    <row r="814" spans="1:10" s="4" customFormat="1">
      <c r="A814" s="4" t="s">
        <v>524</v>
      </c>
      <c r="B814" s="4">
        <v>5</v>
      </c>
      <c r="C814" s="4">
        <v>4</v>
      </c>
      <c r="D814" s="4">
        <v>1</v>
      </c>
      <c r="E814" s="4">
        <v>0</v>
      </c>
      <c r="F814" s="4">
        <v>0</v>
      </c>
      <c r="G814" s="4">
        <v>0</v>
      </c>
      <c r="H814" s="4">
        <v>5</v>
      </c>
      <c r="I814" s="4">
        <v>4</v>
      </c>
      <c r="J814" s="4">
        <v>1</v>
      </c>
    </row>
    <row r="815" spans="1:10" s="4" customFormat="1">
      <c r="A815" s="4" t="s">
        <v>525</v>
      </c>
      <c r="B815" s="4">
        <v>4</v>
      </c>
      <c r="C815" s="4">
        <v>4</v>
      </c>
      <c r="D815" s="4">
        <v>0</v>
      </c>
      <c r="E815" s="4">
        <v>0</v>
      </c>
      <c r="F815" s="4">
        <v>0</v>
      </c>
      <c r="G815" s="4">
        <v>0</v>
      </c>
      <c r="H815" s="4">
        <v>4</v>
      </c>
      <c r="I815" s="4">
        <v>4</v>
      </c>
      <c r="J815" s="4">
        <v>0</v>
      </c>
    </row>
    <row r="816" spans="1:10" s="4" customFormat="1">
      <c r="A816" s="4" t="s">
        <v>3502</v>
      </c>
      <c r="B816" s="4">
        <v>2</v>
      </c>
      <c r="C816" s="4">
        <v>1</v>
      </c>
      <c r="D816" s="4">
        <v>1</v>
      </c>
      <c r="E816" s="4">
        <v>0</v>
      </c>
      <c r="F816" s="4">
        <v>0</v>
      </c>
      <c r="G816" s="4">
        <v>0</v>
      </c>
      <c r="H816" s="4">
        <v>2</v>
      </c>
      <c r="I816" s="4">
        <v>1</v>
      </c>
      <c r="J816" s="4">
        <v>1</v>
      </c>
    </row>
    <row r="817" spans="1:10" s="4" customFormat="1">
      <c r="A817" s="4" t="s">
        <v>509</v>
      </c>
      <c r="B817" s="4">
        <v>3</v>
      </c>
      <c r="C817" s="4">
        <v>2</v>
      </c>
      <c r="D817" s="4">
        <v>1</v>
      </c>
      <c r="E817" s="4">
        <v>0</v>
      </c>
      <c r="F817" s="4">
        <v>0</v>
      </c>
      <c r="G817" s="4">
        <v>0</v>
      </c>
      <c r="H817" s="4">
        <v>3</v>
      </c>
      <c r="I817" s="4">
        <v>2</v>
      </c>
      <c r="J817" s="4">
        <v>1</v>
      </c>
    </row>
    <row r="818" spans="1:10" s="4" customFormat="1">
      <c r="A818" s="4" t="s">
        <v>3503</v>
      </c>
      <c r="B818" s="4">
        <v>3</v>
      </c>
      <c r="C818" s="4">
        <v>2</v>
      </c>
      <c r="D818" s="4">
        <v>1</v>
      </c>
      <c r="E818" s="4">
        <v>0</v>
      </c>
      <c r="F818" s="4">
        <v>0</v>
      </c>
      <c r="G818" s="4">
        <v>0</v>
      </c>
      <c r="H818" s="4">
        <v>3</v>
      </c>
      <c r="I818" s="4">
        <v>2</v>
      </c>
      <c r="J818" s="4">
        <v>1</v>
      </c>
    </row>
    <row r="819" spans="1:10" s="4" customFormat="1">
      <c r="A819" s="4" t="s">
        <v>527</v>
      </c>
      <c r="B819" s="4">
        <v>10</v>
      </c>
      <c r="C819" s="4">
        <v>7</v>
      </c>
      <c r="D819" s="4">
        <v>3</v>
      </c>
      <c r="E819" s="4">
        <v>0</v>
      </c>
      <c r="F819" s="4">
        <v>0</v>
      </c>
      <c r="G819" s="4">
        <v>0</v>
      </c>
      <c r="H819" s="4">
        <v>10</v>
      </c>
      <c r="I819" s="4">
        <v>7</v>
      </c>
      <c r="J819" s="4">
        <v>3</v>
      </c>
    </row>
    <row r="820" spans="1:10" s="4" customFormat="1"/>
    <row r="821" spans="1:10" s="4" customFormat="1">
      <c r="A821" s="4" t="s">
        <v>455</v>
      </c>
      <c r="B821" s="4">
        <v>87</v>
      </c>
      <c r="C821" s="4">
        <v>54</v>
      </c>
      <c r="D821" s="4">
        <v>33</v>
      </c>
      <c r="E821" s="4">
        <v>21</v>
      </c>
      <c r="F821" s="4">
        <v>11</v>
      </c>
      <c r="G821" s="4">
        <v>10</v>
      </c>
      <c r="H821" s="4">
        <v>66</v>
      </c>
      <c r="I821" s="4">
        <v>43</v>
      </c>
      <c r="J821" s="4">
        <v>23</v>
      </c>
    </row>
    <row r="822" spans="1:10" s="4" customFormat="1">
      <c r="A822" s="4" t="s">
        <v>455</v>
      </c>
      <c r="B822" s="4">
        <v>21</v>
      </c>
      <c r="C822" s="4">
        <v>11</v>
      </c>
      <c r="D822" s="4">
        <v>10</v>
      </c>
      <c r="E822" s="4">
        <v>21</v>
      </c>
      <c r="F822" s="4">
        <v>11</v>
      </c>
      <c r="G822" s="4">
        <v>10</v>
      </c>
      <c r="H822" s="4">
        <v>0</v>
      </c>
      <c r="I822" s="4">
        <v>0</v>
      </c>
      <c r="J822" s="4">
        <v>0</v>
      </c>
    </row>
    <row r="823" spans="1:10" s="4" customFormat="1">
      <c r="A823" s="4" t="s">
        <v>528</v>
      </c>
      <c r="B823" s="4">
        <v>6</v>
      </c>
      <c r="C823" s="4">
        <v>3</v>
      </c>
      <c r="D823" s="4">
        <v>3</v>
      </c>
      <c r="E823" s="4">
        <v>0</v>
      </c>
      <c r="F823" s="4">
        <v>0</v>
      </c>
      <c r="G823" s="4">
        <v>0</v>
      </c>
      <c r="H823" s="4">
        <v>6</v>
      </c>
      <c r="I823" s="4">
        <v>3</v>
      </c>
      <c r="J823" s="4">
        <v>3</v>
      </c>
    </row>
    <row r="824" spans="1:10" s="4" customFormat="1">
      <c r="A824" s="4" t="s">
        <v>529</v>
      </c>
      <c r="B824" s="4">
        <v>24</v>
      </c>
      <c r="C824" s="4">
        <v>18</v>
      </c>
      <c r="D824" s="4">
        <v>6</v>
      </c>
      <c r="E824" s="4">
        <v>0</v>
      </c>
      <c r="F824" s="4">
        <v>0</v>
      </c>
      <c r="G824" s="4">
        <v>0</v>
      </c>
      <c r="H824" s="4">
        <v>24</v>
      </c>
      <c r="I824" s="4">
        <v>18</v>
      </c>
      <c r="J824" s="4">
        <v>6</v>
      </c>
    </row>
    <row r="825" spans="1:10" s="4" customFormat="1">
      <c r="A825" s="4" t="s">
        <v>530</v>
      </c>
      <c r="B825" s="4">
        <v>5</v>
      </c>
      <c r="C825" s="4">
        <v>4</v>
      </c>
      <c r="D825" s="4">
        <v>1</v>
      </c>
      <c r="E825" s="4">
        <v>0</v>
      </c>
      <c r="F825" s="4">
        <v>0</v>
      </c>
      <c r="G825" s="4">
        <v>0</v>
      </c>
      <c r="H825" s="4">
        <v>5</v>
      </c>
      <c r="I825" s="4">
        <v>4</v>
      </c>
      <c r="J825" s="4">
        <v>1</v>
      </c>
    </row>
    <row r="826" spans="1:10" s="4" customFormat="1">
      <c r="A826" s="4" t="s">
        <v>397</v>
      </c>
      <c r="B826" s="4">
        <v>18</v>
      </c>
      <c r="C826" s="4">
        <v>10</v>
      </c>
      <c r="D826" s="4">
        <v>8</v>
      </c>
      <c r="E826" s="4">
        <v>0</v>
      </c>
      <c r="F826" s="4">
        <v>0</v>
      </c>
      <c r="G826" s="4">
        <v>0</v>
      </c>
      <c r="H826" s="4">
        <v>18</v>
      </c>
      <c r="I826" s="4">
        <v>10</v>
      </c>
      <c r="J826" s="4">
        <v>8</v>
      </c>
    </row>
    <row r="827" spans="1:10" s="4" customFormat="1">
      <c r="A827" s="4" t="s">
        <v>127</v>
      </c>
      <c r="B827" s="4">
        <v>8</v>
      </c>
      <c r="C827" s="4">
        <v>6</v>
      </c>
      <c r="D827" s="4">
        <v>2</v>
      </c>
      <c r="E827" s="4">
        <v>0</v>
      </c>
      <c r="F827" s="4">
        <v>0</v>
      </c>
      <c r="G827" s="4">
        <v>0</v>
      </c>
      <c r="H827" s="4">
        <v>8</v>
      </c>
      <c r="I827" s="4">
        <v>6</v>
      </c>
      <c r="J827" s="4">
        <v>2</v>
      </c>
    </row>
    <row r="828" spans="1:10" s="4" customFormat="1">
      <c r="A828" s="4" t="s">
        <v>436</v>
      </c>
      <c r="B828" s="4">
        <v>5</v>
      </c>
      <c r="C828" s="4">
        <v>2</v>
      </c>
      <c r="D828" s="4">
        <v>3</v>
      </c>
      <c r="E828" s="4">
        <v>0</v>
      </c>
      <c r="F828" s="4">
        <v>0</v>
      </c>
      <c r="G828" s="4">
        <v>0</v>
      </c>
      <c r="H828" s="4">
        <v>5</v>
      </c>
      <c r="I828" s="4">
        <v>2</v>
      </c>
      <c r="J828" s="4">
        <v>3</v>
      </c>
    </row>
    <row r="829" spans="1:10" s="4" customFormat="1"/>
    <row r="830" spans="1:10" s="4" customFormat="1">
      <c r="A830" s="4" t="s">
        <v>531</v>
      </c>
      <c r="B830" s="4">
        <v>87</v>
      </c>
      <c r="C830" s="4">
        <v>45</v>
      </c>
      <c r="D830" s="4">
        <v>42</v>
      </c>
      <c r="E830" s="4">
        <v>46</v>
      </c>
      <c r="F830" s="4">
        <v>24</v>
      </c>
      <c r="G830" s="4">
        <v>22</v>
      </c>
      <c r="H830" s="4">
        <v>41</v>
      </c>
      <c r="I830" s="4">
        <v>21</v>
      </c>
      <c r="J830" s="4">
        <v>20</v>
      </c>
    </row>
    <row r="831" spans="1:10" s="4" customFormat="1">
      <c r="A831" s="4" t="s">
        <v>531</v>
      </c>
      <c r="B831" s="4">
        <v>46</v>
      </c>
      <c r="C831" s="4">
        <v>24</v>
      </c>
      <c r="D831" s="4">
        <v>22</v>
      </c>
      <c r="E831" s="4">
        <v>46</v>
      </c>
      <c r="F831" s="4">
        <v>24</v>
      </c>
      <c r="G831" s="4">
        <v>22</v>
      </c>
      <c r="H831" s="4">
        <v>0</v>
      </c>
      <c r="I831" s="4">
        <v>0</v>
      </c>
      <c r="J831" s="4">
        <v>0</v>
      </c>
    </row>
    <row r="832" spans="1:10" s="4" customFormat="1">
      <c r="A832" s="4" t="s">
        <v>532</v>
      </c>
      <c r="B832" s="4">
        <v>2</v>
      </c>
      <c r="C832" s="4">
        <v>0</v>
      </c>
      <c r="D832" s="4">
        <v>2</v>
      </c>
      <c r="E832" s="4">
        <v>0</v>
      </c>
      <c r="F832" s="4">
        <v>0</v>
      </c>
      <c r="G832" s="4">
        <v>0</v>
      </c>
      <c r="H832" s="4">
        <v>2</v>
      </c>
      <c r="I832" s="4">
        <v>0</v>
      </c>
      <c r="J832" s="4">
        <v>2</v>
      </c>
    </row>
    <row r="833" spans="1:10" s="4" customFormat="1">
      <c r="A833" s="4" t="s">
        <v>533</v>
      </c>
      <c r="B833" s="4">
        <v>3</v>
      </c>
      <c r="C833" s="4">
        <v>1</v>
      </c>
      <c r="D833" s="4">
        <v>2</v>
      </c>
      <c r="E833" s="4">
        <v>0</v>
      </c>
      <c r="F833" s="4">
        <v>0</v>
      </c>
      <c r="G833" s="4">
        <v>0</v>
      </c>
      <c r="H833" s="4">
        <v>3</v>
      </c>
      <c r="I833" s="4">
        <v>1</v>
      </c>
      <c r="J833" s="4">
        <v>2</v>
      </c>
    </row>
    <row r="834" spans="1:10" s="4" customFormat="1">
      <c r="A834" s="4" t="s">
        <v>213</v>
      </c>
      <c r="B834" s="4">
        <v>33</v>
      </c>
      <c r="C834" s="4">
        <v>18</v>
      </c>
      <c r="D834" s="4">
        <v>15</v>
      </c>
      <c r="E834" s="4">
        <v>0</v>
      </c>
      <c r="F834" s="4">
        <v>0</v>
      </c>
      <c r="G834" s="4">
        <v>0</v>
      </c>
      <c r="H834" s="4">
        <v>33</v>
      </c>
      <c r="I834" s="4">
        <v>18</v>
      </c>
      <c r="J834" s="4">
        <v>15</v>
      </c>
    </row>
    <row r="835" spans="1:10" s="4" customFormat="1">
      <c r="A835" s="4" t="s">
        <v>3504</v>
      </c>
      <c r="B835" s="4">
        <v>3</v>
      </c>
      <c r="C835" s="4">
        <v>2</v>
      </c>
      <c r="D835" s="4">
        <v>1</v>
      </c>
      <c r="E835" s="4">
        <v>0</v>
      </c>
      <c r="F835" s="4">
        <v>0</v>
      </c>
      <c r="G835" s="4">
        <v>0</v>
      </c>
      <c r="H835" s="4">
        <v>3</v>
      </c>
      <c r="I835" s="4">
        <v>2</v>
      </c>
      <c r="J835" s="4">
        <v>1</v>
      </c>
    </row>
    <row r="836" spans="1:10" s="4" customFormat="1"/>
    <row r="837" spans="1:10" s="4" customFormat="1">
      <c r="A837" s="4" t="s">
        <v>534</v>
      </c>
      <c r="B837" s="4">
        <v>44</v>
      </c>
      <c r="C837" s="4">
        <v>31</v>
      </c>
      <c r="D837" s="4">
        <v>13</v>
      </c>
      <c r="E837" s="4">
        <v>15</v>
      </c>
      <c r="F837" s="4">
        <v>11</v>
      </c>
      <c r="G837" s="4">
        <v>4</v>
      </c>
      <c r="H837" s="4">
        <v>29</v>
      </c>
      <c r="I837" s="4">
        <v>20</v>
      </c>
      <c r="J837" s="4">
        <v>9</v>
      </c>
    </row>
    <row r="838" spans="1:10" s="4" customFormat="1">
      <c r="A838" s="4" t="s">
        <v>534</v>
      </c>
      <c r="B838" s="4">
        <v>15</v>
      </c>
      <c r="C838" s="4">
        <v>11</v>
      </c>
      <c r="D838" s="4">
        <v>4</v>
      </c>
      <c r="E838" s="4">
        <v>15</v>
      </c>
      <c r="F838" s="4">
        <v>11</v>
      </c>
      <c r="G838" s="4">
        <v>4</v>
      </c>
      <c r="H838" s="4">
        <v>0</v>
      </c>
      <c r="I838" s="4">
        <v>0</v>
      </c>
      <c r="J838" s="4">
        <v>0</v>
      </c>
    </row>
    <row r="839" spans="1:10" s="4" customFormat="1">
      <c r="A839" s="4" t="s">
        <v>535</v>
      </c>
      <c r="B839" s="4">
        <v>10</v>
      </c>
      <c r="C839" s="4">
        <v>9</v>
      </c>
      <c r="D839" s="4">
        <v>1</v>
      </c>
      <c r="E839" s="4">
        <v>0</v>
      </c>
      <c r="F839" s="4">
        <v>0</v>
      </c>
      <c r="G839" s="4">
        <v>0</v>
      </c>
      <c r="H839" s="4">
        <v>10</v>
      </c>
      <c r="I839" s="4">
        <v>9</v>
      </c>
      <c r="J839" s="4">
        <v>1</v>
      </c>
    </row>
    <row r="840" spans="1:10" s="4" customFormat="1">
      <c r="A840" s="4" t="s">
        <v>536</v>
      </c>
      <c r="B840" s="4">
        <v>19</v>
      </c>
      <c r="C840" s="4">
        <v>11</v>
      </c>
      <c r="D840" s="4">
        <v>8</v>
      </c>
      <c r="E840" s="4">
        <v>0</v>
      </c>
      <c r="F840" s="4">
        <v>0</v>
      </c>
      <c r="G840" s="4">
        <v>0</v>
      </c>
      <c r="H840" s="4">
        <v>19</v>
      </c>
      <c r="I840" s="4">
        <v>11</v>
      </c>
      <c r="J840" s="4">
        <v>8</v>
      </c>
    </row>
    <row r="841" spans="1:10" s="4" customFormat="1"/>
    <row r="842" spans="1:10" s="4" customFormat="1">
      <c r="A842" s="4" t="s">
        <v>211</v>
      </c>
      <c r="B842" s="4">
        <v>311</v>
      </c>
      <c r="C842" s="4">
        <v>181</v>
      </c>
      <c r="D842" s="4">
        <v>130</v>
      </c>
      <c r="E842" s="4">
        <v>197</v>
      </c>
      <c r="F842" s="4">
        <v>118</v>
      </c>
      <c r="G842" s="4">
        <v>79</v>
      </c>
      <c r="H842" s="4">
        <v>114</v>
      </c>
      <c r="I842" s="4">
        <v>63</v>
      </c>
      <c r="J842" s="4">
        <v>51</v>
      </c>
    </row>
    <row r="843" spans="1:10" s="4" customFormat="1">
      <c r="A843" s="4" t="s">
        <v>211</v>
      </c>
      <c r="B843" s="4">
        <v>197</v>
      </c>
      <c r="C843" s="4">
        <v>118</v>
      </c>
      <c r="D843" s="4">
        <v>79</v>
      </c>
      <c r="E843" s="4">
        <v>197</v>
      </c>
      <c r="F843" s="4">
        <v>118</v>
      </c>
      <c r="G843" s="4">
        <v>79</v>
      </c>
      <c r="H843" s="4">
        <v>0</v>
      </c>
      <c r="I843" s="4">
        <v>0</v>
      </c>
      <c r="J843" s="4">
        <v>0</v>
      </c>
    </row>
    <row r="844" spans="1:10" s="4" customFormat="1">
      <c r="A844" s="4" t="s">
        <v>313</v>
      </c>
      <c r="B844" s="4">
        <v>36</v>
      </c>
      <c r="C844" s="4">
        <v>20</v>
      </c>
      <c r="D844" s="4">
        <v>16</v>
      </c>
      <c r="E844" s="4">
        <v>0</v>
      </c>
      <c r="F844" s="4">
        <v>0</v>
      </c>
      <c r="G844" s="4">
        <v>0</v>
      </c>
      <c r="H844" s="4">
        <v>36</v>
      </c>
      <c r="I844" s="4">
        <v>20</v>
      </c>
      <c r="J844" s="4">
        <v>16</v>
      </c>
    </row>
    <row r="845" spans="1:10" s="4" customFormat="1">
      <c r="A845" s="4" t="s">
        <v>537</v>
      </c>
      <c r="B845" s="4">
        <v>23</v>
      </c>
      <c r="C845" s="4">
        <v>13</v>
      </c>
      <c r="D845" s="4">
        <v>10</v>
      </c>
      <c r="E845" s="4">
        <v>0</v>
      </c>
      <c r="F845" s="4">
        <v>0</v>
      </c>
      <c r="G845" s="4">
        <v>0</v>
      </c>
      <c r="H845" s="4">
        <v>23</v>
      </c>
      <c r="I845" s="4">
        <v>13</v>
      </c>
      <c r="J845" s="4">
        <v>10</v>
      </c>
    </row>
    <row r="846" spans="1:10" s="4" customFormat="1">
      <c r="A846" s="4" t="s">
        <v>538</v>
      </c>
      <c r="B846" s="4">
        <v>9</v>
      </c>
      <c r="C846" s="4">
        <v>2</v>
      </c>
      <c r="D846" s="4">
        <v>7</v>
      </c>
      <c r="E846" s="4">
        <v>0</v>
      </c>
      <c r="F846" s="4">
        <v>0</v>
      </c>
      <c r="G846" s="4">
        <v>0</v>
      </c>
      <c r="H846" s="4">
        <v>9</v>
      </c>
      <c r="I846" s="4">
        <v>2</v>
      </c>
      <c r="J846" s="4">
        <v>7</v>
      </c>
    </row>
    <row r="847" spans="1:10" s="4" customFormat="1">
      <c r="A847" s="4" t="s">
        <v>539</v>
      </c>
      <c r="B847" s="4">
        <v>19</v>
      </c>
      <c r="C847" s="4">
        <v>13</v>
      </c>
      <c r="D847" s="4">
        <v>6</v>
      </c>
      <c r="E847" s="4">
        <v>0</v>
      </c>
      <c r="F847" s="4">
        <v>0</v>
      </c>
      <c r="G847" s="4">
        <v>0</v>
      </c>
      <c r="H847" s="4">
        <v>19</v>
      </c>
      <c r="I847" s="4">
        <v>13</v>
      </c>
      <c r="J847" s="4">
        <v>6</v>
      </c>
    </row>
    <row r="848" spans="1:10" s="4" customFormat="1">
      <c r="A848" s="4" t="s">
        <v>540</v>
      </c>
      <c r="B848" s="4">
        <v>11</v>
      </c>
      <c r="C848" s="4">
        <v>9</v>
      </c>
      <c r="D848" s="4">
        <v>2</v>
      </c>
      <c r="E848" s="4">
        <v>0</v>
      </c>
      <c r="F848" s="4">
        <v>0</v>
      </c>
      <c r="G848" s="4">
        <v>0</v>
      </c>
      <c r="H848" s="4">
        <v>11</v>
      </c>
      <c r="I848" s="4">
        <v>9</v>
      </c>
      <c r="J848" s="4">
        <v>2</v>
      </c>
    </row>
    <row r="849" spans="1:10" s="4" customFormat="1">
      <c r="A849" s="4" t="s">
        <v>145</v>
      </c>
      <c r="B849" s="4">
        <v>10</v>
      </c>
      <c r="C849" s="4">
        <v>6</v>
      </c>
      <c r="D849" s="4">
        <v>4</v>
      </c>
      <c r="E849" s="4">
        <v>0</v>
      </c>
      <c r="F849" s="4">
        <v>0</v>
      </c>
      <c r="G849" s="4">
        <v>0</v>
      </c>
      <c r="H849" s="4">
        <v>10</v>
      </c>
      <c r="I849" s="4">
        <v>6</v>
      </c>
      <c r="J849" s="4">
        <v>4</v>
      </c>
    </row>
    <row r="850" spans="1:10" s="4" customFormat="1">
      <c r="A850" s="4" t="s">
        <v>269</v>
      </c>
      <c r="B850" s="4">
        <v>4</v>
      </c>
      <c r="C850" s="4">
        <v>0</v>
      </c>
      <c r="D850" s="4">
        <v>4</v>
      </c>
      <c r="E850" s="4">
        <v>0</v>
      </c>
      <c r="F850" s="4">
        <v>0</v>
      </c>
      <c r="G850" s="4">
        <v>0</v>
      </c>
      <c r="H850" s="4">
        <v>4</v>
      </c>
      <c r="I850" s="4">
        <v>0</v>
      </c>
      <c r="J850" s="4">
        <v>4</v>
      </c>
    </row>
    <row r="851" spans="1:10" s="4" customFormat="1">
      <c r="A851" s="4" t="s">
        <v>541</v>
      </c>
      <c r="B851" s="4">
        <v>1</v>
      </c>
      <c r="C851" s="4">
        <v>0</v>
      </c>
      <c r="D851" s="4">
        <v>1</v>
      </c>
      <c r="E851" s="4">
        <v>0</v>
      </c>
      <c r="F851" s="4">
        <v>0</v>
      </c>
      <c r="G851" s="4">
        <v>0</v>
      </c>
      <c r="H851" s="4">
        <v>1</v>
      </c>
      <c r="I851" s="4">
        <v>0</v>
      </c>
      <c r="J851" s="4">
        <v>1</v>
      </c>
    </row>
    <row r="852" spans="1:10" s="4" customFormat="1">
      <c r="A852" s="4" t="s">
        <v>3505</v>
      </c>
      <c r="B852" s="4">
        <v>1</v>
      </c>
      <c r="C852" s="4">
        <v>0</v>
      </c>
      <c r="D852" s="4">
        <v>1</v>
      </c>
      <c r="E852" s="4">
        <v>0</v>
      </c>
      <c r="F852" s="4">
        <v>0</v>
      </c>
      <c r="G852" s="4">
        <v>0</v>
      </c>
      <c r="H852" s="4">
        <v>1</v>
      </c>
      <c r="I852" s="4">
        <v>0</v>
      </c>
      <c r="J852" s="4">
        <v>1</v>
      </c>
    </row>
    <row r="853" spans="1:10" s="4" customFormat="1"/>
    <row r="854" spans="1:10" s="4" customFormat="1">
      <c r="A854" s="4" t="s">
        <v>542</v>
      </c>
      <c r="B854" s="4">
        <v>56</v>
      </c>
      <c r="C854" s="4">
        <v>30</v>
      </c>
      <c r="D854" s="4">
        <v>26</v>
      </c>
      <c r="E854" s="4">
        <v>56</v>
      </c>
      <c r="F854" s="4">
        <v>30</v>
      </c>
      <c r="G854" s="4">
        <v>26</v>
      </c>
      <c r="H854" s="4">
        <v>0</v>
      </c>
      <c r="I854" s="4">
        <v>0</v>
      </c>
      <c r="J854" s="4">
        <v>0</v>
      </c>
    </row>
    <row r="855" spans="1:10" s="4" customFormat="1">
      <c r="A855" s="4" t="s">
        <v>542</v>
      </c>
      <c r="B855" s="4">
        <v>56</v>
      </c>
      <c r="C855" s="4">
        <v>30</v>
      </c>
      <c r="D855" s="4">
        <v>26</v>
      </c>
      <c r="E855" s="4">
        <v>56</v>
      </c>
      <c r="F855" s="4">
        <v>30</v>
      </c>
      <c r="G855" s="4">
        <v>26</v>
      </c>
      <c r="H855" s="4">
        <v>0</v>
      </c>
      <c r="I855" s="4">
        <v>0</v>
      </c>
      <c r="J855" s="4">
        <v>0</v>
      </c>
    </row>
    <row r="856" spans="1:10" s="4" customFormat="1"/>
    <row r="857" spans="1:10" s="4" customFormat="1">
      <c r="A857" s="4" t="s">
        <v>1219</v>
      </c>
      <c r="B857" s="4">
        <v>434</v>
      </c>
      <c r="C857" s="4">
        <v>235</v>
      </c>
      <c r="D857" s="4">
        <v>199</v>
      </c>
      <c r="E857" s="4">
        <v>107</v>
      </c>
      <c r="F857" s="4">
        <v>60</v>
      </c>
      <c r="G857" s="4">
        <v>47</v>
      </c>
      <c r="H857" s="4">
        <v>327</v>
      </c>
      <c r="I857" s="4">
        <v>175</v>
      </c>
      <c r="J857" s="4">
        <v>152</v>
      </c>
    </row>
    <row r="858" spans="1:10" s="4" customFormat="1">
      <c r="A858" s="4" t="s">
        <v>543</v>
      </c>
      <c r="B858" s="4">
        <v>107</v>
      </c>
      <c r="C858" s="4">
        <v>60</v>
      </c>
      <c r="D858" s="4">
        <v>47</v>
      </c>
      <c r="E858" s="4">
        <v>107</v>
      </c>
      <c r="F858" s="4">
        <v>60</v>
      </c>
      <c r="G858" s="4">
        <v>47</v>
      </c>
      <c r="H858" s="4">
        <v>0</v>
      </c>
      <c r="I858" s="4">
        <v>0</v>
      </c>
      <c r="J858" s="4">
        <v>0</v>
      </c>
    </row>
    <row r="859" spans="1:10" s="4" customFormat="1">
      <c r="A859" s="4" t="s">
        <v>544</v>
      </c>
      <c r="B859" s="4">
        <v>21</v>
      </c>
      <c r="C859" s="4">
        <v>14</v>
      </c>
      <c r="D859" s="4">
        <v>7</v>
      </c>
      <c r="E859" s="4">
        <v>0</v>
      </c>
      <c r="F859" s="4">
        <v>0</v>
      </c>
      <c r="G859" s="4">
        <v>0</v>
      </c>
      <c r="H859" s="4">
        <v>21</v>
      </c>
      <c r="I859" s="4">
        <v>14</v>
      </c>
      <c r="J859" s="4">
        <v>7</v>
      </c>
    </row>
    <row r="860" spans="1:10" s="4" customFormat="1">
      <c r="A860" s="4" t="s">
        <v>545</v>
      </c>
      <c r="B860" s="4">
        <v>3</v>
      </c>
      <c r="C860" s="4">
        <v>2</v>
      </c>
      <c r="D860" s="4">
        <v>1</v>
      </c>
      <c r="E860" s="4">
        <v>0</v>
      </c>
      <c r="F860" s="4">
        <v>0</v>
      </c>
      <c r="G860" s="4">
        <v>0</v>
      </c>
      <c r="H860" s="4">
        <v>3</v>
      </c>
      <c r="I860" s="4">
        <v>2</v>
      </c>
      <c r="J860" s="4">
        <v>1</v>
      </c>
    </row>
    <row r="861" spans="1:10" s="4" customFormat="1">
      <c r="A861" s="4" t="s">
        <v>495</v>
      </c>
      <c r="B861" s="4">
        <v>2</v>
      </c>
      <c r="C861" s="4">
        <v>1</v>
      </c>
      <c r="D861" s="4">
        <v>1</v>
      </c>
      <c r="E861" s="4">
        <v>0</v>
      </c>
      <c r="F861" s="4">
        <v>0</v>
      </c>
      <c r="G861" s="4">
        <v>0</v>
      </c>
      <c r="H861" s="4">
        <v>2</v>
      </c>
      <c r="I861" s="4">
        <v>1</v>
      </c>
      <c r="J861" s="4">
        <v>1</v>
      </c>
    </row>
    <row r="862" spans="1:10" s="4" customFormat="1">
      <c r="A862" s="4" t="s">
        <v>546</v>
      </c>
      <c r="B862" s="4">
        <v>48</v>
      </c>
      <c r="C862" s="4">
        <v>23</v>
      </c>
      <c r="D862" s="4">
        <v>25</v>
      </c>
      <c r="E862" s="4">
        <v>0</v>
      </c>
      <c r="F862" s="4">
        <v>0</v>
      </c>
      <c r="G862" s="4">
        <v>0</v>
      </c>
      <c r="H862" s="4">
        <v>48</v>
      </c>
      <c r="I862" s="4">
        <v>23</v>
      </c>
      <c r="J862" s="4">
        <v>25</v>
      </c>
    </row>
    <row r="863" spans="1:10" s="4" customFormat="1">
      <c r="A863" s="4" t="s">
        <v>547</v>
      </c>
      <c r="B863" s="4">
        <v>4</v>
      </c>
      <c r="C863" s="4">
        <v>2</v>
      </c>
      <c r="D863" s="4">
        <v>2</v>
      </c>
      <c r="E863" s="4">
        <v>0</v>
      </c>
      <c r="F863" s="4">
        <v>0</v>
      </c>
      <c r="G863" s="4">
        <v>0</v>
      </c>
      <c r="H863" s="4">
        <v>4</v>
      </c>
      <c r="I863" s="4">
        <v>2</v>
      </c>
      <c r="J863" s="4">
        <v>2</v>
      </c>
    </row>
    <row r="864" spans="1:10" s="4" customFormat="1">
      <c r="A864" s="4" t="s">
        <v>548</v>
      </c>
      <c r="B864" s="4">
        <v>12</v>
      </c>
      <c r="C864" s="4">
        <v>5</v>
      </c>
      <c r="D864" s="4">
        <v>7</v>
      </c>
      <c r="E864" s="4">
        <v>0</v>
      </c>
      <c r="F864" s="4">
        <v>0</v>
      </c>
      <c r="G864" s="4">
        <v>0</v>
      </c>
      <c r="H864" s="4">
        <v>12</v>
      </c>
      <c r="I864" s="4">
        <v>5</v>
      </c>
      <c r="J864" s="4">
        <v>7</v>
      </c>
    </row>
    <row r="865" spans="1:10" s="4" customFormat="1">
      <c r="A865" s="4" t="s">
        <v>549</v>
      </c>
      <c r="B865" s="4">
        <v>13</v>
      </c>
      <c r="C865" s="4">
        <v>6</v>
      </c>
      <c r="D865" s="4">
        <v>7</v>
      </c>
      <c r="E865" s="4">
        <v>0</v>
      </c>
      <c r="F865" s="4">
        <v>0</v>
      </c>
      <c r="G865" s="4">
        <v>0</v>
      </c>
      <c r="H865" s="4">
        <v>13</v>
      </c>
      <c r="I865" s="4">
        <v>6</v>
      </c>
      <c r="J865" s="4">
        <v>7</v>
      </c>
    </row>
    <row r="866" spans="1:10" s="4" customFormat="1">
      <c r="A866" s="4" t="s">
        <v>550</v>
      </c>
      <c r="B866" s="4">
        <v>13</v>
      </c>
      <c r="C866" s="4">
        <v>7</v>
      </c>
      <c r="D866" s="4">
        <v>6</v>
      </c>
      <c r="E866" s="4">
        <v>0</v>
      </c>
      <c r="F866" s="4">
        <v>0</v>
      </c>
      <c r="G866" s="4">
        <v>0</v>
      </c>
      <c r="H866" s="4">
        <v>13</v>
      </c>
      <c r="I866" s="4">
        <v>7</v>
      </c>
      <c r="J866" s="4">
        <v>6</v>
      </c>
    </row>
    <row r="867" spans="1:10" s="4" customFormat="1">
      <c r="A867" s="4" t="s">
        <v>260</v>
      </c>
      <c r="B867" s="4">
        <v>4</v>
      </c>
      <c r="C867" s="4">
        <v>1</v>
      </c>
      <c r="D867" s="4">
        <v>3</v>
      </c>
      <c r="E867" s="4">
        <v>0</v>
      </c>
      <c r="F867" s="4">
        <v>0</v>
      </c>
      <c r="G867" s="4">
        <v>0</v>
      </c>
      <c r="H867" s="4">
        <v>4</v>
      </c>
      <c r="I867" s="4">
        <v>1</v>
      </c>
      <c r="J867" s="4">
        <v>3</v>
      </c>
    </row>
    <row r="868" spans="1:10" s="4" customFormat="1">
      <c r="A868" s="4" t="s">
        <v>322</v>
      </c>
      <c r="B868" s="4">
        <v>24</v>
      </c>
      <c r="C868" s="4">
        <v>16</v>
      </c>
      <c r="D868" s="4">
        <v>8</v>
      </c>
      <c r="E868" s="4">
        <v>0</v>
      </c>
      <c r="F868" s="4">
        <v>0</v>
      </c>
      <c r="G868" s="4">
        <v>0</v>
      </c>
      <c r="H868" s="4">
        <v>24</v>
      </c>
      <c r="I868" s="4">
        <v>16</v>
      </c>
      <c r="J868" s="4">
        <v>8</v>
      </c>
    </row>
    <row r="869" spans="1:10" s="4" customFormat="1">
      <c r="A869" s="4" t="s">
        <v>551</v>
      </c>
      <c r="B869" s="4">
        <v>1</v>
      </c>
      <c r="C869" s="4">
        <v>0</v>
      </c>
      <c r="D869" s="4">
        <v>1</v>
      </c>
      <c r="E869" s="4">
        <v>0</v>
      </c>
      <c r="F869" s="4">
        <v>0</v>
      </c>
      <c r="G869" s="4">
        <v>0</v>
      </c>
      <c r="H869" s="4">
        <v>1</v>
      </c>
      <c r="I869" s="4">
        <v>0</v>
      </c>
      <c r="J869" s="4">
        <v>1</v>
      </c>
    </row>
    <row r="870" spans="1:10" s="4" customFormat="1">
      <c r="A870" s="4" t="s">
        <v>552</v>
      </c>
      <c r="B870" s="4">
        <v>21</v>
      </c>
      <c r="C870" s="4">
        <v>17</v>
      </c>
      <c r="D870" s="4">
        <v>4</v>
      </c>
      <c r="E870" s="4">
        <v>0</v>
      </c>
      <c r="F870" s="4">
        <v>0</v>
      </c>
      <c r="G870" s="4">
        <v>0</v>
      </c>
      <c r="H870" s="4">
        <v>21</v>
      </c>
      <c r="I870" s="4">
        <v>17</v>
      </c>
      <c r="J870" s="4">
        <v>4</v>
      </c>
    </row>
    <row r="871" spans="1:10" s="4" customFormat="1">
      <c r="A871" s="4" t="s">
        <v>429</v>
      </c>
      <c r="B871" s="4">
        <v>7</v>
      </c>
      <c r="C871" s="4">
        <v>3</v>
      </c>
      <c r="D871" s="4">
        <v>4</v>
      </c>
      <c r="E871" s="4">
        <v>0</v>
      </c>
      <c r="F871" s="4">
        <v>0</v>
      </c>
      <c r="G871" s="4">
        <v>0</v>
      </c>
      <c r="H871" s="4">
        <v>7</v>
      </c>
      <c r="I871" s="4">
        <v>3</v>
      </c>
      <c r="J871" s="4">
        <v>4</v>
      </c>
    </row>
    <row r="872" spans="1:10" s="4" customFormat="1">
      <c r="A872" s="4" t="s">
        <v>1883</v>
      </c>
      <c r="B872" s="4">
        <v>7</v>
      </c>
      <c r="C872" s="4">
        <v>3</v>
      </c>
      <c r="D872" s="4">
        <v>4</v>
      </c>
      <c r="E872" s="4">
        <v>0</v>
      </c>
      <c r="F872" s="4">
        <v>0</v>
      </c>
      <c r="G872" s="4">
        <v>0</v>
      </c>
      <c r="H872" s="4">
        <v>7</v>
      </c>
      <c r="I872" s="4">
        <v>3</v>
      </c>
      <c r="J872" s="4">
        <v>4</v>
      </c>
    </row>
    <row r="873" spans="1:10" s="4" customFormat="1">
      <c r="A873" s="4" t="s">
        <v>107</v>
      </c>
      <c r="B873" s="4">
        <v>5</v>
      </c>
      <c r="C873" s="4">
        <v>3</v>
      </c>
      <c r="D873" s="4">
        <v>2</v>
      </c>
      <c r="E873" s="4">
        <v>0</v>
      </c>
      <c r="F873" s="4">
        <v>0</v>
      </c>
      <c r="G873" s="4">
        <v>0</v>
      </c>
      <c r="H873" s="4">
        <v>5</v>
      </c>
      <c r="I873" s="4">
        <v>3</v>
      </c>
      <c r="J873" s="4">
        <v>2</v>
      </c>
    </row>
    <row r="874" spans="1:10" s="4" customFormat="1">
      <c r="A874" s="4" t="s">
        <v>553</v>
      </c>
      <c r="B874" s="4">
        <v>4</v>
      </c>
      <c r="C874" s="4">
        <v>1</v>
      </c>
      <c r="D874" s="4">
        <v>3</v>
      </c>
      <c r="E874" s="4">
        <v>0</v>
      </c>
      <c r="F874" s="4">
        <v>0</v>
      </c>
      <c r="G874" s="4">
        <v>0</v>
      </c>
      <c r="H874" s="4">
        <v>4</v>
      </c>
      <c r="I874" s="4">
        <v>1</v>
      </c>
      <c r="J874" s="4">
        <v>3</v>
      </c>
    </row>
    <row r="875" spans="1:10" s="4" customFormat="1">
      <c r="A875" s="4" t="s">
        <v>554</v>
      </c>
      <c r="B875" s="4">
        <v>8</v>
      </c>
      <c r="C875" s="4">
        <v>5</v>
      </c>
      <c r="D875" s="4">
        <v>3</v>
      </c>
      <c r="E875" s="4">
        <v>0</v>
      </c>
      <c r="F875" s="4">
        <v>0</v>
      </c>
      <c r="G875" s="4">
        <v>0</v>
      </c>
      <c r="H875" s="4">
        <v>8</v>
      </c>
      <c r="I875" s="4">
        <v>5</v>
      </c>
      <c r="J875" s="4">
        <v>3</v>
      </c>
    </row>
    <row r="876" spans="1:10" s="4" customFormat="1">
      <c r="A876" s="4" t="s">
        <v>555</v>
      </c>
      <c r="B876" s="4">
        <v>4</v>
      </c>
      <c r="C876" s="4">
        <v>0</v>
      </c>
      <c r="D876" s="4">
        <v>4</v>
      </c>
      <c r="E876" s="4">
        <v>0</v>
      </c>
      <c r="F876" s="4">
        <v>0</v>
      </c>
      <c r="G876" s="4">
        <v>0</v>
      </c>
      <c r="H876" s="4">
        <v>4</v>
      </c>
      <c r="I876" s="4">
        <v>0</v>
      </c>
      <c r="J876" s="4">
        <v>4</v>
      </c>
    </row>
    <row r="877" spans="1:10" s="4" customFormat="1">
      <c r="A877" s="4" t="s">
        <v>87</v>
      </c>
      <c r="B877" s="4">
        <v>11</v>
      </c>
      <c r="C877" s="4">
        <v>9</v>
      </c>
      <c r="D877" s="4">
        <v>2</v>
      </c>
      <c r="E877" s="4">
        <v>0</v>
      </c>
      <c r="F877" s="4">
        <v>0</v>
      </c>
      <c r="G877" s="4">
        <v>0</v>
      </c>
      <c r="H877" s="4">
        <v>11</v>
      </c>
      <c r="I877" s="4">
        <v>9</v>
      </c>
      <c r="J877" s="4">
        <v>2</v>
      </c>
    </row>
    <row r="878" spans="1:10" s="4" customFormat="1">
      <c r="A878" s="4" t="s">
        <v>199</v>
      </c>
      <c r="B878" s="4">
        <v>9</v>
      </c>
      <c r="C878" s="4">
        <v>6</v>
      </c>
      <c r="D878" s="4">
        <v>3</v>
      </c>
      <c r="E878" s="4">
        <v>0</v>
      </c>
      <c r="F878" s="4">
        <v>0</v>
      </c>
      <c r="G878" s="4">
        <v>0</v>
      </c>
      <c r="H878" s="4">
        <v>9</v>
      </c>
      <c r="I878" s="4">
        <v>6</v>
      </c>
      <c r="J878" s="4">
        <v>3</v>
      </c>
    </row>
    <row r="879" spans="1:10" s="4" customFormat="1">
      <c r="A879" s="4" t="s">
        <v>556</v>
      </c>
      <c r="B879" s="4">
        <v>5</v>
      </c>
      <c r="C879" s="4">
        <v>2</v>
      </c>
      <c r="D879" s="4">
        <v>3</v>
      </c>
      <c r="E879" s="4">
        <v>0</v>
      </c>
      <c r="F879" s="4">
        <v>0</v>
      </c>
      <c r="G879" s="4">
        <v>0</v>
      </c>
      <c r="H879" s="4">
        <v>5</v>
      </c>
      <c r="I879" s="4">
        <v>2</v>
      </c>
      <c r="J879" s="4">
        <v>3</v>
      </c>
    </row>
    <row r="880" spans="1:10" s="4" customFormat="1">
      <c r="A880" s="4" t="s">
        <v>557</v>
      </c>
      <c r="B880" s="4">
        <v>16</v>
      </c>
      <c r="C880" s="4">
        <v>8</v>
      </c>
      <c r="D880" s="4">
        <v>8</v>
      </c>
      <c r="E880" s="4">
        <v>0</v>
      </c>
      <c r="F880" s="4">
        <v>0</v>
      </c>
      <c r="G880" s="4">
        <v>0</v>
      </c>
      <c r="H880" s="4">
        <v>16</v>
      </c>
      <c r="I880" s="4">
        <v>8</v>
      </c>
      <c r="J880" s="4">
        <v>8</v>
      </c>
    </row>
    <row r="881" spans="1:10" s="4" customFormat="1">
      <c r="A881" s="4" t="s">
        <v>558</v>
      </c>
      <c r="B881" s="4">
        <v>10</v>
      </c>
      <c r="C881" s="4">
        <v>5</v>
      </c>
      <c r="D881" s="4">
        <v>5</v>
      </c>
      <c r="E881" s="4">
        <v>0</v>
      </c>
      <c r="F881" s="4">
        <v>0</v>
      </c>
      <c r="G881" s="4">
        <v>0</v>
      </c>
      <c r="H881" s="4">
        <v>10</v>
      </c>
      <c r="I881" s="4">
        <v>5</v>
      </c>
      <c r="J881" s="4">
        <v>5</v>
      </c>
    </row>
    <row r="882" spans="1:10" s="4" customFormat="1">
      <c r="A882" s="4" t="s">
        <v>559</v>
      </c>
      <c r="B882" s="4">
        <v>8</v>
      </c>
      <c r="C882" s="4">
        <v>7</v>
      </c>
      <c r="D882" s="4">
        <v>1</v>
      </c>
      <c r="E882" s="4">
        <v>0</v>
      </c>
      <c r="F882" s="4">
        <v>0</v>
      </c>
      <c r="G882" s="4">
        <v>0</v>
      </c>
      <c r="H882" s="4">
        <v>8</v>
      </c>
      <c r="I882" s="4">
        <v>7</v>
      </c>
      <c r="J882" s="4">
        <v>1</v>
      </c>
    </row>
    <row r="883" spans="1:10" s="4" customFormat="1">
      <c r="A883" s="4" t="s">
        <v>560</v>
      </c>
      <c r="B883" s="4">
        <v>3</v>
      </c>
      <c r="C883" s="4">
        <v>1</v>
      </c>
      <c r="D883" s="4">
        <v>2</v>
      </c>
      <c r="E883" s="4">
        <v>0</v>
      </c>
      <c r="F883" s="4">
        <v>0</v>
      </c>
      <c r="G883" s="4">
        <v>0</v>
      </c>
      <c r="H883" s="4">
        <v>3</v>
      </c>
      <c r="I883" s="4">
        <v>1</v>
      </c>
      <c r="J883" s="4">
        <v>2</v>
      </c>
    </row>
    <row r="884" spans="1:10" s="4" customFormat="1">
      <c r="A884" s="4" t="s">
        <v>1968</v>
      </c>
      <c r="B884" s="4">
        <v>51</v>
      </c>
      <c r="C884" s="4">
        <v>25</v>
      </c>
      <c r="D884" s="4">
        <v>26</v>
      </c>
      <c r="E884" s="4">
        <v>0</v>
      </c>
      <c r="F884" s="4">
        <v>0</v>
      </c>
      <c r="G884" s="4">
        <v>0</v>
      </c>
      <c r="H884" s="4">
        <v>51</v>
      </c>
      <c r="I884" s="4">
        <v>25</v>
      </c>
      <c r="J884" s="4">
        <v>26</v>
      </c>
    </row>
    <row r="885" spans="1:10" s="4" customFormat="1">
      <c r="A885" s="4" t="s">
        <v>561</v>
      </c>
      <c r="B885" s="4">
        <v>10</v>
      </c>
      <c r="C885" s="4">
        <v>2</v>
      </c>
      <c r="D885" s="4">
        <v>8</v>
      </c>
      <c r="E885" s="4">
        <v>0</v>
      </c>
      <c r="F885" s="4">
        <v>0</v>
      </c>
      <c r="G885" s="4">
        <v>0</v>
      </c>
      <c r="H885" s="4">
        <v>10</v>
      </c>
      <c r="I885" s="4">
        <v>2</v>
      </c>
      <c r="J885" s="4">
        <v>8</v>
      </c>
    </row>
    <row r="886" spans="1:10" s="4" customFormat="1">
      <c r="A886" s="4" t="s">
        <v>562</v>
      </c>
      <c r="B886" s="4">
        <v>3</v>
      </c>
      <c r="C886" s="4">
        <v>1</v>
      </c>
      <c r="D886" s="4">
        <v>2</v>
      </c>
      <c r="E886" s="4">
        <v>0</v>
      </c>
      <c r="F886" s="4">
        <v>0</v>
      </c>
      <c r="G886" s="4">
        <v>0</v>
      </c>
      <c r="H886" s="4">
        <v>3</v>
      </c>
      <c r="I886" s="4">
        <v>1</v>
      </c>
      <c r="J886" s="4">
        <v>2</v>
      </c>
    </row>
    <row r="887" spans="1:10" s="4" customFormat="1"/>
    <row r="888" spans="1:10" s="4" customFormat="1">
      <c r="A888" s="4" t="s">
        <v>563</v>
      </c>
      <c r="B888" s="4">
        <v>411</v>
      </c>
      <c r="C888" s="4">
        <v>216</v>
      </c>
      <c r="D888" s="4">
        <v>195</v>
      </c>
      <c r="E888" s="4">
        <v>287</v>
      </c>
      <c r="F888" s="4">
        <v>153</v>
      </c>
      <c r="G888" s="4">
        <v>134</v>
      </c>
      <c r="H888" s="4">
        <v>124</v>
      </c>
      <c r="I888" s="4">
        <v>63</v>
      </c>
      <c r="J888" s="4">
        <v>61</v>
      </c>
    </row>
    <row r="889" spans="1:10" s="4" customFormat="1">
      <c r="A889" s="4" t="s">
        <v>563</v>
      </c>
      <c r="B889" s="4">
        <v>287</v>
      </c>
      <c r="C889" s="4">
        <v>153</v>
      </c>
      <c r="D889" s="4">
        <v>134</v>
      </c>
      <c r="E889" s="4">
        <v>287</v>
      </c>
      <c r="F889" s="4">
        <v>153</v>
      </c>
      <c r="G889" s="4">
        <v>134</v>
      </c>
      <c r="H889" s="4">
        <v>0</v>
      </c>
      <c r="I889" s="4">
        <v>0</v>
      </c>
      <c r="J889" s="4">
        <v>0</v>
      </c>
    </row>
    <row r="890" spans="1:10" s="4" customFormat="1">
      <c r="A890" s="4" t="s">
        <v>361</v>
      </c>
      <c r="B890" s="4">
        <v>20</v>
      </c>
      <c r="C890" s="4">
        <v>11</v>
      </c>
      <c r="D890" s="4">
        <v>9</v>
      </c>
      <c r="E890" s="4">
        <v>0</v>
      </c>
      <c r="F890" s="4">
        <v>0</v>
      </c>
      <c r="G890" s="4">
        <v>0</v>
      </c>
      <c r="H890" s="4">
        <v>20</v>
      </c>
      <c r="I890" s="4">
        <v>11</v>
      </c>
      <c r="J890" s="4">
        <v>9</v>
      </c>
    </row>
    <row r="891" spans="1:10" s="4" customFormat="1">
      <c r="A891" s="4" t="s">
        <v>564</v>
      </c>
      <c r="B891" s="4">
        <v>5</v>
      </c>
      <c r="C891" s="4">
        <v>3</v>
      </c>
      <c r="D891" s="4">
        <v>2</v>
      </c>
      <c r="E891" s="4">
        <v>0</v>
      </c>
      <c r="F891" s="4">
        <v>0</v>
      </c>
      <c r="G891" s="4">
        <v>0</v>
      </c>
      <c r="H891" s="4">
        <v>5</v>
      </c>
      <c r="I891" s="4">
        <v>3</v>
      </c>
      <c r="J891" s="4">
        <v>2</v>
      </c>
    </row>
    <row r="892" spans="1:10" s="4" customFormat="1">
      <c r="A892" s="4" t="s">
        <v>1909</v>
      </c>
      <c r="B892" s="4">
        <v>7</v>
      </c>
      <c r="C892" s="4">
        <v>4</v>
      </c>
      <c r="D892" s="4">
        <v>3</v>
      </c>
      <c r="E892" s="4">
        <v>0</v>
      </c>
      <c r="F892" s="4">
        <v>0</v>
      </c>
      <c r="G892" s="4">
        <v>0</v>
      </c>
      <c r="H892" s="4">
        <v>7</v>
      </c>
      <c r="I892" s="4">
        <v>4</v>
      </c>
      <c r="J892" s="4">
        <v>3</v>
      </c>
    </row>
    <row r="893" spans="1:10" s="4" customFormat="1">
      <c r="A893" s="4" t="s">
        <v>1910</v>
      </c>
      <c r="B893" s="4">
        <v>5</v>
      </c>
      <c r="C893" s="4">
        <v>2</v>
      </c>
      <c r="D893" s="4">
        <v>3</v>
      </c>
      <c r="E893" s="4">
        <v>0</v>
      </c>
      <c r="F893" s="4">
        <v>0</v>
      </c>
      <c r="G893" s="4">
        <v>0</v>
      </c>
      <c r="H893" s="4">
        <v>5</v>
      </c>
      <c r="I893" s="4">
        <v>2</v>
      </c>
      <c r="J893" s="4">
        <v>3</v>
      </c>
    </row>
    <row r="894" spans="1:10" s="4" customFormat="1">
      <c r="A894" s="4" t="s">
        <v>1911</v>
      </c>
      <c r="B894" s="4">
        <v>9</v>
      </c>
      <c r="C894" s="4">
        <v>3</v>
      </c>
      <c r="D894" s="4">
        <v>6</v>
      </c>
      <c r="E894" s="4">
        <v>0</v>
      </c>
      <c r="F894" s="4">
        <v>0</v>
      </c>
      <c r="G894" s="4">
        <v>0</v>
      </c>
      <c r="H894" s="4">
        <v>9</v>
      </c>
      <c r="I894" s="4">
        <v>3</v>
      </c>
      <c r="J894" s="4">
        <v>6</v>
      </c>
    </row>
    <row r="895" spans="1:10" s="4" customFormat="1">
      <c r="A895" s="4" t="s">
        <v>172</v>
      </c>
      <c r="B895" s="4">
        <v>35</v>
      </c>
      <c r="C895" s="4">
        <v>19</v>
      </c>
      <c r="D895" s="4">
        <v>16</v>
      </c>
      <c r="E895" s="4">
        <v>0</v>
      </c>
      <c r="F895" s="4">
        <v>0</v>
      </c>
      <c r="G895" s="4">
        <v>0</v>
      </c>
      <c r="H895" s="4">
        <v>35</v>
      </c>
      <c r="I895" s="4">
        <v>19</v>
      </c>
      <c r="J895" s="4">
        <v>16</v>
      </c>
    </row>
    <row r="896" spans="1:10" s="4" customFormat="1">
      <c r="A896" s="4" t="s">
        <v>405</v>
      </c>
      <c r="B896" s="4">
        <v>7</v>
      </c>
      <c r="C896" s="4">
        <v>4</v>
      </c>
      <c r="D896" s="4">
        <v>3</v>
      </c>
      <c r="E896" s="4">
        <v>0</v>
      </c>
      <c r="F896" s="4">
        <v>0</v>
      </c>
      <c r="G896" s="4">
        <v>0</v>
      </c>
      <c r="H896" s="4">
        <v>7</v>
      </c>
      <c r="I896" s="4">
        <v>4</v>
      </c>
      <c r="J896" s="4">
        <v>3</v>
      </c>
    </row>
    <row r="897" spans="1:10" s="4" customFormat="1">
      <c r="A897" s="4" t="s">
        <v>565</v>
      </c>
      <c r="B897" s="4">
        <v>6</v>
      </c>
      <c r="C897" s="4">
        <v>2</v>
      </c>
      <c r="D897" s="4">
        <v>4</v>
      </c>
      <c r="E897" s="4">
        <v>0</v>
      </c>
      <c r="F897" s="4">
        <v>0</v>
      </c>
      <c r="G897" s="4">
        <v>0</v>
      </c>
      <c r="H897" s="4">
        <v>6</v>
      </c>
      <c r="I897" s="4">
        <v>2</v>
      </c>
      <c r="J897" s="4">
        <v>4</v>
      </c>
    </row>
    <row r="898" spans="1:10" s="4" customFormat="1">
      <c r="A898" s="4" t="s">
        <v>257</v>
      </c>
      <c r="B898" s="4">
        <v>13</v>
      </c>
      <c r="C898" s="4">
        <v>7</v>
      </c>
      <c r="D898" s="4">
        <v>6</v>
      </c>
      <c r="E898" s="4">
        <v>0</v>
      </c>
      <c r="F898" s="4">
        <v>0</v>
      </c>
      <c r="G898" s="4">
        <v>0</v>
      </c>
      <c r="H898" s="4">
        <v>13</v>
      </c>
      <c r="I898" s="4">
        <v>7</v>
      </c>
      <c r="J898" s="4">
        <v>6</v>
      </c>
    </row>
    <row r="899" spans="1:10" s="4" customFormat="1">
      <c r="A899" s="4" t="s">
        <v>1912</v>
      </c>
      <c r="B899" s="4">
        <v>1</v>
      </c>
      <c r="C899" s="4">
        <v>0</v>
      </c>
      <c r="D899" s="4">
        <v>1</v>
      </c>
      <c r="E899" s="4">
        <v>0</v>
      </c>
      <c r="F899" s="4">
        <v>0</v>
      </c>
      <c r="G899" s="4">
        <v>0</v>
      </c>
      <c r="H899" s="4">
        <v>1</v>
      </c>
      <c r="I899" s="4">
        <v>0</v>
      </c>
      <c r="J899" s="4">
        <v>1</v>
      </c>
    </row>
    <row r="900" spans="1:10" s="4" customFormat="1">
      <c r="A900" s="4" t="s">
        <v>1913</v>
      </c>
      <c r="B900" s="4">
        <v>3</v>
      </c>
      <c r="C900" s="4">
        <v>1</v>
      </c>
      <c r="D900" s="4">
        <v>2</v>
      </c>
      <c r="E900" s="4">
        <v>0</v>
      </c>
      <c r="F900" s="4">
        <v>0</v>
      </c>
      <c r="G900" s="4">
        <v>0</v>
      </c>
      <c r="H900" s="4">
        <v>3</v>
      </c>
      <c r="I900" s="4">
        <v>1</v>
      </c>
      <c r="J900" s="4">
        <v>2</v>
      </c>
    </row>
    <row r="901" spans="1:10" s="4" customFormat="1">
      <c r="A901" s="4" t="s">
        <v>3506</v>
      </c>
      <c r="B901" s="4">
        <v>7</v>
      </c>
      <c r="C901" s="4">
        <v>4</v>
      </c>
      <c r="D901" s="4">
        <v>3</v>
      </c>
      <c r="E901" s="4">
        <v>0</v>
      </c>
      <c r="F901" s="4">
        <v>0</v>
      </c>
      <c r="G901" s="4">
        <v>0</v>
      </c>
      <c r="H901" s="4">
        <v>7</v>
      </c>
      <c r="I901" s="4">
        <v>4</v>
      </c>
      <c r="J901" s="4">
        <v>3</v>
      </c>
    </row>
    <row r="902" spans="1:10" s="4" customFormat="1">
      <c r="A902" s="4" t="s">
        <v>1969</v>
      </c>
      <c r="B902" s="4">
        <v>6</v>
      </c>
      <c r="C902" s="4">
        <v>3</v>
      </c>
      <c r="D902" s="4">
        <v>3</v>
      </c>
      <c r="E902" s="4">
        <v>0</v>
      </c>
      <c r="F902" s="4">
        <v>0</v>
      </c>
      <c r="G902" s="4">
        <v>0</v>
      </c>
      <c r="H902" s="4">
        <v>6</v>
      </c>
      <c r="I902" s="4">
        <v>3</v>
      </c>
      <c r="J902" s="4">
        <v>3</v>
      </c>
    </row>
    <row r="903" spans="1:10" s="4" customFormat="1"/>
    <row r="904" spans="1:10" s="4" customFormat="1">
      <c r="A904" s="4" t="s">
        <v>566</v>
      </c>
      <c r="B904" s="4">
        <v>104</v>
      </c>
      <c r="C904" s="4">
        <v>54</v>
      </c>
      <c r="D904" s="4">
        <v>50</v>
      </c>
      <c r="E904" s="4">
        <v>90</v>
      </c>
      <c r="F904" s="4">
        <v>46</v>
      </c>
      <c r="G904" s="4">
        <v>44</v>
      </c>
      <c r="H904" s="4">
        <v>14</v>
      </c>
      <c r="I904" s="4">
        <v>8</v>
      </c>
      <c r="J904" s="4">
        <v>6</v>
      </c>
    </row>
    <row r="905" spans="1:10" s="4" customFormat="1">
      <c r="A905" s="4" t="s">
        <v>566</v>
      </c>
      <c r="B905" s="4">
        <v>90</v>
      </c>
      <c r="C905" s="4">
        <v>46</v>
      </c>
      <c r="D905" s="4">
        <v>44</v>
      </c>
      <c r="E905" s="4">
        <v>90</v>
      </c>
      <c r="F905" s="4">
        <v>46</v>
      </c>
      <c r="G905" s="4">
        <v>44</v>
      </c>
      <c r="H905" s="4">
        <v>0</v>
      </c>
      <c r="I905" s="4">
        <v>0</v>
      </c>
      <c r="J905" s="4">
        <v>0</v>
      </c>
    </row>
    <row r="906" spans="1:10" s="4" customFormat="1">
      <c r="A906" s="4" t="s">
        <v>567</v>
      </c>
      <c r="B906" s="4">
        <v>13</v>
      </c>
      <c r="C906" s="4">
        <v>7</v>
      </c>
      <c r="D906" s="4">
        <v>6</v>
      </c>
      <c r="E906" s="4">
        <v>0</v>
      </c>
      <c r="F906" s="4">
        <v>0</v>
      </c>
      <c r="G906" s="4">
        <v>0</v>
      </c>
      <c r="H906" s="4">
        <v>13</v>
      </c>
      <c r="I906" s="4">
        <v>7</v>
      </c>
      <c r="J906" s="4">
        <v>6</v>
      </c>
    </row>
    <row r="907" spans="1:10" s="4" customFormat="1">
      <c r="A907" s="4" t="s">
        <v>495</v>
      </c>
      <c r="B907" s="4">
        <v>1</v>
      </c>
      <c r="C907" s="4">
        <v>1</v>
      </c>
      <c r="D907" s="4">
        <v>0</v>
      </c>
      <c r="E907" s="4">
        <v>0</v>
      </c>
      <c r="F907" s="4">
        <v>0</v>
      </c>
      <c r="G907" s="4">
        <v>0</v>
      </c>
      <c r="H907" s="4">
        <v>1</v>
      </c>
      <c r="I907" s="4">
        <v>1</v>
      </c>
      <c r="J907" s="4">
        <v>0</v>
      </c>
    </row>
    <row r="908" spans="1:10" s="4" customFormat="1"/>
    <row r="909" spans="1:10" s="4" customFormat="1">
      <c r="A909" s="4" t="s">
        <v>568</v>
      </c>
      <c r="B909" s="4">
        <v>121</v>
      </c>
      <c r="C909" s="4">
        <v>64</v>
      </c>
      <c r="D909" s="4">
        <v>57</v>
      </c>
      <c r="E909" s="4">
        <v>39</v>
      </c>
      <c r="F909" s="4">
        <v>21</v>
      </c>
      <c r="G909" s="4">
        <v>18</v>
      </c>
      <c r="H909" s="4">
        <v>82</v>
      </c>
      <c r="I909" s="4">
        <v>43</v>
      </c>
      <c r="J909" s="4">
        <v>39</v>
      </c>
    </row>
    <row r="910" spans="1:10" s="4" customFormat="1">
      <c r="A910" s="4" t="s">
        <v>568</v>
      </c>
      <c r="B910" s="4">
        <v>39</v>
      </c>
      <c r="C910" s="4">
        <v>21</v>
      </c>
      <c r="D910" s="4">
        <v>18</v>
      </c>
      <c r="E910" s="4">
        <v>39</v>
      </c>
      <c r="F910" s="4">
        <v>21</v>
      </c>
      <c r="G910" s="4">
        <v>18</v>
      </c>
      <c r="H910" s="4">
        <v>0</v>
      </c>
      <c r="I910" s="4">
        <v>0</v>
      </c>
      <c r="J910" s="4">
        <v>0</v>
      </c>
    </row>
    <row r="911" spans="1:10" s="4" customFormat="1">
      <c r="A911" s="4" t="s">
        <v>91</v>
      </c>
      <c r="B911" s="4">
        <v>19</v>
      </c>
      <c r="C911" s="4">
        <v>10</v>
      </c>
      <c r="D911" s="4">
        <v>9</v>
      </c>
      <c r="E911" s="4">
        <v>0</v>
      </c>
      <c r="F911" s="4">
        <v>0</v>
      </c>
      <c r="G911" s="4">
        <v>0</v>
      </c>
      <c r="H911" s="4">
        <v>19</v>
      </c>
      <c r="I911" s="4">
        <v>10</v>
      </c>
      <c r="J911" s="4">
        <v>9</v>
      </c>
    </row>
    <row r="912" spans="1:10" s="4" customFormat="1">
      <c r="A912" s="4" t="s">
        <v>569</v>
      </c>
      <c r="B912" s="4">
        <v>2</v>
      </c>
      <c r="C912" s="4">
        <v>1</v>
      </c>
      <c r="D912" s="4">
        <v>1</v>
      </c>
      <c r="E912" s="4">
        <v>0</v>
      </c>
      <c r="F912" s="4">
        <v>0</v>
      </c>
      <c r="G912" s="4">
        <v>0</v>
      </c>
      <c r="H912" s="4">
        <v>2</v>
      </c>
      <c r="I912" s="4">
        <v>1</v>
      </c>
      <c r="J912" s="4">
        <v>1</v>
      </c>
    </row>
    <row r="913" spans="1:10" s="4" customFormat="1">
      <c r="A913" s="4" t="s">
        <v>570</v>
      </c>
      <c r="B913" s="4">
        <v>38</v>
      </c>
      <c r="C913" s="4">
        <v>16</v>
      </c>
      <c r="D913" s="4">
        <v>22</v>
      </c>
      <c r="E913" s="4">
        <v>0</v>
      </c>
      <c r="F913" s="4">
        <v>0</v>
      </c>
      <c r="G913" s="4">
        <v>0</v>
      </c>
      <c r="H913" s="4">
        <v>38</v>
      </c>
      <c r="I913" s="4">
        <v>16</v>
      </c>
      <c r="J913" s="4">
        <v>22</v>
      </c>
    </row>
    <row r="914" spans="1:10" s="4" customFormat="1">
      <c r="A914" s="4" t="s">
        <v>571</v>
      </c>
      <c r="B914" s="4">
        <v>23</v>
      </c>
      <c r="C914" s="4">
        <v>16</v>
      </c>
      <c r="D914" s="4">
        <v>7</v>
      </c>
      <c r="E914" s="4">
        <v>0</v>
      </c>
      <c r="F914" s="4">
        <v>0</v>
      </c>
      <c r="G914" s="4">
        <v>0</v>
      </c>
      <c r="H914" s="4">
        <v>23</v>
      </c>
      <c r="I914" s="4">
        <v>16</v>
      </c>
      <c r="J914" s="4">
        <v>7</v>
      </c>
    </row>
    <row r="915" spans="1:10" s="4" customFormat="1"/>
    <row r="916" spans="1:10" s="4" customFormat="1">
      <c r="A916" s="4" t="s">
        <v>572</v>
      </c>
      <c r="B916" s="4">
        <v>46</v>
      </c>
      <c r="C916" s="4">
        <v>25</v>
      </c>
      <c r="D916" s="4">
        <v>21</v>
      </c>
      <c r="E916" s="4">
        <v>8</v>
      </c>
      <c r="F916" s="4">
        <v>3</v>
      </c>
      <c r="G916" s="4">
        <v>5</v>
      </c>
      <c r="H916" s="4">
        <v>38</v>
      </c>
      <c r="I916" s="4">
        <v>22</v>
      </c>
      <c r="J916" s="4">
        <v>16</v>
      </c>
    </row>
    <row r="917" spans="1:10" s="4" customFormat="1">
      <c r="A917" s="4" t="s">
        <v>572</v>
      </c>
      <c r="B917" s="4">
        <v>8</v>
      </c>
      <c r="C917" s="4">
        <v>3</v>
      </c>
      <c r="D917" s="4">
        <v>5</v>
      </c>
      <c r="E917" s="4">
        <v>8</v>
      </c>
      <c r="F917" s="4">
        <v>3</v>
      </c>
      <c r="G917" s="4">
        <v>5</v>
      </c>
      <c r="H917" s="4">
        <v>0</v>
      </c>
      <c r="I917" s="4">
        <v>0</v>
      </c>
      <c r="J917" s="4">
        <v>0</v>
      </c>
    </row>
    <row r="918" spans="1:10" s="4" customFormat="1">
      <c r="A918" s="4" t="s">
        <v>137</v>
      </c>
      <c r="B918" s="4">
        <v>8</v>
      </c>
      <c r="C918" s="4">
        <v>4</v>
      </c>
      <c r="D918" s="4">
        <v>4</v>
      </c>
      <c r="E918" s="4">
        <v>0</v>
      </c>
      <c r="F918" s="4">
        <v>0</v>
      </c>
      <c r="G918" s="4">
        <v>0</v>
      </c>
      <c r="H918" s="4">
        <v>8</v>
      </c>
      <c r="I918" s="4">
        <v>4</v>
      </c>
      <c r="J918" s="4">
        <v>4</v>
      </c>
    </row>
    <row r="919" spans="1:10" s="4" customFormat="1">
      <c r="A919" s="4" t="s">
        <v>573</v>
      </c>
      <c r="B919" s="4">
        <v>3</v>
      </c>
      <c r="C919" s="4">
        <v>2</v>
      </c>
      <c r="D919" s="4">
        <v>1</v>
      </c>
      <c r="E919" s="4">
        <v>0</v>
      </c>
      <c r="F919" s="4">
        <v>0</v>
      </c>
      <c r="G919" s="4">
        <v>0</v>
      </c>
      <c r="H919" s="4">
        <v>3</v>
      </c>
      <c r="I919" s="4">
        <v>2</v>
      </c>
      <c r="J919" s="4">
        <v>1</v>
      </c>
    </row>
    <row r="920" spans="1:10" s="4" customFormat="1">
      <c r="A920" s="4" t="s">
        <v>574</v>
      </c>
      <c r="B920" s="4">
        <v>6</v>
      </c>
      <c r="C920" s="4">
        <v>3</v>
      </c>
      <c r="D920" s="4">
        <v>3</v>
      </c>
      <c r="E920" s="4">
        <v>0</v>
      </c>
      <c r="F920" s="4">
        <v>0</v>
      </c>
      <c r="G920" s="4">
        <v>0</v>
      </c>
      <c r="H920" s="4">
        <v>6</v>
      </c>
      <c r="I920" s="4">
        <v>3</v>
      </c>
      <c r="J920" s="4">
        <v>3</v>
      </c>
    </row>
    <row r="921" spans="1:10" s="4" customFormat="1">
      <c r="A921" s="4" t="s">
        <v>575</v>
      </c>
      <c r="B921" s="4">
        <v>9</v>
      </c>
      <c r="C921" s="4">
        <v>6</v>
      </c>
      <c r="D921" s="4">
        <v>3</v>
      </c>
      <c r="E921" s="4">
        <v>0</v>
      </c>
      <c r="F921" s="4">
        <v>0</v>
      </c>
      <c r="G921" s="4">
        <v>0</v>
      </c>
      <c r="H921" s="4">
        <v>9</v>
      </c>
      <c r="I921" s="4">
        <v>6</v>
      </c>
      <c r="J921" s="4">
        <v>3</v>
      </c>
    </row>
    <row r="922" spans="1:10" s="4" customFormat="1">
      <c r="A922" s="4" t="s">
        <v>576</v>
      </c>
      <c r="B922" s="4">
        <v>3</v>
      </c>
      <c r="C922" s="4">
        <v>3</v>
      </c>
      <c r="D922" s="4">
        <v>0</v>
      </c>
      <c r="E922" s="4">
        <v>0</v>
      </c>
      <c r="F922" s="4">
        <v>0</v>
      </c>
      <c r="G922" s="4">
        <v>0</v>
      </c>
      <c r="H922" s="4">
        <v>3</v>
      </c>
      <c r="I922" s="4">
        <v>3</v>
      </c>
      <c r="J922" s="4">
        <v>0</v>
      </c>
    </row>
    <row r="923" spans="1:10" s="4" customFormat="1">
      <c r="A923" s="4" t="s">
        <v>257</v>
      </c>
      <c r="B923" s="4">
        <v>3</v>
      </c>
      <c r="C923" s="4">
        <v>2</v>
      </c>
      <c r="D923" s="4">
        <v>1</v>
      </c>
      <c r="E923" s="4">
        <v>0</v>
      </c>
      <c r="F923" s="4">
        <v>0</v>
      </c>
      <c r="G923" s="4">
        <v>0</v>
      </c>
      <c r="H923" s="4">
        <v>3</v>
      </c>
      <c r="I923" s="4">
        <v>2</v>
      </c>
      <c r="J923" s="4">
        <v>1</v>
      </c>
    </row>
    <row r="924" spans="1:10" s="4" customFormat="1">
      <c r="A924" s="4" t="s">
        <v>577</v>
      </c>
      <c r="B924" s="4">
        <v>6</v>
      </c>
      <c r="C924" s="4">
        <v>2</v>
      </c>
      <c r="D924" s="4">
        <v>4</v>
      </c>
      <c r="E924" s="4">
        <v>0</v>
      </c>
      <c r="F924" s="4">
        <v>0</v>
      </c>
      <c r="G924" s="4">
        <v>0</v>
      </c>
      <c r="H924" s="4">
        <v>6</v>
      </c>
      <c r="I924" s="4">
        <v>2</v>
      </c>
      <c r="J924" s="4">
        <v>4</v>
      </c>
    </row>
    <row r="925" spans="1:10" s="4" customFormat="1"/>
    <row r="926" spans="1:10" s="4" customFormat="1">
      <c r="A926" s="4" t="s">
        <v>578</v>
      </c>
      <c r="B926" s="4">
        <v>126</v>
      </c>
      <c r="C926" s="4">
        <v>73</v>
      </c>
      <c r="D926" s="4">
        <v>53</v>
      </c>
      <c r="E926" s="4">
        <v>28</v>
      </c>
      <c r="F926" s="4">
        <v>14</v>
      </c>
      <c r="G926" s="4">
        <v>14</v>
      </c>
      <c r="H926" s="4">
        <v>98</v>
      </c>
      <c r="I926" s="4">
        <v>59</v>
      </c>
      <c r="J926" s="4">
        <v>39</v>
      </c>
    </row>
    <row r="927" spans="1:10" s="4" customFormat="1">
      <c r="A927" s="4" t="s">
        <v>3507</v>
      </c>
      <c r="B927" s="4">
        <v>28</v>
      </c>
      <c r="C927" s="4">
        <v>14</v>
      </c>
      <c r="D927" s="4">
        <v>14</v>
      </c>
      <c r="E927" s="4">
        <v>28</v>
      </c>
      <c r="F927" s="4">
        <v>14</v>
      </c>
      <c r="G927" s="4">
        <v>14</v>
      </c>
      <c r="H927" s="4">
        <v>0</v>
      </c>
      <c r="I927" s="4">
        <v>0</v>
      </c>
      <c r="J927" s="4">
        <v>0</v>
      </c>
    </row>
    <row r="928" spans="1:10" s="4" customFormat="1">
      <c r="A928" s="4" t="s">
        <v>579</v>
      </c>
      <c r="B928" s="4">
        <v>19</v>
      </c>
      <c r="C928" s="4">
        <v>10</v>
      </c>
      <c r="D928" s="4">
        <v>9</v>
      </c>
      <c r="E928" s="4">
        <v>0</v>
      </c>
      <c r="F928" s="4">
        <v>0</v>
      </c>
      <c r="G928" s="4">
        <v>0</v>
      </c>
      <c r="H928" s="4">
        <v>19</v>
      </c>
      <c r="I928" s="4">
        <v>10</v>
      </c>
      <c r="J928" s="4">
        <v>9</v>
      </c>
    </row>
    <row r="929" spans="1:10" s="4" customFormat="1">
      <c r="A929" s="4" t="s">
        <v>580</v>
      </c>
      <c r="B929" s="4">
        <v>4</v>
      </c>
      <c r="C929" s="4">
        <v>2</v>
      </c>
      <c r="D929" s="4">
        <v>2</v>
      </c>
      <c r="E929" s="4">
        <v>0</v>
      </c>
      <c r="F929" s="4">
        <v>0</v>
      </c>
      <c r="G929" s="4">
        <v>0</v>
      </c>
      <c r="H929" s="4">
        <v>4</v>
      </c>
      <c r="I929" s="4">
        <v>2</v>
      </c>
      <c r="J929" s="4">
        <v>2</v>
      </c>
    </row>
    <row r="930" spans="1:10" s="4" customFormat="1">
      <c r="A930" s="4" t="s">
        <v>581</v>
      </c>
      <c r="B930" s="4">
        <v>5</v>
      </c>
      <c r="C930" s="4">
        <v>4</v>
      </c>
      <c r="D930" s="4">
        <v>1</v>
      </c>
      <c r="E930" s="4">
        <v>0</v>
      </c>
      <c r="F930" s="4">
        <v>0</v>
      </c>
      <c r="G930" s="4">
        <v>0</v>
      </c>
      <c r="H930" s="4">
        <v>5</v>
      </c>
      <c r="I930" s="4">
        <v>4</v>
      </c>
      <c r="J930" s="4">
        <v>1</v>
      </c>
    </row>
    <row r="931" spans="1:10" s="4" customFormat="1">
      <c r="A931" s="4" t="s">
        <v>582</v>
      </c>
      <c r="B931" s="4">
        <v>6</v>
      </c>
      <c r="C931" s="4">
        <v>4</v>
      </c>
      <c r="D931" s="4">
        <v>2</v>
      </c>
      <c r="E931" s="4">
        <v>0</v>
      </c>
      <c r="F931" s="4">
        <v>0</v>
      </c>
      <c r="G931" s="4">
        <v>0</v>
      </c>
      <c r="H931" s="4">
        <v>6</v>
      </c>
      <c r="I931" s="4">
        <v>4</v>
      </c>
      <c r="J931" s="4">
        <v>2</v>
      </c>
    </row>
    <row r="932" spans="1:10" s="4" customFormat="1">
      <c r="A932" s="4" t="s">
        <v>583</v>
      </c>
      <c r="B932" s="4">
        <v>7</v>
      </c>
      <c r="C932" s="4">
        <v>7</v>
      </c>
      <c r="D932" s="4">
        <v>0</v>
      </c>
      <c r="E932" s="4">
        <v>0</v>
      </c>
      <c r="F932" s="4">
        <v>0</v>
      </c>
      <c r="G932" s="4">
        <v>0</v>
      </c>
      <c r="H932" s="4">
        <v>7</v>
      </c>
      <c r="I932" s="4">
        <v>7</v>
      </c>
      <c r="J932" s="4">
        <v>0</v>
      </c>
    </row>
    <row r="933" spans="1:10" s="4" customFormat="1">
      <c r="A933" s="4" t="s">
        <v>584</v>
      </c>
      <c r="B933" s="4">
        <v>13</v>
      </c>
      <c r="C933" s="4">
        <v>7</v>
      </c>
      <c r="D933" s="4">
        <v>6</v>
      </c>
      <c r="E933" s="4">
        <v>0</v>
      </c>
      <c r="F933" s="4">
        <v>0</v>
      </c>
      <c r="G933" s="4">
        <v>0</v>
      </c>
      <c r="H933" s="4">
        <v>13</v>
      </c>
      <c r="I933" s="4">
        <v>7</v>
      </c>
      <c r="J933" s="4">
        <v>6</v>
      </c>
    </row>
    <row r="934" spans="1:10" s="4" customFormat="1">
      <c r="A934" s="4" t="s">
        <v>329</v>
      </c>
      <c r="B934" s="4">
        <v>30</v>
      </c>
      <c r="C934" s="4">
        <v>16</v>
      </c>
      <c r="D934" s="4">
        <v>14</v>
      </c>
      <c r="E934" s="4">
        <v>0</v>
      </c>
      <c r="F934" s="4">
        <v>0</v>
      </c>
      <c r="G934" s="4">
        <v>0</v>
      </c>
      <c r="H934" s="4">
        <v>30</v>
      </c>
      <c r="I934" s="4">
        <v>16</v>
      </c>
      <c r="J934" s="4">
        <v>14</v>
      </c>
    </row>
    <row r="935" spans="1:10" s="4" customFormat="1">
      <c r="A935" s="4" t="s">
        <v>585</v>
      </c>
      <c r="B935" s="4">
        <v>14</v>
      </c>
      <c r="C935" s="4">
        <v>9</v>
      </c>
      <c r="D935" s="4">
        <v>5</v>
      </c>
      <c r="E935" s="4">
        <v>0</v>
      </c>
      <c r="F935" s="4">
        <v>0</v>
      </c>
      <c r="G935" s="4">
        <v>0</v>
      </c>
      <c r="H935" s="4">
        <v>14</v>
      </c>
      <c r="I935" s="4">
        <v>9</v>
      </c>
      <c r="J935" s="4">
        <v>5</v>
      </c>
    </row>
    <row r="936" spans="1:10" s="4" customFormat="1"/>
    <row r="937" spans="1:10" s="4" customFormat="1">
      <c r="A937" s="4" t="s">
        <v>586</v>
      </c>
      <c r="B937" s="4">
        <v>42</v>
      </c>
      <c r="C937" s="4">
        <v>22</v>
      </c>
      <c r="D937" s="4">
        <v>20</v>
      </c>
      <c r="E937" s="4">
        <v>14</v>
      </c>
      <c r="F937" s="4">
        <v>8</v>
      </c>
      <c r="G937" s="4">
        <v>6</v>
      </c>
      <c r="H937" s="4">
        <v>28</v>
      </c>
      <c r="I937" s="4">
        <v>14</v>
      </c>
      <c r="J937" s="4">
        <v>14</v>
      </c>
    </row>
    <row r="938" spans="1:10" s="4" customFormat="1">
      <c r="A938" s="4" t="s">
        <v>586</v>
      </c>
      <c r="B938" s="4">
        <v>14</v>
      </c>
      <c r="C938" s="4">
        <v>8</v>
      </c>
      <c r="D938" s="4">
        <v>6</v>
      </c>
      <c r="E938" s="4">
        <v>14</v>
      </c>
      <c r="F938" s="4">
        <v>8</v>
      </c>
      <c r="G938" s="4">
        <v>6</v>
      </c>
      <c r="H938" s="4">
        <v>0</v>
      </c>
      <c r="I938" s="4">
        <v>0</v>
      </c>
      <c r="J938" s="4">
        <v>0</v>
      </c>
    </row>
    <row r="939" spans="1:10" s="4" customFormat="1">
      <c r="A939" s="4" t="s">
        <v>581</v>
      </c>
      <c r="B939" s="4">
        <v>4</v>
      </c>
      <c r="C939" s="4">
        <v>2</v>
      </c>
      <c r="D939" s="4">
        <v>2</v>
      </c>
      <c r="E939" s="4">
        <v>0</v>
      </c>
      <c r="F939" s="4">
        <v>0</v>
      </c>
      <c r="G939" s="4">
        <v>0</v>
      </c>
      <c r="H939" s="4">
        <v>4</v>
      </c>
      <c r="I939" s="4">
        <v>2</v>
      </c>
      <c r="J939" s="4">
        <v>2</v>
      </c>
    </row>
    <row r="940" spans="1:10" s="4" customFormat="1">
      <c r="A940" s="4" t="s">
        <v>1820</v>
      </c>
      <c r="B940" s="4">
        <v>4</v>
      </c>
      <c r="C940" s="4">
        <v>3</v>
      </c>
      <c r="D940" s="4">
        <v>1</v>
      </c>
      <c r="E940" s="4">
        <v>0</v>
      </c>
      <c r="F940" s="4">
        <v>0</v>
      </c>
      <c r="G940" s="4">
        <v>0</v>
      </c>
      <c r="H940" s="4">
        <v>4</v>
      </c>
      <c r="I940" s="4">
        <v>3</v>
      </c>
      <c r="J940" s="4">
        <v>1</v>
      </c>
    </row>
    <row r="941" spans="1:10" s="4" customFormat="1">
      <c r="A941" s="4" t="s">
        <v>588</v>
      </c>
      <c r="B941" s="4">
        <v>2</v>
      </c>
      <c r="C941" s="4">
        <v>0</v>
      </c>
      <c r="D941" s="4">
        <v>2</v>
      </c>
      <c r="E941" s="4">
        <v>0</v>
      </c>
      <c r="F941" s="4">
        <v>0</v>
      </c>
      <c r="G941" s="4">
        <v>0</v>
      </c>
      <c r="H941" s="4">
        <v>2</v>
      </c>
      <c r="I941" s="4">
        <v>0</v>
      </c>
      <c r="J941" s="4">
        <v>2</v>
      </c>
    </row>
    <row r="942" spans="1:10" s="4" customFormat="1">
      <c r="A942" s="4" t="s">
        <v>589</v>
      </c>
      <c r="B942" s="4">
        <v>1</v>
      </c>
      <c r="C942" s="4">
        <v>1</v>
      </c>
      <c r="D942" s="4">
        <v>0</v>
      </c>
      <c r="E942" s="4">
        <v>0</v>
      </c>
      <c r="F942" s="4">
        <v>0</v>
      </c>
      <c r="G942" s="4">
        <v>0</v>
      </c>
      <c r="H942" s="4">
        <v>1</v>
      </c>
      <c r="I942" s="4">
        <v>1</v>
      </c>
      <c r="J942" s="4">
        <v>0</v>
      </c>
    </row>
    <row r="943" spans="1:10" s="4" customFormat="1">
      <c r="A943" s="4" t="s">
        <v>480</v>
      </c>
      <c r="B943" s="4">
        <v>16</v>
      </c>
      <c r="C943" s="4">
        <v>7</v>
      </c>
      <c r="D943" s="4">
        <v>9</v>
      </c>
      <c r="E943" s="4">
        <v>0</v>
      </c>
      <c r="F943" s="4">
        <v>0</v>
      </c>
      <c r="G943" s="4">
        <v>0</v>
      </c>
      <c r="H943" s="4">
        <v>16</v>
      </c>
      <c r="I943" s="4">
        <v>7</v>
      </c>
      <c r="J943" s="4">
        <v>9</v>
      </c>
    </row>
    <row r="944" spans="1:10" s="4" customFormat="1">
      <c r="A944" s="4" t="s">
        <v>509</v>
      </c>
      <c r="B944" s="4">
        <v>1</v>
      </c>
      <c r="C944" s="4">
        <v>1</v>
      </c>
      <c r="D944" s="4">
        <v>0</v>
      </c>
      <c r="E944" s="4">
        <v>0</v>
      </c>
      <c r="F944" s="4">
        <v>0</v>
      </c>
      <c r="G944" s="4">
        <v>0</v>
      </c>
      <c r="H944" s="4">
        <v>1</v>
      </c>
      <c r="I944" s="4">
        <v>1</v>
      </c>
      <c r="J944" s="4">
        <v>0</v>
      </c>
    </row>
    <row r="945" spans="1:10" s="4" customFormat="1"/>
    <row r="946" spans="1:10" s="4" customFormat="1">
      <c r="A946" s="4" t="s">
        <v>590</v>
      </c>
      <c r="B946" s="4">
        <v>82</v>
      </c>
      <c r="C946" s="4">
        <v>47</v>
      </c>
      <c r="D946" s="4">
        <v>35</v>
      </c>
      <c r="E946" s="4">
        <v>44</v>
      </c>
      <c r="F946" s="4">
        <v>31</v>
      </c>
      <c r="G946" s="4">
        <v>13</v>
      </c>
      <c r="H946" s="4">
        <v>38</v>
      </c>
      <c r="I946" s="4">
        <v>16</v>
      </c>
      <c r="J946" s="4">
        <v>22</v>
      </c>
    </row>
    <row r="947" spans="1:10" s="4" customFormat="1">
      <c r="A947" s="4" t="s">
        <v>590</v>
      </c>
      <c r="B947" s="4">
        <v>44</v>
      </c>
      <c r="C947" s="4">
        <v>31</v>
      </c>
      <c r="D947" s="4">
        <v>13</v>
      </c>
      <c r="E947" s="4">
        <v>44</v>
      </c>
      <c r="F947" s="4">
        <v>31</v>
      </c>
      <c r="G947" s="4">
        <v>13</v>
      </c>
      <c r="H947" s="4">
        <v>0</v>
      </c>
      <c r="I947" s="4">
        <v>0</v>
      </c>
      <c r="J947" s="4">
        <v>0</v>
      </c>
    </row>
    <row r="948" spans="1:10" s="4" customFormat="1">
      <c r="A948" s="4" t="s">
        <v>205</v>
      </c>
      <c r="B948" s="4">
        <v>4</v>
      </c>
      <c r="C948" s="4">
        <v>2</v>
      </c>
      <c r="D948" s="4">
        <v>2</v>
      </c>
      <c r="E948" s="4">
        <v>0</v>
      </c>
      <c r="F948" s="4">
        <v>0</v>
      </c>
      <c r="G948" s="4">
        <v>0</v>
      </c>
      <c r="H948" s="4">
        <v>4</v>
      </c>
      <c r="I948" s="4">
        <v>2</v>
      </c>
      <c r="J948" s="4">
        <v>2</v>
      </c>
    </row>
    <row r="949" spans="1:10" s="4" customFormat="1">
      <c r="A949" s="4" t="s">
        <v>3508</v>
      </c>
      <c r="B949" s="4">
        <v>3</v>
      </c>
      <c r="C949" s="4">
        <v>0</v>
      </c>
      <c r="D949" s="4">
        <v>3</v>
      </c>
      <c r="E949" s="4">
        <v>0</v>
      </c>
      <c r="F949" s="4">
        <v>0</v>
      </c>
      <c r="G949" s="4">
        <v>0</v>
      </c>
      <c r="H949" s="4">
        <v>3</v>
      </c>
      <c r="I949" s="4">
        <v>0</v>
      </c>
      <c r="J949" s="4">
        <v>3</v>
      </c>
    </row>
    <row r="950" spans="1:10" s="4" customFormat="1">
      <c r="A950" s="4" t="s">
        <v>591</v>
      </c>
      <c r="B950" s="4">
        <v>6</v>
      </c>
      <c r="C950" s="4">
        <v>3</v>
      </c>
      <c r="D950" s="4">
        <v>3</v>
      </c>
      <c r="E950" s="4">
        <v>0</v>
      </c>
      <c r="F950" s="4">
        <v>0</v>
      </c>
      <c r="G950" s="4">
        <v>0</v>
      </c>
      <c r="H950" s="4">
        <v>6</v>
      </c>
      <c r="I950" s="4">
        <v>3</v>
      </c>
      <c r="J950" s="4">
        <v>3</v>
      </c>
    </row>
    <row r="951" spans="1:10" s="4" customFormat="1">
      <c r="A951" s="4" t="s">
        <v>592</v>
      </c>
      <c r="B951" s="4">
        <v>9</v>
      </c>
      <c r="C951" s="4">
        <v>5</v>
      </c>
      <c r="D951" s="4">
        <v>4</v>
      </c>
      <c r="E951" s="4">
        <v>0</v>
      </c>
      <c r="F951" s="4">
        <v>0</v>
      </c>
      <c r="G951" s="4">
        <v>0</v>
      </c>
      <c r="H951" s="4">
        <v>9</v>
      </c>
      <c r="I951" s="4">
        <v>5</v>
      </c>
      <c r="J951" s="4">
        <v>4</v>
      </c>
    </row>
    <row r="952" spans="1:10" s="4" customFormat="1">
      <c r="A952" s="4" t="s">
        <v>593</v>
      </c>
      <c r="B952" s="4">
        <v>11</v>
      </c>
      <c r="C952" s="4">
        <v>4</v>
      </c>
      <c r="D952" s="4">
        <v>7</v>
      </c>
      <c r="E952" s="4">
        <v>0</v>
      </c>
      <c r="F952" s="4">
        <v>0</v>
      </c>
      <c r="G952" s="4">
        <v>0</v>
      </c>
      <c r="H952" s="4">
        <v>11</v>
      </c>
      <c r="I952" s="4">
        <v>4</v>
      </c>
      <c r="J952" s="4">
        <v>7</v>
      </c>
    </row>
    <row r="953" spans="1:10" s="4" customFormat="1">
      <c r="A953" s="4" t="s">
        <v>329</v>
      </c>
      <c r="B953" s="4">
        <v>2</v>
      </c>
      <c r="C953" s="4">
        <v>0</v>
      </c>
      <c r="D953" s="4">
        <v>2</v>
      </c>
      <c r="E953" s="4">
        <v>0</v>
      </c>
      <c r="F953" s="4">
        <v>0</v>
      </c>
      <c r="G953" s="4">
        <v>0</v>
      </c>
      <c r="H953" s="4">
        <v>2</v>
      </c>
      <c r="I953" s="4">
        <v>0</v>
      </c>
      <c r="J953" s="4">
        <v>2</v>
      </c>
    </row>
    <row r="954" spans="1:10" s="4" customFormat="1">
      <c r="A954" s="4" t="s">
        <v>509</v>
      </c>
      <c r="B954" s="4">
        <v>3</v>
      </c>
      <c r="C954" s="4">
        <v>2</v>
      </c>
      <c r="D954" s="4">
        <v>1</v>
      </c>
      <c r="E954" s="4">
        <v>0</v>
      </c>
      <c r="F954" s="4">
        <v>0</v>
      </c>
      <c r="G954" s="4">
        <v>0</v>
      </c>
      <c r="H954" s="4">
        <v>3</v>
      </c>
      <c r="I954" s="4">
        <v>2</v>
      </c>
      <c r="J954" s="4">
        <v>1</v>
      </c>
    </row>
    <row r="955" spans="1:10" s="4" customFormat="1"/>
    <row r="956" spans="1:10" s="4" customFormat="1">
      <c r="A956" s="4" t="s">
        <v>594</v>
      </c>
      <c r="B956" s="4">
        <v>77</v>
      </c>
      <c r="C956" s="4">
        <v>47</v>
      </c>
      <c r="D956" s="4">
        <v>30</v>
      </c>
      <c r="E956" s="4">
        <v>7</v>
      </c>
      <c r="F956" s="4">
        <v>5</v>
      </c>
      <c r="G956" s="4">
        <v>2</v>
      </c>
      <c r="H956" s="4">
        <v>70</v>
      </c>
      <c r="I956" s="4">
        <v>42</v>
      </c>
      <c r="J956" s="4">
        <v>28</v>
      </c>
    </row>
    <row r="957" spans="1:10" s="4" customFormat="1">
      <c r="A957" s="4" t="s">
        <v>594</v>
      </c>
      <c r="B957" s="4">
        <v>7</v>
      </c>
      <c r="C957" s="4">
        <v>5</v>
      </c>
      <c r="D957" s="4">
        <v>2</v>
      </c>
      <c r="E957" s="4">
        <v>7</v>
      </c>
      <c r="F957" s="4">
        <v>5</v>
      </c>
      <c r="G957" s="4">
        <v>2</v>
      </c>
      <c r="H957" s="4">
        <v>0</v>
      </c>
      <c r="I957" s="4">
        <v>0</v>
      </c>
      <c r="J957" s="4">
        <v>0</v>
      </c>
    </row>
    <row r="958" spans="1:10" s="4" customFormat="1">
      <c r="A958" s="4" t="s">
        <v>595</v>
      </c>
      <c r="B958" s="4">
        <v>14</v>
      </c>
      <c r="C958" s="4">
        <v>8</v>
      </c>
      <c r="D958" s="4">
        <v>6</v>
      </c>
      <c r="E958" s="4">
        <v>0</v>
      </c>
      <c r="F958" s="4">
        <v>0</v>
      </c>
      <c r="G958" s="4">
        <v>0</v>
      </c>
      <c r="H958" s="4">
        <v>14</v>
      </c>
      <c r="I958" s="4">
        <v>8</v>
      </c>
      <c r="J958" s="4">
        <v>6</v>
      </c>
    </row>
    <row r="959" spans="1:10" s="4" customFormat="1">
      <c r="A959" s="4" t="s">
        <v>138</v>
      </c>
      <c r="B959" s="4">
        <v>4</v>
      </c>
      <c r="C959" s="4">
        <v>3</v>
      </c>
      <c r="D959" s="4">
        <v>1</v>
      </c>
      <c r="E959" s="4">
        <v>0</v>
      </c>
      <c r="F959" s="4">
        <v>0</v>
      </c>
      <c r="G959" s="4">
        <v>0</v>
      </c>
      <c r="H959" s="4">
        <v>4</v>
      </c>
      <c r="I959" s="4">
        <v>3</v>
      </c>
      <c r="J959" s="4">
        <v>1</v>
      </c>
    </row>
    <row r="960" spans="1:10" s="4" customFormat="1">
      <c r="A960" s="4" t="s">
        <v>596</v>
      </c>
      <c r="B960" s="4">
        <v>35</v>
      </c>
      <c r="C960" s="4">
        <v>18</v>
      </c>
      <c r="D960" s="4">
        <v>17</v>
      </c>
      <c r="E960" s="4">
        <v>0</v>
      </c>
      <c r="F960" s="4">
        <v>0</v>
      </c>
      <c r="G960" s="4">
        <v>0</v>
      </c>
      <c r="H960" s="4">
        <v>35</v>
      </c>
      <c r="I960" s="4">
        <v>18</v>
      </c>
      <c r="J960" s="4">
        <v>17</v>
      </c>
    </row>
    <row r="961" spans="1:10" s="4" customFormat="1">
      <c r="A961" s="4" t="s">
        <v>120</v>
      </c>
      <c r="B961" s="4">
        <v>1</v>
      </c>
      <c r="C961" s="4">
        <v>1</v>
      </c>
      <c r="D961" s="4">
        <v>0</v>
      </c>
      <c r="E961" s="4">
        <v>0</v>
      </c>
      <c r="F961" s="4">
        <v>0</v>
      </c>
      <c r="G961" s="4">
        <v>0</v>
      </c>
      <c r="H961" s="4">
        <v>1</v>
      </c>
      <c r="I961" s="4">
        <v>1</v>
      </c>
      <c r="J961" s="4">
        <v>0</v>
      </c>
    </row>
    <row r="962" spans="1:10" s="4" customFormat="1">
      <c r="A962" s="4" t="s">
        <v>329</v>
      </c>
      <c r="B962" s="4">
        <v>3</v>
      </c>
      <c r="C962" s="4">
        <v>1</v>
      </c>
      <c r="D962" s="4">
        <v>2</v>
      </c>
      <c r="E962" s="4">
        <v>0</v>
      </c>
      <c r="F962" s="4">
        <v>0</v>
      </c>
      <c r="G962" s="4">
        <v>0</v>
      </c>
      <c r="H962" s="4">
        <v>3</v>
      </c>
      <c r="I962" s="4">
        <v>1</v>
      </c>
      <c r="J962" s="4">
        <v>2</v>
      </c>
    </row>
    <row r="963" spans="1:10" s="4" customFormat="1">
      <c r="A963" s="4" t="s">
        <v>597</v>
      </c>
      <c r="B963" s="4">
        <v>7</v>
      </c>
      <c r="C963" s="4">
        <v>6</v>
      </c>
      <c r="D963" s="4">
        <v>1</v>
      </c>
      <c r="E963" s="4">
        <v>0</v>
      </c>
      <c r="F963" s="4">
        <v>0</v>
      </c>
      <c r="G963" s="4">
        <v>0</v>
      </c>
      <c r="H963" s="4">
        <v>7</v>
      </c>
      <c r="I963" s="4">
        <v>6</v>
      </c>
      <c r="J963" s="4">
        <v>1</v>
      </c>
    </row>
    <row r="964" spans="1:10" s="4" customFormat="1">
      <c r="A964" s="4" t="s">
        <v>598</v>
      </c>
      <c r="B964" s="4">
        <v>2</v>
      </c>
      <c r="C964" s="4">
        <v>2</v>
      </c>
      <c r="D964" s="4">
        <v>0</v>
      </c>
      <c r="E964" s="4">
        <v>0</v>
      </c>
      <c r="F964" s="4">
        <v>0</v>
      </c>
      <c r="G964" s="4">
        <v>0</v>
      </c>
      <c r="H964" s="4">
        <v>2</v>
      </c>
      <c r="I964" s="4">
        <v>2</v>
      </c>
      <c r="J964" s="4">
        <v>0</v>
      </c>
    </row>
    <row r="965" spans="1:10" s="4" customFormat="1">
      <c r="A965" s="4" t="s">
        <v>599</v>
      </c>
      <c r="B965" s="4">
        <v>4</v>
      </c>
      <c r="C965" s="4">
        <v>3</v>
      </c>
      <c r="D965" s="4">
        <v>1</v>
      </c>
      <c r="E965" s="4">
        <v>0</v>
      </c>
      <c r="F965" s="4">
        <v>0</v>
      </c>
      <c r="G965" s="4">
        <v>0</v>
      </c>
      <c r="H965" s="4">
        <v>4</v>
      </c>
      <c r="I965" s="4">
        <v>3</v>
      </c>
      <c r="J965" s="4">
        <v>1</v>
      </c>
    </row>
    <row r="966" spans="1:10" s="4" customFormat="1"/>
    <row r="967" spans="1:10" s="4" customFormat="1">
      <c r="A967" s="4" t="s">
        <v>600</v>
      </c>
      <c r="B967" s="4">
        <v>87</v>
      </c>
      <c r="C967" s="4">
        <v>52</v>
      </c>
      <c r="D967" s="4">
        <v>35</v>
      </c>
      <c r="E967" s="4">
        <v>51</v>
      </c>
      <c r="F967" s="4">
        <v>30</v>
      </c>
      <c r="G967" s="4">
        <v>21</v>
      </c>
      <c r="H967" s="4">
        <v>36</v>
      </c>
      <c r="I967" s="4">
        <v>22</v>
      </c>
      <c r="J967" s="4">
        <v>14</v>
      </c>
    </row>
    <row r="968" spans="1:10" s="4" customFormat="1">
      <c r="A968" s="4" t="s">
        <v>600</v>
      </c>
      <c r="B968" s="4">
        <v>51</v>
      </c>
      <c r="C968" s="4">
        <v>30</v>
      </c>
      <c r="D968" s="4">
        <v>21</v>
      </c>
      <c r="E968" s="4">
        <v>51</v>
      </c>
      <c r="F968" s="4">
        <v>30</v>
      </c>
      <c r="G968" s="4">
        <v>21</v>
      </c>
      <c r="H968" s="4">
        <v>0</v>
      </c>
      <c r="I968" s="4">
        <v>0</v>
      </c>
      <c r="J968" s="4">
        <v>0</v>
      </c>
    </row>
    <row r="969" spans="1:10" s="4" customFormat="1">
      <c r="A969" s="4" t="s">
        <v>3509</v>
      </c>
      <c r="B969" s="4">
        <v>2</v>
      </c>
      <c r="C969" s="4">
        <v>0</v>
      </c>
      <c r="D969" s="4">
        <v>2</v>
      </c>
      <c r="E969" s="4">
        <v>0</v>
      </c>
      <c r="F969" s="4">
        <v>0</v>
      </c>
      <c r="G969" s="4">
        <v>0</v>
      </c>
      <c r="H969" s="4">
        <v>2</v>
      </c>
      <c r="I969" s="4">
        <v>0</v>
      </c>
      <c r="J969" s="4">
        <v>2</v>
      </c>
    </row>
    <row r="970" spans="1:10" s="4" customFormat="1">
      <c r="A970" s="4" t="s">
        <v>601</v>
      </c>
      <c r="B970" s="4">
        <v>4</v>
      </c>
      <c r="C970" s="4">
        <v>2</v>
      </c>
      <c r="D970" s="4">
        <v>2</v>
      </c>
      <c r="E970" s="4">
        <v>0</v>
      </c>
      <c r="F970" s="4">
        <v>0</v>
      </c>
      <c r="G970" s="4">
        <v>0</v>
      </c>
      <c r="H970" s="4">
        <v>4</v>
      </c>
      <c r="I970" s="4">
        <v>2</v>
      </c>
      <c r="J970" s="4">
        <v>2</v>
      </c>
    </row>
    <row r="971" spans="1:10" s="4" customFormat="1">
      <c r="A971" s="4" t="s">
        <v>454</v>
      </c>
      <c r="B971" s="4">
        <v>3</v>
      </c>
      <c r="C971" s="4">
        <v>2</v>
      </c>
      <c r="D971" s="4">
        <v>1</v>
      </c>
      <c r="E971" s="4">
        <v>0</v>
      </c>
      <c r="F971" s="4">
        <v>0</v>
      </c>
      <c r="G971" s="4">
        <v>0</v>
      </c>
      <c r="H971" s="4">
        <v>3</v>
      </c>
      <c r="I971" s="4">
        <v>2</v>
      </c>
      <c r="J971" s="4">
        <v>1</v>
      </c>
    </row>
    <row r="972" spans="1:10" s="4" customFormat="1">
      <c r="A972" s="4" t="s">
        <v>602</v>
      </c>
      <c r="B972" s="4">
        <v>3</v>
      </c>
      <c r="C972" s="4">
        <v>1</v>
      </c>
      <c r="D972" s="4">
        <v>2</v>
      </c>
      <c r="E972" s="4">
        <v>0</v>
      </c>
      <c r="F972" s="4">
        <v>0</v>
      </c>
      <c r="G972" s="4">
        <v>0</v>
      </c>
      <c r="H972" s="4">
        <v>3</v>
      </c>
      <c r="I972" s="4">
        <v>1</v>
      </c>
      <c r="J972" s="4">
        <v>2</v>
      </c>
    </row>
    <row r="973" spans="1:10" s="4" customFormat="1">
      <c r="A973" s="4" t="s">
        <v>213</v>
      </c>
      <c r="B973" s="4">
        <v>2</v>
      </c>
      <c r="C973" s="4">
        <v>0</v>
      </c>
      <c r="D973" s="4">
        <v>2</v>
      </c>
      <c r="E973" s="4">
        <v>0</v>
      </c>
      <c r="F973" s="4">
        <v>0</v>
      </c>
      <c r="G973" s="4">
        <v>0</v>
      </c>
      <c r="H973" s="4">
        <v>2</v>
      </c>
      <c r="I973" s="4">
        <v>0</v>
      </c>
      <c r="J973" s="4">
        <v>2</v>
      </c>
    </row>
    <row r="974" spans="1:10" s="4" customFormat="1">
      <c r="A974" s="4" t="s">
        <v>603</v>
      </c>
      <c r="B974" s="4">
        <v>15</v>
      </c>
      <c r="C974" s="4">
        <v>11</v>
      </c>
      <c r="D974" s="4">
        <v>4</v>
      </c>
      <c r="E974" s="4">
        <v>0</v>
      </c>
      <c r="F974" s="4">
        <v>0</v>
      </c>
      <c r="G974" s="4">
        <v>0</v>
      </c>
      <c r="H974" s="4">
        <v>15</v>
      </c>
      <c r="I974" s="4">
        <v>11</v>
      </c>
      <c r="J974" s="4">
        <v>4</v>
      </c>
    </row>
    <row r="975" spans="1:10" s="4" customFormat="1">
      <c r="A975" s="4" t="s">
        <v>588</v>
      </c>
      <c r="B975" s="4">
        <v>2</v>
      </c>
      <c r="C975" s="4">
        <v>2</v>
      </c>
      <c r="D975" s="4">
        <v>0</v>
      </c>
      <c r="E975" s="4">
        <v>0</v>
      </c>
      <c r="F975" s="4">
        <v>0</v>
      </c>
      <c r="G975" s="4">
        <v>0</v>
      </c>
      <c r="H975" s="4">
        <v>2</v>
      </c>
      <c r="I975" s="4">
        <v>2</v>
      </c>
      <c r="J975" s="4">
        <v>0</v>
      </c>
    </row>
    <row r="976" spans="1:10" s="4" customFormat="1">
      <c r="A976" s="4" t="s">
        <v>87</v>
      </c>
      <c r="B976" s="4">
        <v>4</v>
      </c>
      <c r="C976" s="4">
        <v>4</v>
      </c>
      <c r="D976" s="4">
        <v>0</v>
      </c>
      <c r="E976" s="4">
        <v>0</v>
      </c>
      <c r="F976" s="4">
        <v>0</v>
      </c>
      <c r="G976" s="4">
        <v>0</v>
      </c>
      <c r="H976" s="4">
        <v>4</v>
      </c>
      <c r="I976" s="4">
        <v>4</v>
      </c>
      <c r="J976" s="4">
        <v>0</v>
      </c>
    </row>
    <row r="977" spans="1:10" s="4" customFormat="1">
      <c r="A977" s="4" t="s">
        <v>374</v>
      </c>
      <c r="B977" s="4">
        <v>1</v>
      </c>
      <c r="C977" s="4">
        <v>0</v>
      </c>
      <c r="D977" s="4">
        <v>1</v>
      </c>
      <c r="E977" s="4">
        <v>0</v>
      </c>
      <c r="F977" s="4">
        <v>0</v>
      </c>
      <c r="G977" s="4">
        <v>0</v>
      </c>
      <c r="H977" s="4">
        <v>1</v>
      </c>
      <c r="I977" s="4">
        <v>0</v>
      </c>
      <c r="J977" s="4">
        <v>1</v>
      </c>
    </row>
    <row r="978" spans="1:10" s="4" customFormat="1"/>
    <row r="979" spans="1:10" s="4" customFormat="1">
      <c r="A979" s="4" t="s">
        <v>604</v>
      </c>
      <c r="B979" s="4">
        <v>110</v>
      </c>
      <c r="C979" s="4">
        <v>64</v>
      </c>
      <c r="D979" s="4">
        <v>46</v>
      </c>
      <c r="E979" s="4">
        <v>99</v>
      </c>
      <c r="F979" s="4">
        <v>58</v>
      </c>
      <c r="G979" s="4">
        <v>41</v>
      </c>
      <c r="H979" s="4">
        <v>11</v>
      </c>
      <c r="I979" s="4">
        <v>6</v>
      </c>
      <c r="J979" s="4">
        <v>5</v>
      </c>
    </row>
    <row r="980" spans="1:10" s="4" customFormat="1">
      <c r="A980" s="4" t="s">
        <v>604</v>
      </c>
      <c r="B980" s="4">
        <v>99</v>
      </c>
      <c r="C980" s="4">
        <v>58</v>
      </c>
      <c r="D980" s="4">
        <v>41</v>
      </c>
      <c r="E980" s="4">
        <v>99</v>
      </c>
      <c r="F980" s="4">
        <v>58</v>
      </c>
      <c r="G980" s="4">
        <v>41</v>
      </c>
      <c r="H980" s="4">
        <v>0</v>
      </c>
      <c r="I980" s="4">
        <v>0</v>
      </c>
      <c r="J980" s="4">
        <v>0</v>
      </c>
    </row>
    <row r="981" spans="1:10" s="4" customFormat="1">
      <c r="A981" s="4" t="s">
        <v>605</v>
      </c>
      <c r="B981" s="4">
        <v>3</v>
      </c>
      <c r="C981" s="4">
        <v>0</v>
      </c>
      <c r="D981" s="4">
        <v>3</v>
      </c>
      <c r="E981" s="4">
        <v>0</v>
      </c>
      <c r="F981" s="4">
        <v>0</v>
      </c>
      <c r="G981" s="4">
        <v>0</v>
      </c>
      <c r="H981" s="4">
        <v>3</v>
      </c>
      <c r="I981" s="4">
        <v>0</v>
      </c>
      <c r="J981" s="4">
        <v>3</v>
      </c>
    </row>
    <row r="982" spans="1:10" s="4" customFormat="1">
      <c r="A982" s="4" t="s">
        <v>606</v>
      </c>
      <c r="B982" s="4">
        <v>2</v>
      </c>
      <c r="C982" s="4">
        <v>2</v>
      </c>
      <c r="D982" s="4">
        <v>0</v>
      </c>
      <c r="E982" s="4">
        <v>0</v>
      </c>
      <c r="F982" s="4">
        <v>0</v>
      </c>
      <c r="G982" s="4">
        <v>0</v>
      </c>
      <c r="H982" s="4">
        <v>2</v>
      </c>
      <c r="I982" s="4">
        <v>2</v>
      </c>
      <c r="J982" s="4">
        <v>0</v>
      </c>
    </row>
    <row r="983" spans="1:10" s="4" customFormat="1">
      <c r="A983" s="4" t="s">
        <v>607</v>
      </c>
      <c r="B983" s="4">
        <v>4</v>
      </c>
      <c r="C983" s="4">
        <v>2</v>
      </c>
      <c r="D983" s="4">
        <v>2</v>
      </c>
      <c r="E983" s="4">
        <v>0</v>
      </c>
      <c r="F983" s="4">
        <v>0</v>
      </c>
      <c r="G983" s="4">
        <v>0</v>
      </c>
      <c r="H983" s="4">
        <v>4</v>
      </c>
      <c r="I983" s="4">
        <v>2</v>
      </c>
      <c r="J983" s="4">
        <v>2</v>
      </c>
    </row>
    <row r="984" spans="1:10" s="4" customFormat="1">
      <c r="A984" s="4" t="s">
        <v>216</v>
      </c>
      <c r="B984" s="4">
        <v>2</v>
      </c>
      <c r="C984" s="4">
        <v>2</v>
      </c>
      <c r="D984" s="4">
        <v>0</v>
      </c>
      <c r="E984" s="4">
        <v>0</v>
      </c>
      <c r="F984" s="4">
        <v>0</v>
      </c>
      <c r="G984" s="4">
        <v>0</v>
      </c>
      <c r="H984" s="4">
        <v>2</v>
      </c>
      <c r="I984" s="4">
        <v>2</v>
      </c>
      <c r="J984" s="4">
        <v>0</v>
      </c>
    </row>
    <row r="985" spans="1:10" s="4" customFormat="1"/>
    <row r="986" spans="1:10" s="4" customFormat="1">
      <c r="A986" s="20" t="s">
        <v>608</v>
      </c>
      <c r="B986" s="5">
        <v>9479</v>
      </c>
      <c r="C986" s="5">
        <v>5161</v>
      </c>
      <c r="D986" s="5">
        <v>4318</v>
      </c>
      <c r="E986" s="5">
        <v>8733</v>
      </c>
      <c r="F986" s="5">
        <v>4698</v>
      </c>
      <c r="G986" s="5">
        <v>4035</v>
      </c>
      <c r="H986" s="4">
        <v>746</v>
      </c>
      <c r="I986" s="4">
        <v>463</v>
      </c>
      <c r="J986" s="4">
        <v>283</v>
      </c>
    </row>
    <row r="987" spans="1:10" s="4" customFormat="1">
      <c r="A987" s="4" t="s">
        <v>608</v>
      </c>
      <c r="B987" s="5">
        <v>2435</v>
      </c>
      <c r="C987" s="5">
        <v>1232</v>
      </c>
      <c r="D987" s="5">
        <v>1203</v>
      </c>
      <c r="E987" s="5">
        <v>2435</v>
      </c>
      <c r="F987" s="5">
        <v>1232</v>
      </c>
      <c r="G987" s="5">
        <v>1203</v>
      </c>
      <c r="H987" s="4">
        <v>0</v>
      </c>
      <c r="I987" s="4">
        <v>0</v>
      </c>
      <c r="J987" s="4">
        <v>0</v>
      </c>
    </row>
    <row r="988" spans="1:10" s="4" customFormat="1">
      <c r="A988" s="4" t="s">
        <v>608</v>
      </c>
      <c r="B988" s="5">
        <v>2435</v>
      </c>
      <c r="C988" s="5">
        <v>1232</v>
      </c>
      <c r="D988" s="5">
        <v>1203</v>
      </c>
      <c r="E988" s="5">
        <v>2435</v>
      </c>
      <c r="F988" s="5">
        <v>1232</v>
      </c>
      <c r="G988" s="5">
        <v>1203</v>
      </c>
      <c r="H988" s="4">
        <v>0</v>
      </c>
      <c r="I988" s="4">
        <v>0</v>
      </c>
      <c r="J988" s="4">
        <v>0</v>
      </c>
    </row>
    <row r="989" spans="1:10" s="4" customFormat="1">
      <c r="B989" s="5"/>
      <c r="C989" s="5"/>
      <c r="D989" s="5"/>
      <c r="E989" s="5"/>
      <c r="F989" s="5"/>
      <c r="G989" s="5"/>
    </row>
    <row r="990" spans="1:10" s="4" customFormat="1">
      <c r="A990" s="4" t="s">
        <v>609</v>
      </c>
      <c r="B990" s="4">
        <v>168</v>
      </c>
      <c r="C990" s="4">
        <v>97</v>
      </c>
      <c r="D990" s="4">
        <v>71</v>
      </c>
      <c r="E990" s="4">
        <v>168</v>
      </c>
      <c r="F990" s="4">
        <v>97</v>
      </c>
      <c r="G990" s="4">
        <v>71</v>
      </c>
      <c r="H990" s="4">
        <v>0</v>
      </c>
      <c r="I990" s="4">
        <v>0</v>
      </c>
      <c r="J990" s="4">
        <v>0</v>
      </c>
    </row>
    <row r="991" spans="1:10" s="4" customFormat="1">
      <c r="A991" s="4" t="s">
        <v>609</v>
      </c>
      <c r="B991" s="4">
        <v>168</v>
      </c>
      <c r="C991" s="4">
        <v>97</v>
      </c>
      <c r="D991" s="4">
        <v>71</v>
      </c>
      <c r="E991" s="4">
        <v>168</v>
      </c>
      <c r="F991" s="4">
        <v>97</v>
      </c>
      <c r="G991" s="4">
        <v>71</v>
      </c>
      <c r="H991" s="4">
        <v>0</v>
      </c>
      <c r="I991" s="4">
        <v>0</v>
      </c>
      <c r="J991" s="4">
        <v>0</v>
      </c>
    </row>
    <row r="992" spans="1:10" s="4" customFormat="1"/>
    <row r="993" spans="1:10" s="4" customFormat="1">
      <c r="A993" s="4" t="s">
        <v>610</v>
      </c>
      <c r="B993" s="4">
        <v>714</v>
      </c>
      <c r="C993" s="4">
        <v>404</v>
      </c>
      <c r="D993" s="4">
        <v>310</v>
      </c>
      <c r="E993" s="4">
        <v>714</v>
      </c>
      <c r="F993" s="4">
        <v>404</v>
      </c>
      <c r="G993" s="4">
        <v>310</v>
      </c>
      <c r="H993" s="4">
        <v>0</v>
      </c>
      <c r="I993" s="4">
        <v>0</v>
      </c>
      <c r="J993" s="4">
        <v>0</v>
      </c>
    </row>
    <row r="994" spans="1:10" s="4" customFormat="1">
      <c r="A994" s="4" t="s">
        <v>610</v>
      </c>
      <c r="B994" s="4">
        <v>714</v>
      </c>
      <c r="C994" s="4">
        <v>404</v>
      </c>
      <c r="D994" s="4">
        <v>310</v>
      </c>
      <c r="E994" s="4">
        <v>714</v>
      </c>
      <c r="F994" s="4">
        <v>404</v>
      </c>
      <c r="G994" s="4">
        <v>310</v>
      </c>
      <c r="H994" s="4">
        <v>0</v>
      </c>
      <c r="I994" s="4">
        <v>0</v>
      </c>
      <c r="J994" s="4">
        <v>0</v>
      </c>
    </row>
    <row r="995" spans="1:10" s="4" customFormat="1"/>
    <row r="996" spans="1:10" s="4" customFormat="1">
      <c r="A996" s="4" t="s">
        <v>611</v>
      </c>
      <c r="B996" s="4">
        <v>186</v>
      </c>
      <c r="C996" s="4">
        <v>98</v>
      </c>
      <c r="D996" s="4">
        <v>88</v>
      </c>
      <c r="E996" s="4">
        <v>186</v>
      </c>
      <c r="F996" s="4">
        <v>98</v>
      </c>
      <c r="G996" s="4">
        <v>88</v>
      </c>
      <c r="H996" s="4">
        <v>0</v>
      </c>
      <c r="I996" s="4">
        <v>0</v>
      </c>
      <c r="J996" s="4">
        <v>0</v>
      </c>
    </row>
    <row r="997" spans="1:10" s="4" customFormat="1">
      <c r="A997" s="4" t="s">
        <v>611</v>
      </c>
      <c r="B997" s="4">
        <v>186</v>
      </c>
      <c r="C997" s="4">
        <v>98</v>
      </c>
      <c r="D997" s="4">
        <v>88</v>
      </c>
      <c r="E997" s="4">
        <v>186</v>
      </c>
      <c r="F997" s="4">
        <v>98</v>
      </c>
      <c r="G997" s="4">
        <v>88</v>
      </c>
      <c r="H997" s="4">
        <v>0</v>
      </c>
      <c r="I997" s="4">
        <v>0</v>
      </c>
      <c r="J997" s="4">
        <v>0</v>
      </c>
    </row>
    <row r="998" spans="1:10" s="4" customFormat="1"/>
    <row r="999" spans="1:10" s="4" customFormat="1">
      <c r="A999" s="4" t="s">
        <v>612</v>
      </c>
      <c r="B999" s="4">
        <v>344</v>
      </c>
      <c r="C999" s="4">
        <v>189</v>
      </c>
      <c r="D999" s="4">
        <v>155</v>
      </c>
      <c r="E999" s="4">
        <v>344</v>
      </c>
      <c r="F999" s="4">
        <v>189</v>
      </c>
      <c r="G999" s="4">
        <v>155</v>
      </c>
      <c r="H999" s="4">
        <v>0</v>
      </c>
      <c r="I999" s="4">
        <v>0</v>
      </c>
      <c r="J999" s="4">
        <v>0</v>
      </c>
    </row>
    <row r="1000" spans="1:10" s="4" customFormat="1">
      <c r="A1000" s="4" t="s">
        <v>612</v>
      </c>
      <c r="B1000" s="4">
        <v>344</v>
      </c>
      <c r="C1000" s="4">
        <v>189</v>
      </c>
      <c r="D1000" s="4">
        <v>155</v>
      </c>
      <c r="E1000" s="4">
        <v>344</v>
      </c>
      <c r="F1000" s="4">
        <v>189</v>
      </c>
      <c r="G1000" s="4">
        <v>155</v>
      </c>
      <c r="H1000" s="4">
        <v>0</v>
      </c>
      <c r="I1000" s="4">
        <v>0</v>
      </c>
      <c r="J1000" s="4">
        <v>0</v>
      </c>
    </row>
    <row r="1001" spans="1:10" s="4" customFormat="1"/>
    <row r="1002" spans="1:10" s="4" customFormat="1">
      <c r="A1002" s="4" t="s">
        <v>1220</v>
      </c>
      <c r="B1002" s="4">
        <v>685</v>
      </c>
      <c r="C1002" s="4">
        <v>387</v>
      </c>
      <c r="D1002" s="4">
        <v>298</v>
      </c>
      <c r="E1002" s="4">
        <v>679</v>
      </c>
      <c r="F1002" s="4">
        <v>382</v>
      </c>
      <c r="G1002" s="4">
        <v>297</v>
      </c>
      <c r="H1002" s="4">
        <v>6</v>
      </c>
      <c r="I1002" s="4">
        <v>5</v>
      </c>
      <c r="J1002" s="4">
        <v>1</v>
      </c>
    </row>
    <row r="1003" spans="1:10" s="4" customFormat="1">
      <c r="A1003" s="4" t="s">
        <v>3510</v>
      </c>
      <c r="B1003" s="4">
        <v>679</v>
      </c>
      <c r="C1003" s="4">
        <v>382</v>
      </c>
      <c r="D1003" s="4">
        <v>297</v>
      </c>
      <c r="E1003" s="4">
        <v>679</v>
      </c>
      <c r="F1003" s="4">
        <v>382</v>
      </c>
      <c r="G1003" s="4">
        <v>297</v>
      </c>
      <c r="H1003" s="4">
        <v>0</v>
      </c>
      <c r="I1003" s="4">
        <v>0</v>
      </c>
      <c r="J1003" s="4">
        <v>0</v>
      </c>
    </row>
    <row r="1004" spans="1:10" s="4" customFormat="1">
      <c r="A1004" s="4" t="s">
        <v>1970</v>
      </c>
      <c r="B1004" s="4">
        <v>1</v>
      </c>
      <c r="C1004" s="4">
        <v>0</v>
      </c>
      <c r="D1004" s="4">
        <v>1</v>
      </c>
      <c r="E1004" s="4">
        <v>0</v>
      </c>
      <c r="F1004" s="4">
        <v>0</v>
      </c>
      <c r="G1004" s="4">
        <v>0</v>
      </c>
      <c r="H1004" s="4">
        <v>1</v>
      </c>
      <c r="I1004" s="4">
        <v>0</v>
      </c>
      <c r="J1004" s="4">
        <v>1</v>
      </c>
    </row>
    <row r="1005" spans="1:10" s="4" customFormat="1">
      <c r="A1005" s="4" t="s">
        <v>613</v>
      </c>
      <c r="B1005" s="4">
        <v>4</v>
      </c>
      <c r="C1005" s="4">
        <v>4</v>
      </c>
      <c r="D1005" s="4">
        <v>0</v>
      </c>
      <c r="E1005" s="4">
        <v>0</v>
      </c>
      <c r="F1005" s="4">
        <v>0</v>
      </c>
      <c r="G1005" s="4">
        <v>0</v>
      </c>
      <c r="H1005" s="4">
        <v>4</v>
      </c>
      <c r="I1005" s="4">
        <v>4</v>
      </c>
      <c r="J1005" s="4">
        <v>0</v>
      </c>
    </row>
    <row r="1006" spans="1:10" s="4" customFormat="1">
      <c r="A1006" s="4" t="s">
        <v>3511</v>
      </c>
      <c r="B1006" s="4">
        <v>1</v>
      </c>
      <c r="C1006" s="4">
        <v>1</v>
      </c>
      <c r="D1006" s="4">
        <v>0</v>
      </c>
      <c r="E1006" s="4">
        <v>0</v>
      </c>
      <c r="F1006" s="4">
        <v>0</v>
      </c>
      <c r="G1006" s="4">
        <v>0</v>
      </c>
      <c r="H1006" s="4">
        <v>1</v>
      </c>
      <c r="I1006" s="4">
        <v>1</v>
      </c>
      <c r="J1006" s="4">
        <v>0</v>
      </c>
    </row>
    <row r="1007" spans="1:10" s="4" customFormat="1"/>
    <row r="1008" spans="1:10" s="4" customFormat="1">
      <c r="A1008" s="4" t="s">
        <v>614</v>
      </c>
      <c r="B1008" s="4">
        <v>75</v>
      </c>
      <c r="C1008" s="4">
        <v>51</v>
      </c>
      <c r="D1008" s="4">
        <v>24</v>
      </c>
      <c r="E1008" s="4">
        <v>18</v>
      </c>
      <c r="F1008" s="4">
        <v>9</v>
      </c>
      <c r="G1008" s="4">
        <v>9</v>
      </c>
      <c r="H1008" s="4">
        <v>57</v>
      </c>
      <c r="I1008" s="4">
        <v>42</v>
      </c>
      <c r="J1008" s="4">
        <v>15</v>
      </c>
    </row>
    <row r="1009" spans="1:10" s="4" customFormat="1">
      <c r="A1009" s="4" t="s">
        <v>614</v>
      </c>
      <c r="B1009" s="4">
        <v>18</v>
      </c>
      <c r="C1009" s="4">
        <v>9</v>
      </c>
      <c r="D1009" s="4">
        <v>9</v>
      </c>
      <c r="E1009" s="4">
        <v>18</v>
      </c>
      <c r="F1009" s="4">
        <v>9</v>
      </c>
      <c r="G1009" s="4">
        <v>9</v>
      </c>
      <c r="H1009" s="4">
        <v>0</v>
      </c>
      <c r="I1009" s="4">
        <v>0</v>
      </c>
      <c r="J1009" s="4">
        <v>0</v>
      </c>
    </row>
    <row r="1010" spans="1:10" s="4" customFormat="1">
      <c r="A1010" s="4" t="s">
        <v>260</v>
      </c>
      <c r="B1010" s="4">
        <v>3</v>
      </c>
      <c r="C1010" s="4">
        <v>0</v>
      </c>
      <c r="D1010" s="4">
        <v>3</v>
      </c>
      <c r="E1010" s="4">
        <v>0</v>
      </c>
      <c r="F1010" s="4">
        <v>0</v>
      </c>
      <c r="G1010" s="4">
        <v>0</v>
      </c>
      <c r="H1010" s="4">
        <v>3</v>
      </c>
      <c r="I1010" s="4">
        <v>0</v>
      </c>
      <c r="J1010" s="4">
        <v>3</v>
      </c>
    </row>
    <row r="1011" spans="1:10" s="4" customFormat="1">
      <c r="A1011" s="4" t="s">
        <v>3512</v>
      </c>
      <c r="B1011" s="4">
        <v>2</v>
      </c>
      <c r="C1011" s="4">
        <v>1</v>
      </c>
      <c r="D1011" s="4">
        <v>1</v>
      </c>
      <c r="E1011" s="4">
        <v>0</v>
      </c>
      <c r="F1011" s="4">
        <v>0</v>
      </c>
      <c r="G1011" s="4">
        <v>0</v>
      </c>
      <c r="H1011" s="4">
        <v>2</v>
      </c>
      <c r="I1011" s="4">
        <v>1</v>
      </c>
      <c r="J1011" s="4">
        <v>1</v>
      </c>
    </row>
    <row r="1012" spans="1:10" s="4" customFormat="1">
      <c r="A1012" s="4" t="s">
        <v>1970</v>
      </c>
      <c r="B1012" s="4">
        <v>17</v>
      </c>
      <c r="C1012" s="4">
        <v>14</v>
      </c>
      <c r="D1012" s="4">
        <v>3</v>
      </c>
      <c r="E1012" s="4">
        <v>0</v>
      </c>
      <c r="F1012" s="4">
        <v>0</v>
      </c>
      <c r="G1012" s="4">
        <v>0</v>
      </c>
      <c r="H1012" s="4">
        <v>17</v>
      </c>
      <c r="I1012" s="4">
        <v>14</v>
      </c>
      <c r="J1012" s="4">
        <v>3</v>
      </c>
    </row>
    <row r="1013" spans="1:10" s="4" customFormat="1">
      <c r="A1013" s="4" t="s">
        <v>552</v>
      </c>
      <c r="B1013" s="4">
        <v>3</v>
      </c>
      <c r="C1013" s="4">
        <v>3</v>
      </c>
      <c r="D1013" s="4">
        <v>0</v>
      </c>
      <c r="E1013" s="4">
        <v>0</v>
      </c>
      <c r="F1013" s="4">
        <v>0</v>
      </c>
      <c r="G1013" s="4">
        <v>0</v>
      </c>
      <c r="H1013" s="4">
        <v>3</v>
      </c>
      <c r="I1013" s="4">
        <v>3</v>
      </c>
      <c r="J1013" s="4">
        <v>0</v>
      </c>
    </row>
    <row r="1014" spans="1:10" s="4" customFormat="1">
      <c r="A1014" s="4" t="s">
        <v>3513</v>
      </c>
      <c r="B1014" s="4">
        <v>3</v>
      </c>
      <c r="C1014" s="4">
        <v>3</v>
      </c>
      <c r="D1014" s="4">
        <v>0</v>
      </c>
      <c r="E1014" s="4">
        <v>0</v>
      </c>
      <c r="F1014" s="4">
        <v>0</v>
      </c>
      <c r="G1014" s="4">
        <v>0</v>
      </c>
      <c r="H1014" s="4">
        <v>3</v>
      </c>
      <c r="I1014" s="4">
        <v>3</v>
      </c>
      <c r="J1014" s="4">
        <v>0</v>
      </c>
    </row>
    <row r="1015" spans="1:10" s="4" customFormat="1">
      <c r="A1015" s="4" t="s">
        <v>615</v>
      </c>
      <c r="B1015" s="4">
        <v>10</v>
      </c>
      <c r="C1015" s="4">
        <v>7</v>
      </c>
      <c r="D1015" s="4">
        <v>3</v>
      </c>
      <c r="E1015" s="4">
        <v>0</v>
      </c>
      <c r="F1015" s="4">
        <v>0</v>
      </c>
      <c r="G1015" s="4">
        <v>0</v>
      </c>
      <c r="H1015" s="4">
        <v>10</v>
      </c>
      <c r="I1015" s="4">
        <v>7</v>
      </c>
      <c r="J1015" s="4">
        <v>3</v>
      </c>
    </row>
    <row r="1016" spans="1:10" s="4" customFormat="1">
      <c r="A1016" s="4" t="s">
        <v>3514</v>
      </c>
      <c r="B1016" s="4">
        <v>3</v>
      </c>
      <c r="C1016" s="4">
        <v>3</v>
      </c>
      <c r="D1016" s="4">
        <v>0</v>
      </c>
      <c r="E1016" s="4">
        <v>0</v>
      </c>
      <c r="F1016" s="4">
        <v>0</v>
      </c>
      <c r="G1016" s="4">
        <v>0</v>
      </c>
      <c r="H1016" s="4">
        <v>3</v>
      </c>
      <c r="I1016" s="4">
        <v>3</v>
      </c>
      <c r="J1016" s="4">
        <v>0</v>
      </c>
    </row>
    <row r="1017" spans="1:10" s="4" customFormat="1">
      <c r="A1017" s="4" t="s">
        <v>540</v>
      </c>
      <c r="B1017" s="4">
        <v>2</v>
      </c>
      <c r="C1017" s="4">
        <v>1</v>
      </c>
      <c r="D1017" s="4">
        <v>1</v>
      </c>
      <c r="E1017" s="4">
        <v>0</v>
      </c>
      <c r="F1017" s="4">
        <v>0</v>
      </c>
      <c r="G1017" s="4">
        <v>0</v>
      </c>
      <c r="H1017" s="4">
        <v>2</v>
      </c>
      <c r="I1017" s="4">
        <v>1</v>
      </c>
      <c r="J1017" s="4">
        <v>1</v>
      </c>
    </row>
    <row r="1018" spans="1:10" s="4" customFormat="1">
      <c r="A1018" s="4" t="s">
        <v>3515</v>
      </c>
      <c r="B1018" s="4">
        <v>2</v>
      </c>
      <c r="C1018" s="4">
        <v>1</v>
      </c>
      <c r="D1018" s="4">
        <v>1</v>
      </c>
      <c r="E1018" s="4">
        <v>0</v>
      </c>
      <c r="F1018" s="4">
        <v>0</v>
      </c>
      <c r="G1018" s="4">
        <v>0</v>
      </c>
      <c r="H1018" s="4">
        <v>2</v>
      </c>
      <c r="I1018" s="4">
        <v>1</v>
      </c>
      <c r="J1018" s="4">
        <v>1</v>
      </c>
    </row>
    <row r="1019" spans="1:10" s="4" customFormat="1">
      <c r="A1019" s="4" t="s">
        <v>145</v>
      </c>
      <c r="B1019" s="4">
        <v>12</v>
      </c>
      <c r="C1019" s="4">
        <v>9</v>
      </c>
      <c r="D1019" s="4">
        <v>3</v>
      </c>
      <c r="E1019" s="4">
        <v>0</v>
      </c>
      <c r="F1019" s="4">
        <v>0</v>
      </c>
      <c r="G1019" s="4">
        <v>0</v>
      </c>
      <c r="H1019" s="4">
        <v>12</v>
      </c>
      <c r="I1019" s="4">
        <v>9</v>
      </c>
      <c r="J1019" s="4">
        <v>3</v>
      </c>
    </row>
    <row r="1020" spans="1:10" s="4" customFormat="1"/>
    <row r="1021" spans="1:10" s="4" customFormat="1">
      <c r="A1021" s="4" t="s">
        <v>616</v>
      </c>
      <c r="B1021" s="4">
        <v>181</v>
      </c>
      <c r="C1021" s="4">
        <v>109</v>
      </c>
      <c r="D1021" s="4">
        <v>72</v>
      </c>
      <c r="E1021" s="4">
        <v>87</v>
      </c>
      <c r="F1021" s="4">
        <v>56</v>
      </c>
      <c r="G1021" s="4">
        <v>31</v>
      </c>
      <c r="H1021" s="4">
        <v>94</v>
      </c>
      <c r="I1021" s="4">
        <v>53</v>
      </c>
      <c r="J1021" s="4">
        <v>41</v>
      </c>
    </row>
    <row r="1022" spans="1:10" s="4" customFormat="1">
      <c r="A1022" s="4" t="s">
        <v>616</v>
      </c>
      <c r="B1022" s="4">
        <v>87</v>
      </c>
      <c r="C1022" s="4">
        <v>56</v>
      </c>
      <c r="D1022" s="4">
        <v>31</v>
      </c>
      <c r="E1022" s="4">
        <v>87</v>
      </c>
      <c r="F1022" s="4">
        <v>56</v>
      </c>
      <c r="G1022" s="4">
        <v>31</v>
      </c>
      <c r="H1022" s="4">
        <v>0</v>
      </c>
      <c r="I1022" s="4">
        <v>0</v>
      </c>
      <c r="J1022" s="4">
        <v>0</v>
      </c>
    </row>
    <row r="1023" spans="1:10" s="4" customFormat="1">
      <c r="A1023" s="4" t="s">
        <v>617</v>
      </c>
      <c r="B1023" s="4">
        <v>9</v>
      </c>
      <c r="C1023" s="4">
        <v>4</v>
      </c>
      <c r="D1023" s="4">
        <v>5</v>
      </c>
      <c r="E1023" s="4">
        <v>0</v>
      </c>
      <c r="F1023" s="4">
        <v>0</v>
      </c>
      <c r="G1023" s="4">
        <v>0</v>
      </c>
      <c r="H1023" s="4">
        <v>9</v>
      </c>
      <c r="I1023" s="4">
        <v>4</v>
      </c>
      <c r="J1023" s="4">
        <v>5</v>
      </c>
    </row>
    <row r="1024" spans="1:10" s="4" customFormat="1">
      <c r="A1024" s="4" t="s">
        <v>454</v>
      </c>
      <c r="B1024" s="4">
        <v>9</v>
      </c>
      <c r="C1024" s="4">
        <v>5</v>
      </c>
      <c r="D1024" s="4">
        <v>4</v>
      </c>
      <c r="E1024" s="4">
        <v>0</v>
      </c>
      <c r="F1024" s="4">
        <v>0</v>
      </c>
      <c r="G1024" s="4">
        <v>0</v>
      </c>
      <c r="H1024" s="4">
        <v>9</v>
      </c>
      <c r="I1024" s="4">
        <v>5</v>
      </c>
      <c r="J1024" s="4">
        <v>4</v>
      </c>
    </row>
    <row r="1025" spans="1:10" s="4" customFormat="1">
      <c r="A1025" s="4" t="s">
        <v>618</v>
      </c>
      <c r="B1025" s="4">
        <v>2</v>
      </c>
      <c r="C1025" s="4">
        <v>1</v>
      </c>
      <c r="D1025" s="4">
        <v>1</v>
      </c>
      <c r="E1025" s="4">
        <v>0</v>
      </c>
      <c r="F1025" s="4">
        <v>0</v>
      </c>
      <c r="G1025" s="4">
        <v>0</v>
      </c>
      <c r="H1025" s="4">
        <v>2</v>
      </c>
      <c r="I1025" s="4">
        <v>1</v>
      </c>
      <c r="J1025" s="4">
        <v>1</v>
      </c>
    </row>
    <row r="1026" spans="1:10" s="4" customFormat="1">
      <c r="A1026" s="4" t="s">
        <v>619</v>
      </c>
      <c r="B1026" s="4">
        <v>3</v>
      </c>
      <c r="C1026" s="4">
        <v>2</v>
      </c>
      <c r="D1026" s="4">
        <v>1</v>
      </c>
      <c r="E1026" s="4">
        <v>0</v>
      </c>
      <c r="F1026" s="4">
        <v>0</v>
      </c>
      <c r="G1026" s="4">
        <v>0</v>
      </c>
      <c r="H1026" s="4">
        <v>3</v>
      </c>
      <c r="I1026" s="4">
        <v>2</v>
      </c>
      <c r="J1026" s="4">
        <v>1</v>
      </c>
    </row>
    <row r="1027" spans="1:10" s="4" customFormat="1">
      <c r="A1027" s="4" t="s">
        <v>185</v>
      </c>
      <c r="B1027" s="4">
        <v>38</v>
      </c>
      <c r="C1027" s="4">
        <v>25</v>
      </c>
      <c r="D1027" s="4">
        <v>13</v>
      </c>
      <c r="E1027" s="4">
        <v>0</v>
      </c>
      <c r="F1027" s="4">
        <v>0</v>
      </c>
      <c r="G1027" s="4">
        <v>0</v>
      </c>
      <c r="H1027" s="4">
        <v>38</v>
      </c>
      <c r="I1027" s="4">
        <v>25</v>
      </c>
      <c r="J1027" s="4">
        <v>13</v>
      </c>
    </row>
    <row r="1028" spans="1:10" s="4" customFormat="1">
      <c r="A1028" s="4" t="s">
        <v>311</v>
      </c>
      <c r="B1028" s="4">
        <v>5</v>
      </c>
      <c r="C1028" s="4">
        <v>5</v>
      </c>
      <c r="D1028" s="4">
        <v>0</v>
      </c>
      <c r="E1028" s="4">
        <v>0</v>
      </c>
      <c r="F1028" s="4">
        <v>0</v>
      </c>
      <c r="G1028" s="4">
        <v>0</v>
      </c>
      <c r="H1028" s="4">
        <v>5</v>
      </c>
      <c r="I1028" s="4">
        <v>5</v>
      </c>
      <c r="J1028" s="4">
        <v>0</v>
      </c>
    </row>
    <row r="1029" spans="1:10" s="4" customFormat="1">
      <c r="A1029" s="4" t="s">
        <v>422</v>
      </c>
      <c r="B1029" s="4">
        <v>28</v>
      </c>
      <c r="C1029" s="4">
        <v>11</v>
      </c>
      <c r="D1029" s="4">
        <v>17</v>
      </c>
      <c r="E1029" s="4">
        <v>0</v>
      </c>
      <c r="F1029" s="4">
        <v>0</v>
      </c>
      <c r="G1029" s="4">
        <v>0</v>
      </c>
      <c r="H1029" s="4">
        <v>28</v>
      </c>
      <c r="I1029" s="4">
        <v>11</v>
      </c>
      <c r="J1029" s="4">
        <v>17</v>
      </c>
    </row>
    <row r="1030" spans="1:10" s="4" customFormat="1"/>
    <row r="1031" spans="1:10" s="4" customFormat="1">
      <c r="A1031" s="4" t="s">
        <v>620</v>
      </c>
      <c r="B1031" s="4">
        <v>566</v>
      </c>
      <c r="C1031" s="4">
        <v>306</v>
      </c>
      <c r="D1031" s="4">
        <v>260</v>
      </c>
      <c r="E1031" s="4">
        <v>566</v>
      </c>
      <c r="F1031" s="4">
        <v>306</v>
      </c>
      <c r="G1031" s="4">
        <v>260</v>
      </c>
      <c r="H1031" s="4">
        <v>0</v>
      </c>
      <c r="I1031" s="4">
        <v>0</v>
      </c>
      <c r="J1031" s="4">
        <v>0</v>
      </c>
    </row>
    <row r="1032" spans="1:10" s="4" customFormat="1">
      <c r="A1032" s="4" t="s">
        <v>620</v>
      </c>
      <c r="B1032" s="4">
        <v>566</v>
      </c>
      <c r="C1032" s="4">
        <v>306</v>
      </c>
      <c r="D1032" s="4">
        <v>260</v>
      </c>
      <c r="E1032" s="4">
        <v>566</v>
      </c>
      <c r="F1032" s="4">
        <v>306</v>
      </c>
      <c r="G1032" s="4">
        <v>260</v>
      </c>
      <c r="H1032" s="4">
        <v>0</v>
      </c>
      <c r="I1032" s="4">
        <v>0</v>
      </c>
      <c r="J1032" s="4">
        <v>0</v>
      </c>
    </row>
    <row r="1033" spans="1:10" s="4" customFormat="1"/>
    <row r="1034" spans="1:10" s="4" customFormat="1">
      <c r="A1034" s="4" t="s">
        <v>621</v>
      </c>
      <c r="B1034" s="4">
        <v>878</v>
      </c>
      <c r="C1034" s="4">
        <v>462</v>
      </c>
      <c r="D1034" s="4">
        <v>416</v>
      </c>
      <c r="E1034" s="4">
        <v>878</v>
      </c>
      <c r="F1034" s="4">
        <v>462</v>
      </c>
      <c r="G1034" s="4">
        <v>416</v>
      </c>
      <c r="H1034" s="4">
        <v>0</v>
      </c>
      <c r="I1034" s="4">
        <v>0</v>
      </c>
      <c r="J1034" s="4">
        <v>0</v>
      </c>
    </row>
    <row r="1035" spans="1:10" s="4" customFormat="1">
      <c r="A1035" s="4" t="s">
        <v>621</v>
      </c>
      <c r="B1035" s="4">
        <v>878</v>
      </c>
      <c r="C1035" s="4">
        <v>462</v>
      </c>
      <c r="D1035" s="4">
        <v>416</v>
      </c>
      <c r="E1035" s="4">
        <v>878</v>
      </c>
      <c r="F1035" s="4">
        <v>462</v>
      </c>
      <c r="G1035" s="4">
        <v>416</v>
      </c>
      <c r="H1035" s="4">
        <v>0</v>
      </c>
      <c r="I1035" s="4">
        <v>0</v>
      </c>
      <c r="J1035" s="4">
        <v>0</v>
      </c>
    </row>
    <row r="1036" spans="1:10" s="4" customFormat="1"/>
    <row r="1037" spans="1:10" s="4" customFormat="1">
      <c r="A1037" s="4" t="s">
        <v>622</v>
      </c>
      <c r="B1037" s="4">
        <v>147</v>
      </c>
      <c r="C1037" s="4">
        <v>88</v>
      </c>
      <c r="D1037" s="4">
        <v>59</v>
      </c>
      <c r="E1037" s="4">
        <v>37</v>
      </c>
      <c r="F1037" s="4">
        <v>21</v>
      </c>
      <c r="G1037" s="4">
        <v>16</v>
      </c>
      <c r="H1037" s="4">
        <v>110</v>
      </c>
      <c r="I1037" s="4">
        <v>67</v>
      </c>
      <c r="J1037" s="4">
        <v>43</v>
      </c>
    </row>
    <row r="1038" spans="1:10" s="4" customFormat="1">
      <c r="A1038" s="4" t="s">
        <v>622</v>
      </c>
      <c r="B1038" s="4">
        <v>37</v>
      </c>
      <c r="C1038" s="4">
        <v>21</v>
      </c>
      <c r="D1038" s="4">
        <v>16</v>
      </c>
      <c r="E1038" s="4">
        <v>37</v>
      </c>
      <c r="F1038" s="4">
        <v>21</v>
      </c>
      <c r="G1038" s="4">
        <v>16</v>
      </c>
      <c r="H1038" s="4">
        <v>0</v>
      </c>
      <c r="I1038" s="4">
        <v>0</v>
      </c>
      <c r="J1038" s="4">
        <v>0</v>
      </c>
    </row>
    <row r="1039" spans="1:10" s="4" customFormat="1">
      <c r="A1039" s="4" t="s">
        <v>623</v>
      </c>
      <c r="B1039" s="4">
        <v>31</v>
      </c>
      <c r="C1039" s="4">
        <v>16</v>
      </c>
      <c r="D1039" s="4">
        <v>15</v>
      </c>
      <c r="E1039" s="4">
        <v>0</v>
      </c>
      <c r="F1039" s="4">
        <v>0</v>
      </c>
      <c r="G1039" s="4">
        <v>0</v>
      </c>
      <c r="H1039" s="4">
        <v>31</v>
      </c>
      <c r="I1039" s="4">
        <v>16</v>
      </c>
      <c r="J1039" s="4">
        <v>15</v>
      </c>
    </row>
    <row r="1040" spans="1:10" s="4" customFormat="1">
      <c r="A1040" s="4" t="s">
        <v>624</v>
      </c>
      <c r="B1040" s="4">
        <v>30</v>
      </c>
      <c r="C1040" s="4">
        <v>24</v>
      </c>
      <c r="D1040" s="4">
        <v>6</v>
      </c>
      <c r="E1040" s="4">
        <v>0</v>
      </c>
      <c r="F1040" s="4">
        <v>0</v>
      </c>
      <c r="G1040" s="4">
        <v>0</v>
      </c>
      <c r="H1040" s="4">
        <v>30</v>
      </c>
      <c r="I1040" s="4">
        <v>24</v>
      </c>
      <c r="J1040" s="4">
        <v>6</v>
      </c>
    </row>
    <row r="1041" spans="1:10" s="4" customFormat="1">
      <c r="A1041" s="4" t="s">
        <v>625</v>
      </c>
      <c r="B1041" s="4">
        <v>5</v>
      </c>
      <c r="C1041" s="4">
        <v>5</v>
      </c>
      <c r="D1041" s="4">
        <v>0</v>
      </c>
      <c r="E1041" s="4">
        <v>0</v>
      </c>
      <c r="F1041" s="4">
        <v>0</v>
      </c>
      <c r="G1041" s="4">
        <v>0</v>
      </c>
      <c r="H1041" s="4">
        <v>5</v>
      </c>
      <c r="I1041" s="4">
        <v>5</v>
      </c>
      <c r="J1041" s="4">
        <v>0</v>
      </c>
    </row>
    <row r="1042" spans="1:10" s="4" customFormat="1">
      <c r="A1042" s="4" t="s">
        <v>122</v>
      </c>
      <c r="B1042" s="4">
        <v>8</v>
      </c>
      <c r="C1042" s="4">
        <v>4</v>
      </c>
      <c r="D1042" s="4">
        <v>4</v>
      </c>
      <c r="E1042" s="4">
        <v>0</v>
      </c>
      <c r="F1042" s="4">
        <v>0</v>
      </c>
      <c r="G1042" s="4">
        <v>0</v>
      </c>
      <c r="H1042" s="4">
        <v>8</v>
      </c>
      <c r="I1042" s="4">
        <v>4</v>
      </c>
      <c r="J1042" s="4">
        <v>4</v>
      </c>
    </row>
    <row r="1043" spans="1:10" s="4" customFormat="1">
      <c r="A1043" s="4" t="s">
        <v>488</v>
      </c>
      <c r="B1043" s="4">
        <v>7</v>
      </c>
      <c r="C1043" s="4">
        <v>5</v>
      </c>
      <c r="D1043" s="4">
        <v>2</v>
      </c>
      <c r="E1043" s="4">
        <v>0</v>
      </c>
      <c r="F1043" s="4">
        <v>0</v>
      </c>
      <c r="G1043" s="4">
        <v>0</v>
      </c>
      <c r="H1043" s="4">
        <v>7</v>
      </c>
      <c r="I1043" s="4">
        <v>5</v>
      </c>
      <c r="J1043" s="4">
        <v>2</v>
      </c>
    </row>
    <row r="1044" spans="1:10" s="4" customFormat="1">
      <c r="A1044" s="4" t="s">
        <v>626</v>
      </c>
      <c r="B1044" s="4">
        <v>16</v>
      </c>
      <c r="C1044" s="4">
        <v>6</v>
      </c>
      <c r="D1044" s="4">
        <v>10</v>
      </c>
      <c r="E1044" s="4">
        <v>0</v>
      </c>
      <c r="F1044" s="4">
        <v>0</v>
      </c>
      <c r="G1044" s="4">
        <v>0</v>
      </c>
      <c r="H1044" s="4">
        <v>16</v>
      </c>
      <c r="I1044" s="4">
        <v>6</v>
      </c>
      <c r="J1044" s="4">
        <v>10</v>
      </c>
    </row>
    <row r="1045" spans="1:10" s="4" customFormat="1">
      <c r="A1045" s="4" t="s">
        <v>1914</v>
      </c>
      <c r="B1045" s="4">
        <v>1</v>
      </c>
      <c r="C1045" s="4">
        <v>0</v>
      </c>
      <c r="D1045" s="4">
        <v>1</v>
      </c>
      <c r="E1045" s="4">
        <v>0</v>
      </c>
      <c r="F1045" s="4">
        <v>0</v>
      </c>
      <c r="G1045" s="4">
        <v>0</v>
      </c>
      <c r="H1045" s="4">
        <v>1</v>
      </c>
      <c r="I1045" s="4">
        <v>0</v>
      </c>
      <c r="J1045" s="4">
        <v>1</v>
      </c>
    </row>
    <row r="1046" spans="1:10" s="4" customFormat="1">
      <c r="A1046" s="4" t="s">
        <v>627</v>
      </c>
      <c r="B1046" s="4">
        <v>12</v>
      </c>
      <c r="C1046" s="4">
        <v>7</v>
      </c>
      <c r="D1046" s="4">
        <v>5</v>
      </c>
      <c r="E1046" s="4">
        <v>0</v>
      </c>
      <c r="F1046" s="4">
        <v>0</v>
      </c>
      <c r="G1046" s="4">
        <v>0</v>
      </c>
      <c r="H1046" s="4">
        <v>12</v>
      </c>
      <c r="I1046" s="4">
        <v>7</v>
      </c>
      <c r="J1046" s="4">
        <v>5</v>
      </c>
    </row>
    <row r="1047" spans="1:10" s="4" customFormat="1"/>
    <row r="1048" spans="1:10" s="4" customFormat="1">
      <c r="A1048" s="4" t="s">
        <v>628</v>
      </c>
      <c r="B1048" s="4">
        <v>266</v>
      </c>
      <c r="C1048" s="4">
        <v>177</v>
      </c>
      <c r="D1048" s="4">
        <v>89</v>
      </c>
      <c r="E1048" s="4">
        <v>60</v>
      </c>
      <c r="F1048" s="4">
        <v>37</v>
      </c>
      <c r="G1048" s="4">
        <v>23</v>
      </c>
      <c r="H1048" s="4">
        <v>206</v>
      </c>
      <c r="I1048" s="4">
        <v>140</v>
      </c>
      <c r="J1048" s="4">
        <v>66</v>
      </c>
    </row>
    <row r="1049" spans="1:10" s="4" customFormat="1">
      <c r="A1049" s="4" t="s">
        <v>628</v>
      </c>
      <c r="B1049" s="4">
        <v>60</v>
      </c>
      <c r="C1049" s="4">
        <v>37</v>
      </c>
      <c r="D1049" s="4">
        <v>23</v>
      </c>
      <c r="E1049" s="4">
        <v>60</v>
      </c>
      <c r="F1049" s="4">
        <v>37</v>
      </c>
      <c r="G1049" s="4">
        <v>23</v>
      </c>
      <c r="H1049" s="4">
        <v>0</v>
      </c>
      <c r="I1049" s="4">
        <v>0</v>
      </c>
      <c r="J1049" s="4">
        <v>0</v>
      </c>
    </row>
    <row r="1050" spans="1:10" s="4" customFormat="1">
      <c r="A1050" s="4" t="s">
        <v>629</v>
      </c>
      <c r="B1050" s="4">
        <v>5</v>
      </c>
      <c r="C1050" s="4">
        <v>4</v>
      </c>
      <c r="D1050" s="4">
        <v>1</v>
      </c>
      <c r="E1050" s="4">
        <v>0</v>
      </c>
      <c r="F1050" s="4">
        <v>0</v>
      </c>
      <c r="G1050" s="4">
        <v>0</v>
      </c>
      <c r="H1050" s="4">
        <v>5</v>
      </c>
      <c r="I1050" s="4">
        <v>4</v>
      </c>
      <c r="J1050" s="4">
        <v>1</v>
      </c>
    </row>
    <row r="1051" spans="1:10" s="4" customFormat="1">
      <c r="A1051" s="4" t="s">
        <v>295</v>
      </c>
      <c r="B1051" s="4">
        <v>11</v>
      </c>
      <c r="C1051" s="4">
        <v>9</v>
      </c>
      <c r="D1051" s="4">
        <v>2</v>
      </c>
      <c r="E1051" s="4">
        <v>0</v>
      </c>
      <c r="F1051" s="4">
        <v>0</v>
      </c>
      <c r="G1051" s="4">
        <v>0</v>
      </c>
      <c r="H1051" s="4">
        <v>11</v>
      </c>
      <c r="I1051" s="4">
        <v>9</v>
      </c>
      <c r="J1051" s="4">
        <v>2</v>
      </c>
    </row>
    <row r="1052" spans="1:10" s="4" customFormat="1">
      <c r="A1052" s="4" t="s">
        <v>630</v>
      </c>
      <c r="B1052" s="4">
        <v>13</v>
      </c>
      <c r="C1052" s="4">
        <v>9</v>
      </c>
      <c r="D1052" s="4">
        <v>4</v>
      </c>
      <c r="E1052" s="4">
        <v>0</v>
      </c>
      <c r="F1052" s="4">
        <v>0</v>
      </c>
      <c r="G1052" s="4">
        <v>0</v>
      </c>
      <c r="H1052" s="4">
        <v>13</v>
      </c>
      <c r="I1052" s="4">
        <v>9</v>
      </c>
      <c r="J1052" s="4">
        <v>4</v>
      </c>
    </row>
    <row r="1053" spans="1:10" s="4" customFormat="1">
      <c r="A1053" s="4" t="s">
        <v>631</v>
      </c>
      <c r="B1053" s="4">
        <v>10</v>
      </c>
      <c r="C1053" s="4">
        <v>8</v>
      </c>
      <c r="D1053" s="4">
        <v>2</v>
      </c>
      <c r="E1053" s="4">
        <v>0</v>
      </c>
      <c r="F1053" s="4">
        <v>0</v>
      </c>
      <c r="G1053" s="4">
        <v>0</v>
      </c>
      <c r="H1053" s="4">
        <v>10</v>
      </c>
      <c r="I1053" s="4">
        <v>8</v>
      </c>
      <c r="J1053" s="4">
        <v>2</v>
      </c>
    </row>
    <row r="1054" spans="1:10" s="4" customFormat="1">
      <c r="A1054" s="4" t="s">
        <v>296</v>
      </c>
      <c r="B1054" s="4">
        <v>6</v>
      </c>
      <c r="C1054" s="4">
        <v>2</v>
      </c>
      <c r="D1054" s="4">
        <v>4</v>
      </c>
      <c r="E1054" s="4">
        <v>0</v>
      </c>
      <c r="F1054" s="4">
        <v>0</v>
      </c>
      <c r="G1054" s="4">
        <v>0</v>
      </c>
      <c r="H1054" s="4">
        <v>6</v>
      </c>
      <c r="I1054" s="4">
        <v>2</v>
      </c>
      <c r="J1054" s="4">
        <v>4</v>
      </c>
    </row>
    <row r="1055" spans="1:10" s="4" customFormat="1">
      <c r="A1055" s="4" t="s">
        <v>297</v>
      </c>
      <c r="B1055" s="4">
        <v>12</v>
      </c>
      <c r="C1055" s="4">
        <v>5</v>
      </c>
      <c r="D1055" s="4">
        <v>7</v>
      </c>
      <c r="E1055" s="4">
        <v>0</v>
      </c>
      <c r="F1055" s="4">
        <v>0</v>
      </c>
      <c r="G1055" s="4">
        <v>0</v>
      </c>
      <c r="H1055" s="4">
        <v>12</v>
      </c>
      <c r="I1055" s="4">
        <v>5</v>
      </c>
      <c r="J1055" s="4">
        <v>7</v>
      </c>
    </row>
    <row r="1056" spans="1:10" s="4" customFormat="1">
      <c r="A1056" s="4" t="s">
        <v>632</v>
      </c>
      <c r="B1056" s="4">
        <v>8</v>
      </c>
      <c r="C1056" s="4">
        <v>5</v>
      </c>
      <c r="D1056" s="4">
        <v>3</v>
      </c>
      <c r="E1056" s="4">
        <v>0</v>
      </c>
      <c r="F1056" s="4">
        <v>0</v>
      </c>
      <c r="G1056" s="4">
        <v>0</v>
      </c>
      <c r="H1056" s="4">
        <v>8</v>
      </c>
      <c r="I1056" s="4">
        <v>5</v>
      </c>
      <c r="J1056" s="4">
        <v>3</v>
      </c>
    </row>
    <row r="1057" spans="1:10" s="4" customFormat="1">
      <c r="A1057" s="4" t="s">
        <v>499</v>
      </c>
      <c r="B1057" s="4">
        <v>7</v>
      </c>
      <c r="C1057" s="4">
        <v>5</v>
      </c>
      <c r="D1057" s="4">
        <v>2</v>
      </c>
      <c r="E1057" s="4">
        <v>0</v>
      </c>
      <c r="F1057" s="4">
        <v>0</v>
      </c>
      <c r="G1057" s="4">
        <v>0</v>
      </c>
      <c r="H1057" s="4">
        <v>7</v>
      </c>
      <c r="I1057" s="4">
        <v>5</v>
      </c>
      <c r="J1057" s="4">
        <v>2</v>
      </c>
    </row>
    <row r="1058" spans="1:10" s="4" customFormat="1">
      <c r="A1058" s="4" t="s">
        <v>633</v>
      </c>
      <c r="B1058" s="4">
        <v>17</v>
      </c>
      <c r="C1058" s="4">
        <v>10</v>
      </c>
      <c r="D1058" s="4">
        <v>7</v>
      </c>
      <c r="E1058" s="4">
        <v>0</v>
      </c>
      <c r="F1058" s="4">
        <v>0</v>
      </c>
      <c r="G1058" s="4">
        <v>0</v>
      </c>
      <c r="H1058" s="4">
        <v>17</v>
      </c>
      <c r="I1058" s="4">
        <v>10</v>
      </c>
      <c r="J1058" s="4">
        <v>7</v>
      </c>
    </row>
    <row r="1059" spans="1:10" s="4" customFormat="1">
      <c r="A1059" s="4" t="s">
        <v>634</v>
      </c>
      <c r="B1059" s="4">
        <v>16</v>
      </c>
      <c r="C1059" s="4">
        <v>12</v>
      </c>
      <c r="D1059" s="4">
        <v>4</v>
      </c>
      <c r="E1059" s="4">
        <v>0</v>
      </c>
      <c r="F1059" s="4">
        <v>0</v>
      </c>
      <c r="G1059" s="4">
        <v>0</v>
      </c>
      <c r="H1059" s="4">
        <v>16</v>
      </c>
      <c r="I1059" s="4">
        <v>12</v>
      </c>
      <c r="J1059" s="4">
        <v>4</v>
      </c>
    </row>
    <row r="1060" spans="1:10" s="4" customFormat="1">
      <c r="A1060" s="4" t="s">
        <v>635</v>
      </c>
      <c r="B1060" s="4">
        <v>17</v>
      </c>
      <c r="C1060" s="4">
        <v>14</v>
      </c>
      <c r="D1060" s="4">
        <v>3</v>
      </c>
      <c r="E1060" s="4">
        <v>0</v>
      </c>
      <c r="F1060" s="4">
        <v>0</v>
      </c>
      <c r="G1060" s="4">
        <v>0</v>
      </c>
      <c r="H1060" s="4">
        <v>17</v>
      </c>
      <c r="I1060" s="4">
        <v>14</v>
      </c>
      <c r="J1060" s="4">
        <v>3</v>
      </c>
    </row>
    <row r="1061" spans="1:10" s="4" customFormat="1">
      <c r="A1061" s="4" t="s">
        <v>636</v>
      </c>
      <c r="B1061" s="4">
        <v>39</v>
      </c>
      <c r="C1061" s="4">
        <v>26</v>
      </c>
      <c r="D1061" s="4">
        <v>13</v>
      </c>
      <c r="E1061" s="4">
        <v>0</v>
      </c>
      <c r="F1061" s="4">
        <v>0</v>
      </c>
      <c r="G1061" s="4">
        <v>0</v>
      </c>
      <c r="H1061" s="4">
        <v>39</v>
      </c>
      <c r="I1061" s="4">
        <v>26</v>
      </c>
      <c r="J1061" s="4">
        <v>13</v>
      </c>
    </row>
    <row r="1062" spans="1:10" s="4" customFormat="1">
      <c r="A1062" s="4" t="s">
        <v>57</v>
      </c>
      <c r="B1062" s="4">
        <v>27</v>
      </c>
      <c r="C1062" s="4">
        <v>18</v>
      </c>
      <c r="D1062" s="4">
        <v>9</v>
      </c>
      <c r="E1062" s="4">
        <v>0</v>
      </c>
      <c r="F1062" s="4">
        <v>0</v>
      </c>
      <c r="G1062" s="4">
        <v>0</v>
      </c>
      <c r="H1062" s="4">
        <v>27</v>
      </c>
      <c r="I1062" s="4">
        <v>18</v>
      </c>
      <c r="J1062" s="4">
        <v>9</v>
      </c>
    </row>
    <row r="1063" spans="1:10" s="4" customFormat="1">
      <c r="A1063" s="4" t="s">
        <v>329</v>
      </c>
      <c r="B1063" s="4">
        <v>18</v>
      </c>
      <c r="C1063" s="4">
        <v>13</v>
      </c>
      <c r="D1063" s="4">
        <v>5</v>
      </c>
      <c r="E1063" s="4">
        <v>0</v>
      </c>
      <c r="F1063" s="4">
        <v>0</v>
      </c>
      <c r="G1063" s="4">
        <v>0</v>
      </c>
      <c r="H1063" s="4">
        <v>18</v>
      </c>
      <c r="I1063" s="4">
        <v>13</v>
      </c>
      <c r="J1063" s="4">
        <v>5</v>
      </c>
    </row>
    <row r="1064" spans="1:10" s="4" customFormat="1"/>
    <row r="1065" spans="1:10" s="4" customFormat="1">
      <c r="A1065" s="4" t="s">
        <v>637</v>
      </c>
      <c r="B1065" s="4">
        <v>80</v>
      </c>
      <c r="C1065" s="4">
        <v>43</v>
      </c>
      <c r="D1065" s="4">
        <v>37</v>
      </c>
      <c r="E1065" s="4">
        <v>50</v>
      </c>
      <c r="F1065" s="4">
        <v>22</v>
      </c>
      <c r="G1065" s="4">
        <v>28</v>
      </c>
      <c r="H1065" s="4">
        <v>30</v>
      </c>
      <c r="I1065" s="4">
        <v>21</v>
      </c>
      <c r="J1065" s="4">
        <v>9</v>
      </c>
    </row>
    <row r="1066" spans="1:10" s="4" customFormat="1">
      <c r="A1066" s="4" t="s">
        <v>637</v>
      </c>
      <c r="B1066" s="4">
        <v>50</v>
      </c>
      <c r="C1066" s="4">
        <v>22</v>
      </c>
      <c r="D1066" s="4">
        <v>28</v>
      </c>
      <c r="E1066" s="4">
        <v>50</v>
      </c>
      <c r="F1066" s="4">
        <v>22</v>
      </c>
      <c r="G1066" s="4">
        <v>28</v>
      </c>
      <c r="H1066" s="4">
        <v>0</v>
      </c>
      <c r="I1066" s="4">
        <v>0</v>
      </c>
      <c r="J1066" s="4">
        <v>0</v>
      </c>
    </row>
    <row r="1067" spans="1:10" s="4" customFormat="1">
      <c r="A1067" s="4" t="s">
        <v>638</v>
      </c>
      <c r="B1067" s="4">
        <v>3</v>
      </c>
      <c r="C1067" s="4">
        <v>3</v>
      </c>
      <c r="D1067" s="4">
        <v>0</v>
      </c>
      <c r="E1067" s="4">
        <v>0</v>
      </c>
      <c r="F1067" s="4">
        <v>0</v>
      </c>
      <c r="G1067" s="4">
        <v>0</v>
      </c>
      <c r="H1067" s="4">
        <v>3</v>
      </c>
      <c r="I1067" s="4">
        <v>3</v>
      </c>
      <c r="J1067" s="4">
        <v>0</v>
      </c>
    </row>
    <row r="1068" spans="1:10" s="4" customFormat="1">
      <c r="A1068" s="4" t="s">
        <v>346</v>
      </c>
      <c r="B1068" s="4">
        <v>5</v>
      </c>
      <c r="C1068" s="4">
        <v>4</v>
      </c>
      <c r="D1068" s="4">
        <v>1</v>
      </c>
      <c r="E1068" s="4">
        <v>0</v>
      </c>
      <c r="F1068" s="4">
        <v>0</v>
      </c>
      <c r="G1068" s="4">
        <v>0</v>
      </c>
      <c r="H1068" s="4">
        <v>5</v>
      </c>
      <c r="I1068" s="4">
        <v>4</v>
      </c>
      <c r="J1068" s="4">
        <v>1</v>
      </c>
    </row>
    <row r="1069" spans="1:10" s="4" customFormat="1">
      <c r="A1069" s="4" t="s">
        <v>639</v>
      </c>
      <c r="B1069" s="4">
        <v>4</v>
      </c>
      <c r="C1069" s="4">
        <v>2</v>
      </c>
      <c r="D1069" s="4">
        <v>2</v>
      </c>
      <c r="E1069" s="4">
        <v>0</v>
      </c>
      <c r="F1069" s="4">
        <v>0</v>
      </c>
      <c r="G1069" s="4">
        <v>0</v>
      </c>
      <c r="H1069" s="4">
        <v>4</v>
      </c>
      <c r="I1069" s="4">
        <v>2</v>
      </c>
      <c r="J1069" s="4">
        <v>2</v>
      </c>
    </row>
    <row r="1070" spans="1:10" s="4" customFormat="1">
      <c r="A1070" s="4" t="s">
        <v>640</v>
      </c>
      <c r="B1070" s="4">
        <v>5</v>
      </c>
      <c r="C1070" s="4">
        <v>2</v>
      </c>
      <c r="D1070" s="4">
        <v>3</v>
      </c>
      <c r="E1070" s="4">
        <v>0</v>
      </c>
      <c r="F1070" s="4">
        <v>0</v>
      </c>
      <c r="G1070" s="4">
        <v>0</v>
      </c>
      <c r="H1070" s="4">
        <v>5</v>
      </c>
      <c r="I1070" s="4">
        <v>2</v>
      </c>
      <c r="J1070" s="4">
        <v>3</v>
      </c>
    </row>
    <row r="1071" spans="1:10" s="4" customFormat="1">
      <c r="A1071" s="4" t="s">
        <v>641</v>
      </c>
      <c r="B1071" s="4">
        <v>7</v>
      </c>
      <c r="C1071" s="4">
        <v>6</v>
      </c>
      <c r="D1071" s="4">
        <v>1</v>
      </c>
      <c r="E1071" s="4">
        <v>0</v>
      </c>
      <c r="F1071" s="4">
        <v>0</v>
      </c>
      <c r="G1071" s="4">
        <v>0</v>
      </c>
      <c r="H1071" s="4">
        <v>7</v>
      </c>
      <c r="I1071" s="4">
        <v>6</v>
      </c>
      <c r="J1071" s="4">
        <v>1</v>
      </c>
    </row>
    <row r="1072" spans="1:10" s="4" customFormat="1">
      <c r="A1072" s="4" t="s">
        <v>642</v>
      </c>
      <c r="B1072" s="4">
        <v>3</v>
      </c>
      <c r="C1072" s="4">
        <v>2</v>
      </c>
      <c r="D1072" s="4">
        <v>1</v>
      </c>
      <c r="E1072" s="4">
        <v>0</v>
      </c>
      <c r="F1072" s="4">
        <v>0</v>
      </c>
      <c r="G1072" s="4">
        <v>0</v>
      </c>
      <c r="H1072" s="4">
        <v>3</v>
      </c>
      <c r="I1072" s="4">
        <v>2</v>
      </c>
      <c r="J1072" s="4">
        <v>1</v>
      </c>
    </row>
    <row r="1073" spans="1:10" s="4" customFormat="1">
      <c r="A1073" s="4" t="s">
        <v>368</v>
      </c>
      <c r="B1073" s="4">
        <v>3</v>
      </c>
      <c r="C1073" s="4">
        <v>2</v>
      </c>
      <c r="D1073" s="4">
        <v>1</v>
      </c>
      <c r="E1073" s="4">
        <v>0</v>
      </c>
      <c r="F1073" s="4">
        <v>0</v>
      </c>
      <c r="G1073" s="4">
        <v>0</v>
      </c>
      <c r="H1073" s="4">
        <v>3</v>
      </c>
      <c r="I1073" s="4">
        <v>2</v>
      </c>
      <c r="J1073" s="4">
        <v>1</v>
      </c>
    </row>
    <row r="1074" spans="1:10" s="4" customFormat="1"/>
    <row r="1075" spans="1:10" s="4" customFormat="1">
      <c r="A1075" s="4" t="s">
        <v>597</v>
      </c>
      <c r="B1075" s="4">
        <v>233</v>
      </c>
      <c r="C1075" s="4">
        <v>135</v>
      </c>
      <c r="D1075" s="4">
        <v>98</v>
      </c>
      <c r="E1075" s="4">
        <v>233</v>
      </c>
      <c r="F1075" s="4">
        <v>135</v>
      </c>
      <c r="G1075" s="4">
        <v>98</v>
      </c>
      <c r="H1075" s="4">
        <v>0</v>
      </c>
      <c r="I1075" s="4">
        <v>0</v>
      </c>
      <c r="J1075" s="4">
        <v>0</v>
      </c>
    </row>
    <row r="1076" spans="1:10" s="4" customFormat="1">
      <c r="A1076" s="4" t="s">
        <v>597</v>
      </c>
      <c r="B1076" s="4">
        <v>233</v>
      </c>
      <c r="C1076" s="4">
        <v>135</v>
      </c>
      <c r="D1076" s="4">
        <v>98</v>
      </c>
      <c r="E1076" s="4">
        <v>233</v>
      </c>
      <c r="F1076" s="4">
        <v>135</v>
      </c>
      <c r="G1076" s="4">
        <v>98</v>
      </c>
      <c r="H1076" s="4">
        <v>0</v>
      </c>
      <c r="I1076" s="4">
        <v>0</v>
      </c>
      <c r="J1076" s="4">
        <v>0</v>
      </c>
    </row>
    <row r="1077" spans="1:10" s="4" customFormat="1"/>
    <row r="1078" spans="1:10" s="4" customFormat="1">
      <c r="A1078" s="4" t="s">
        <v>99</v>
      </c>
      <c r="B1078" s="4">
        <v>482</v>
      </c>
      <c r="C1078" s="4">
        <v>273</v>
      </c>
      <c r="D1078" s="4">
        <v>209</v>
      </c>
      <c r="E1078" s="4">
        <v>404</v>
      </c>
      <c r="F1078" s="4">
        <v>233</v>
      </c>
      <c r="G1078" s="4">
        <v>171</v>
      </c>
      <c r="H1078" s="4">
        <v>78</v>
      </c>
      <c r="I1078" s="4">
        <v>40</v>
      </c>
      <c r="J1078" s="4">
        <v>38</v>
      </c>
    </row>
    <row r="1079" spans="1:10" s="4" customFormat="1">
      <c r="A1079" s="4" t="s">
        <v>99</v>
      </c>
      <c r="B1079" s="4">
        <v>404</v>
      </c>
      <c r="C1079" s="4">
        <v>233</v>
      </c>
      <c r="D1079" s="4">
        <v>171</v>
      </c>
      <c r="E1079" s="4">
        <v>404</v>
      </c>
      <c r="F1079" s="4">
        <v>233</v>
      </c>
      <c r="G1079" s="4">
        <v>171</v>
      </c>
      <c r="H1079" s="4">
        <v>0</v>
      </c>
      <c r="I1079" s="4">
        <v>0</v>
      </c>
      <c r="J1079" s="4">
        <v>0</v>
      </c>
    </row>
    <row r="1080" spans="1:10" s="4" customFormat="1">
      <c r="A1080" s="4" t="s">
        <v>86</v>
      </c>
      <c r="B1080" s="4">
        <v>5</v>
      </c>
      <c r="C1080" s="4">
        <v>2</v>
      </c>
      <c r="D1080" s="4">
        <v>3</v>
      </c>
      <c r="E1080" s="4">
        <v>0</v>
      </c>
      <c r="F1080" s="4">
        <v>0</v>
      </c>
      <c r="G1080" s="4">
        <v>0</v>
      </c>
      <c r="H1080" s="4">
        <v>5</v>
      </c>
      <c r="I1080" s="4">
        <v>2</v>
      </c>
      <c r="J1080" s="4">
        <v>3</v>
      </c>
    </row>
    <row r="1081" spans="1:10" s="4" customFormat="1">
      <c r="A1081" s="4" t="s">
        <v>643</v>
      </c>
      <c r="B1081" s="4">
        <v>10</v>
      </c>
      <c r="C1081" s="4">
        <v>5</v>
      </c>
      <c r="D1081" s="4">
        <v>5</v>
      </c>
      <c r="E1081" s="4">
        <v>0</v>
      </c>
      <c r="F1081" s="4">
        <v>0</v>
      </c>
      <c r="G1081" s="4">
        <v>0</v>
      </c>
      <c r="H1081" s="4">
        <v>10</v>
      </c>
      <c r="I1081" s="4">
        <v>5</v>
      </c>
      <c r="J1081" s="4">
        <v>5</v>
      </c>
    </row>
    <row r="1082" spans="1:10" s="4" customFormat="1">
      <c r="A1082" s="4" t="s">
        <v>425</v>
      </c>
      <c r="B1082" s="4">
        <v>32</v>
      </c>
      <c r="C1082" s="4">
        <v>16</v>
      </c>
      <c r="D1082" s="4">
        <v>16</v>
      </c>
      <c r="E1082" s="4">
        <v>0</v>
      </c>
      <c r="F1082" s="4">
        <v>0</v>
      </c>
      <c r="G1082" s="4">
        <v>0</v>
      </c>
      <c r="H1082" s="4">
        <v>32</v>
      </c>
      <c r="I1082" s="4">
        <v>16</v>
      </c>
      <c r="J1082" s="4">
        <v>16</v>
      </c>
    </row>
    <row r="1083" spans="1:10" s="4" customFormat="1">
      <c r="A1083" s="4" t="s">
        <v>644</v>
      </c>
      <c r="B1083" s="4">
        <v>10</v>
      </c>
      <c r="C1083" s="4">
        <v>5</v>
      </c>
      <c r="D1083" s="4">
        <v>5</v>
      </c>
      <c r="E1083" s="4">
        <v>0</v>
      </c>
      <c r="F1083" s="4">
        <v>0</v>
      </c>
      <c r="G1083" s="4">
        <v>0</v>
      </c>
      <c r="H1083" s="4">
        <v>10</v>
      </c>
      <c r="I1083" s="4">
        <v>5</v>
      </c>
      <c r="J1083" s="4">
        <v>5</v>
      </c>
    </row>
    <row r="1084" spans="1:10" s="4" customFormat="1">
      <c r="A1084" s="4" t="s">
        <v>552</v>
      </c>
      <c r="B1084" s="4">
        <v>15</v>
      </c>
      <c r="C1084" s="4">
        <v>9</v>
      </c>
      <c r="D1084" s="4">
        <v>6</v>
      </c>
      <c r="E1084" s="4">
        <v>0</v>
      </c>
      <c r="F1084" s="4">
        <v>0</v>
      </c>
      <c r="G1084" s="4">
        <v>0</v>
      </c>
      <c r="H1084" s="4">
        <v>15</v>
      </c>
      <c r="I1084" s="4">
        <v>9</v>
      </c>
      <c r="J1084" s="4">
        <v>6</v>
      </c>
    </row>
    <row r="1085" spans="1:10" s="4" customFormat="1">
      <c r="A1085" s="4" t="s">
        <v>645</v>
      </c>
      <c r="B1085" s="4">
        <v>5</v>
      </c>
      <c r="C1085" s="4">
        <v>2</v>
      </c>
      <c r="D1085" s="4">
        <v>3</v>
      </c>
      <c r="E1085" s="4">
        <v>0</v>
      </c>
      <c r="F1085" s="4">
        <v>0</v>
      </c>
      <c r="G1085" s="4">
        <v>0</v>
      </c>
      <c r="H1085" s="4">
        <v>5</v>
      </c>
      <c r="I1085" s="4">
        <v>2</v>
      </c>
      <c r="J1085" s="4">
        <v>3</v>
      </c>
    </row>
    <row r="1086" spans="1:10" s="4" customFormat="1">
      <c r="A1086" s="4" t="s">
        <v>646</v>
      </c>
      <c r="B1086" s="4">
        <v>1</v>
      </c>
      <c r="C1086" s="4">
        <v>1</v>
      </c>
      <c r="D1086" s="4">
        <v>0</v>
      </c>
      <c r="E1086" s="4">
        <v>0</v>
      </c>
      <c r="F1086" s="4">
        <v>0</v>
      </c>
      <c r="G1086" s="4">
        <v>0</v>
      </c>
      <c r="H1086" s="4">
        <v>1</v>
      </c>
      <c r="I1086" s="4">
        <v>1</v>
      </c>
      <c r="J1086" s="4">
        <v>0</v>
      </c>
    </row>
    <row r="1087" spans="1:10" s="4" customFormat="1"/>
    <row r="1088" spans="1:10" s="4" customFormat="1">
      <c r="A1088" s="4" t="s">
        <v>647</v>
      </c>
      <c r="B1088" s="4">
        <v>111</v>
      </c>
      <c r="C1088" s="4">
        <v>65</v>
      </c>
      <c r="D1088" s="4">
        <v>46</v>
      </c>
      <c r="E1088" s="4">
        <v>65</v>
      </c>
      <c r="F1088" s="4">
        <v>34</v>
      </c>
      <c r="G1088" s="4">
        <v>31</v>
      </c>
      <c r="H1088" s="4">
        <v>46</v>
      </c>
      <c r="I1088" s="4">
        <v>31</v>
      </c>
      <c r="J1088" s="4">
        <v>15</v>
      </c>
    </row>
    <row r="1089" spans="1:10" s="4" customFormat="1">
      <c r="A1089" s="4" t="s">
        <v>647</v>
      </c>
      <c r="B1089" s="4">
        <v>65</v>
      </c>
      <c r="C1089" s="4">
        <v>34</v>
      </c>
      <c r="D1089" s="4">
        <v>31</v>
      </c>
      <c r="E1089" s="4">
        <v>65</v>
      </c>
      <c r="F1089" s="4">
        <v>34</v>
      </c>
      <c r="G1089" s="4">
        <v>31</v>
      </c>
      <c r="H1089" s="4">
        <v>0</v>
      </c>
      <c r="I1089" s="4">
        <v>0</v>
      </c>
      <c r="J1089" s="4">
        <v>0</v>
      </c>
    </row>
    <row r="1090" spans="1:10" s="4" customFormat="1">
      <c r="A1090" s="4" t="s">
        <v>648</v>
      </c>
      <c r="B1090" s="4">
        <v>4</v>
      </c>
      <c r="C1090" s="4">
        <v>2</v>
      </c>
      <c r="D1090" s="4">
        <v>2</v>
      </c>
      <c r="E1090" s="4">
        <v>0</v>
      </c>
      <c r="F1090" s="4">
        <v>0</v>
      </c>
      <c r="G1090" s="4">
        <v>0</v>
      </c>
      <c r="H1090" s="4">
        <v>4</v>
      </c>
      <c r="I1090" s="4">
        <v>2</v>
      </c>
      <c r="J1090" s="4">
        <v>2</v>
      </c>
    </row>
    <row r="1091" spans="1:10" s="4" customFormat="1">
      <c r="A1091" s="4" t="s">
        <v>408</v>
      </c>
      <c r="B1091" s="4">
        <v>16</v>
      </c>
      <c r="C1091" s="4">
        <v>13</v>
      </c>
      <c r="D1091" s="4">
        <v>3</v>
      </c>
      <c r="E1091" s="4">
        <v>0</v>
      </c>
      <c r="F1091" s="4">
        <v>0</v>
      </c>
      <c r="G1091" s="4">
        <v>0</v>
      </c>
      <c r="H1091" s="4">
        <v>16</v>
      </c>
      <c r="I1091" s="4">
        <v>13</v>
      </c>
      <c r="J1091" s="4">
        <v>3</v>
      </c>
    </row>
    <row r="1092" spans="1:10" s="4" customFormat="1">
      <c r="A1092" s="4" t="s">
        <v>649</v>
      </c>
      <c r="B1092" s="4">
        <v>10</v>
      </c>
      <c r="C1092" s="4">
        <v>8</v>
      </c>
      <c r="D1092" s="4">
        <v>2</v>
      </c>
      <c r="E1092" s="4">
        <v>0</v>
      </c>
      <c r="F1092" s="4">
        <v>0</v>
      </c>
      <c r="G1092" s="4">
        <v>0</v>
      </c>
      <c r="H1092" s="4">
        <v>10</v>
      </c>
      <c r="I1092" s="4">
        <v>8</v>
      </c>
      <c r="J1092" s="4">
        <v>2</v>
      </c>
    </row>
    <row r="1093" spans="1:10" s="4" customFormat="1">
      <c r="A1093" s="4" t="s">
        <v>650</v>
      </c>
      <c r="B1093" s="4">
        <v>8</v>
      </c>
      <c r="C1093" s="4">
        <v>6</v>
      </c>
      <c r="D1093" s="4">
        <v>2</v>
      </c>
      <c r="E1093" s="4">
        <v>0</v>
      </c>
      <c r="F1093" s="4">
        <v>0</v>
      </c>
      <c r="G1093" s="4">
        <v>0</v>
      </c>
      <c r="H1093" s="4">
        <v>8</v>
      </c>
      <c r="I1093" s="4">
        <v>6</v>
      </c>
      <c r="J1093" s="4">
        <v>2</v>
      </c>
    </row>
    <row r="1094" spans="1:10" s="4" customFormat="1">
      <c r="A1094" s="4" t="s">
        <v>651</v>
      </c>
      <c r="B1094" s="4">
        <v>8</v>
      </c>
      <c r="C1094" s="4">
        <v>2</v>
      </c>
      <c r="D1094" s="4">
        <v>6</v>
      </c>
      <c r="E1094" s="4">
        <v>0</v>
      </c>
      <c r="F1094" s="4">
        <v>0</v>
      </c>
      <c r="G1094" s="4">
        <v>0</v>
      </c>
      <c r="H1094" s="4">
        <v>8</v>
      </c>
      <c r="I1094" s="4">
        <v>2</v>
      </c>
      <c r="J1094" s="4">
        <v>6</v>
      </c>
    </row>
    <row r="1095" spans="1:10" s="4" customFormat="1"/>
    <row r="1096" spans="1:10" s="4" customFormat="1">
      <c r="A1096" s="4" t="s">
        <v>275</v>
      </c>
      <c r="B1096" s="4">
        <v>175</v>
      </c>
      <c r="C1096" s="4">
        <v>96</v>
      </c>
      <c r="D1096" s="4">
        <v>79</v>
      </c>
      <c r="E1096" s="4">
        <v>149</v>
      </c>
      <c r="F1096" s="4">
        <v>85</v>
      </c>
      <c r="G1096" s="4">
        <v>64</v>
      </c>
      <c r="H1096" s="4">
        <v>26</v>
      </c>
      <c r="I1096" s="4">
        <v>11</v>
      </c>
      <c r="J1096" s="4">
        <v>15</v>
      </c>
    </row>
    <row r="1097" spans="1:10" s="4" customFormat="1">
      <c r="A1097" s="4" t="s">
        <v>275</v>
      </c>
      <c r="B1097" s="4">
        <v>149</v>
      </c>
      <c r="C1097" s="4">
        <v>85</v>
      </c>
      <c r="D1097" s="4">
        <v>64</v>
      </c>
      <c r="E1097" s="4">
        <v>149</v>
      </c>
      <c r="F1097" s="4">
        <v>85</v>
      </c>
      <c r="G1097" s="4">
        <v>64</v>
      </c>
      <c r="H1097" s="4">
        <v>0</v>
      </c>
      <c r="I1097" s="4">
        <v>0</v>
      </c>
      <c r="J1097" s="4">
        <v>0</v>
      </c>
    </row>
    <row r="1098" spans="1:10" s="4" customFormat="1">
      <c r="A1098" s="4" t="s">
        <v>652</v>
      </c>
      <c r="B1098" s="4">
        <v>5</v>
      </c>
      <c r="C1098" s="4">
        <v>2</v>
      </c>
      <c r="D1098" s="4">
        <v>3</v>
      </c>
      <c r="E1098" s="4">
        <v>0</v>
      </c>
      <c r="F1098" s="4">
        <v>0</v>
      </c>
      <c r="G1098" s="4">
        <v>0</v>
      </c>
      <c r="H1098" s="4">
        <v>5</v>
      </c>
      <c r="I1098" s="4">
        <v>2</v>
      </c>
      <c r="J1098" s="4">
        <v>3</v>
      </c>
    </row>
    <row r="1099" spans="1:10" s="4" customFormat="1">
      <c r="A1099" s="4" t="s">
        <v>1915</v>
      </c>
      <c r="B1099" s="4">
        <v>6</v>
      </c>
      <c r="C1099" s="4">
        <v>2</v>
      </c>
      <c r="D1099" s="4">
        <v>4</v>
      </c>
      <c r="E1099" s="4">
        <v>0</v>
      </c>
      <c r="F1099" s="4">
        <v>0</v>
      </c>
      <c r="G1099" s="4">
        <v>0</v>
      </c>
      <c r="H1099" s="4">
        <v>6</v>
      </c>
      <c r="I1099" s="4">
        <v>2</v>
      </c>
      <c r="J1099" s="4">
        <v>4</v>
      </c>
    </row>
    <row r="1100" spans="1:10" s="4" customFormat="1">
      <c r="A1100" s="4" t="s">
        <v>3516</v>
      </c>
      <c r="B1100" s="4">
        <v>1</v>
      </c>
      <c r="C1100" s="4">
        <v>1</v>
      </c>
      <c r="D1100" s="4">
        <v>0</v>
      </c>
      <c r="E1100" s="4">
        <v>0</v>
      </c>
      <c r="F1100" s="4">
        <v>0</v>
      </c>
      <c r="G1100" s="4">
        <v>0</v>
      </c>
      <c r="H1100" s="4">
        <v>1</v>
      </c>
      <c r="I1100" s="4">
        <v>1</v>
      </c>
      <c r="J1100" s="4">
        <v>0</v>
      </c>
    </row>
    <row r="1101" spans="1:10" s="4" customFormat="1">
      <c r="A1101" s="4" t="s">
        <v>90</v>
      </c>
      <c r="B1101" s="4">
        <v>6</v>
      </c>
      <c r="C1101" s="4">
        <v>2</v>
      </c>
      <c r="D1101" s="4">
        <v>4</v>
      </c>
      <c r="E1101" s="4">
        <v>0</v>
      </c>
      <c r="F1101" s="4">
        <v>0</v>
      </c>
      <c r="G1101" s="4">
        <v>0</v>
      </c>
      <c r="H1101" s="4">
        <v>6</v>
      </c>
      <c r="I1101" s="4">
        <v>2</v>
      </c>
      <c r="J1101" s="4">
        <v>4</v>
      </c>
    </row>
    <row r="1102" spans="1:10" s="4" customFormat="1">
      <c r="A1102" s="4" t="s">
        <v>653</v>
      </c>
      <c r="B1102" s="4">
        <v>2</v>
      </c>
      <c r="C1102" s="4">
        <v>1</v>
      </c>
      <c r="D1102" s="4">
        <v>1</v>
      </c>
      <c r="E1102" s="4">
        <v>0</v>
      </c>
      <c r="F1102" s="4">
        <v>0</v>
      </c>
      <c r="G1102" s="4">
        <v>0</v>
      </c>
      <c r="H1102" s="4">
        <v>2</v>
      </c>
      <c r="I1102" s="4">
        <v>1</v>
      </c>
      <c r="J1102" s="4">
        <v>1</v>
      </c>
    </row>
    <row r="1103" spans="1:10" s="4" customFormat="1">
      <c r="A1103" s="4" t="s">
        <v>225</v>
      </c>
      <c r="B1103" s="4">
        <v>2</v>
      </c>
      <c r="C1103" s="4">
        <v>2</v>
      </c>
      <c r="D1103" s="4">
        <v>0</v>
      </c>
      <c r="E1103" s="4">
        <v>0</v>
      </c>
      <c r="F1103" s="4">
        <v>0</v>
      </c>
      <c r="G1103" s="4">
        <v>0</v>
      </c>
      <c r="H1103" s="4">
        <v>2</v>
      </c>
      <c r="I1103" s="4">
        <v>2</v>
      </c>
      <c r="J1103" s="4">
        <v>0</v>
      </c>
    </row>
    <row r="1104" spans="1:10" s="4" customFormat="1">
      <c r="A1104" s="4" t="s">
        <v>1916</v>
      </c>
      <c r="B1104" s="4">
        <v>4</v>
      </c>
      <c r="C1104" s="4">
        <v>1</v>
      </c>
      <c r="D1104" s="4">
        <v>3</v>
      </c>
      <c r="E1104" s="4">
        <v>0</v>
      </c>
      <c r="F1104" s="4">
        <v>0</v>
      </c>
      <c r="G1104" s="4">
        <v>0</v>
      </c>
      <c r="H1104" s="4">
        <v>4</v>
      </c>
      <c r="I1104" s="4">
        <v>1</v>
      </c>
      <c r="J1104" s="4">
        <v>3</v>
      </c>
    </row>
    <row r="1105" spans="1:10" s="4" customFormat="1"/>
    <row r="1106" spans="1:10" s="4" customFormat="1">
      <c r="A1106" s="4" t="s">
        <v>654</v>
      </c>
      <c r="B1106" s="5">
        <v>1428</v>
      </c>
      <c r="C1106" s="4">
        <v>770</v>
      </c>
      <c r="D1106" s="4">
        <v>658</v>
      </c>
      <c r="E1106" s="5">
        <v>1428</v>
      </c>
      <c r="F1106" s="4">
        <v>770</v>
      </c>
      <c r="G1106" s="4">
        <v>658</v>
      </c>
      <c r="H1106" s="4">
        <v>0</v>
      </c>
      <c r="I1106" s="4">
        <v>0</v>
      </c>
      <c r="J1106" s="4">
        <v>0</v>
      </c>
    </row>
    <row r="1107" spans="1:10" s="4" customFormat="1">
      <c r="A1107" s="4" t="s">
        <v>654</v>
      </c>
      <c r="B1107" s="5">
        <v>1428</v>
      </c>
      <c r="C1107" s="4">
        <v>770</v>
      </c>
      <c r="D1107" s="4">
        <v>658</v>
      </c>
      <c r="E1107" s="5">
        <v>1428</v>
      </c>
      <c r="F1107" s="4">
        <v>770</v>
      </c>
      <c r="G1107" s="4">
        <v>658</v>
      </c>
      <c r="H1107" s="4">
        <v>0</v>
      </c>
      <c r="I1107" s="4">
        <v>0</v>
      </c>
      <c r="J1107" s="4">
        <v>0</v>
      </c>
    </row>
    <row r="1108" spans="1:10" s="4" customFormat="1">
      <c r="B1108" s="5"/>
      <c r="E1108" s="5"/>
    </row>
    <row r="1109" spans="1:10" s="4" customFormat="1">
      <c r="A1109" s="4" t="s">
        <v>655</v>
      </c>
      <c r="B1109" s="4">
        <v>325</v>
      </c>
      <c r="C1109" s="4">
        <v>179</v>
      </c>
      <c r="D1109" s="4">
        <v>146</v>
      </c>
      <c r="E1109" s="4">
        <v>232</v>
      </c>
      <c r="F1109" s="4">
        <v>126</v>
      </c>
      <c r="G1109" s="4">
        <v>106</v>
      </c>
      <c r="H1109" s="4">
        <v>93</v>
      </c>
      <c r="I1109" s="4">
        <v>53</v>
      </c>
      <c r="J1109" s="4">
        <v>40</v>
      </c>
    </row>
    <row r="1110" spans="1:10" s="4" customFormat="1">
      <c r="A1110" s="4" t="s">
        <v>655</v>
      </c>
      <c r="B1110" s="4">
        <v>232</v>
      </c>
      <c r="C1110" s="4">
        <v>126</v>
      </c>
      <c r="D1110" s="4">
        <v>106</v>
      </c>
      <c r="E1110" s="4">
        <v>232</v>
      </c>
      <c r="F1110" s="4">
        <v>126</v>
      </c>
      <c r="G1110" s="4">
        <v>106</v>
      </c>
      <c r="H1110" s="4">
        <v>0</v>
      </c>
      <c r="I1110" s="4">
        <v>0</v>
      </c>
      <c r="J1110" s="4">
        <v>0</v>
      </c>
    </row>
    <row r="1111" spans="1:10" s="4" customFormat="1">
      <c r="A1111" s="4" t="s">
        <v>86</v>
      </c>
      <c r="B1111" s="4">
        <v>9</v>
      </c>
      <c r="C1111" s="4">
        <v>4</v>
      </c>
      <c r="D1111" s="4">
        <v>5</v>
      </c>
      <c r="E1111" s="4">
        <v>0</v>
      </c>
      <c r="F1111" s="4">
        <v>0</v>
      </c>
      <c r="G1111" s="4">
        <v>0</v>
      </c>
      <c r="H1111" s="4">
        <v>9</v>
      </c>
      <c r="I1111" s="4">
        <v>4</v>
      </c>
      <c r="J1111" s="4">
        <v>5</v>
      </c>
    </row>
    <row r="1112" spans="1:10" s="4" customFormat="1">
      <c r="A1112" s="4" t="s">
        <v>656</v>
      </c>
      <c r="B1112" s="4">
        <v>6</v>
      </c>
      <c r="C1112" s="4">
        <v>5</v>
      </c>
      <c r="D1112" s="4">
        <v>1</v>
      </c>
      <c r="E1112" s="4">
        <v>0</v>
      </c>
      <c r="F1112" s="4">
        <v>0</v>
      </c>
      <c r="G1112" s="4">
        <v>0</v>
      </c>
      <c r="H1112" s="4">
        <v>6</v>
      </c>
      <c r="I1112" s="4">
        <v>5</v>
      </c>
      <c r="J1112" s="4">
        <v>1</v>
      </c>
    </row>
    <row r="1113" spans="1:10" s="4" customFormat="1">
      <c r="A1113" s="4" t="s">
        <v>581</v>
      </c>
      <c r="B1113" s="4">
        <v>8</v>
      </c>
      <c r="C1113" s="4">
        <v>3</v>
      </c>
      <c r="D1113" s="4">
        <v>5</v>
      </c>
      <c r="E1113" s="4">
        <v>0</v>
      </c>
      <c r="F1113" s="4">
        <v>0</v>
      </c>
      <c r="G1113" s="4">
        <v>0</v>
      </c>
      <c r="H1113" s="4">
        <v>8</v>
      </c>
      <c r="I1113" s="4">
        <v>3</v>
      </c>
      <c r="J1113" s="4">
        <v>5</v>
      </c>
    </row>
    <row r="1114" spans="1:10" s="4" customFormat="1">
      <c r="A1114" s="4" t="s">
        <v>657</v>
      </c>
      <c r="B1114" s="4">
        <v>19</v>
      </c>
      <c r="C1114" s="4">
        <v>11</v>
      </c>
      <c r="D1114" s="4">
        <v>8</v>
      </c>
      <c r="E1114" s="4">
        <v>0</v>
      </c>
      <c r="F1114" s="4">
        <v>0</v>
      </c>
      <c r="G1114" s="4">
        <v>0</v>
      </c>
      <c r="H1114" s="4">
        <v>19</v>
      </c>
      <c r="I1114" s="4">
        <v>11</v>
      </c>
      <c r="J1114" s="4">
        <v>8</v>
      </c>
    </row>
    <row r="1115" spans="1:10" s="4" customFormat="1">
      <c r="A1115" s="4" t="s">
        <v>336</v>
      </c>
      <c r="B1115" s="4">
        <v>5</v>
      </c>
      <c r="C1115" s="4">
        <v>1</v>
      </c>
      <c r="D1115" s="4">
        <v>4</v>
      </c>
      <c r="E1115" s="4">
        <v>0</v>
      </c>
      <c r="F1115" s="4">
        <v>0</v>
      </c>
      <c r="G1115" s="4">
        <v>0</v>
      </c>
      <c r="H1115" s="4">
        <v>5</v>
      </c>
      <c r="I1115" s="4">
        <v>1</v>
      </c>
      <c r="J1115" s="4">
        <v>4</v>
      </c>
    </row>
    <row r="1116" spans="1:10" s="4" customFormat="1">
      <c r="A1116" s="4" t="s">
        <v>213</v>
      </c>
      <c r="B1116" s="4">
        <v>10</v>
      </c>
      <c r="C1116" s="4">
        <v>5</v>
      </c>
      <c r="D1116" s="4">
        <v>5</v>
      </c>
      <c r="E1116" s="4">
        <v>0</v>
      </c>
      <c r="F1116" s="4">
        <v>0</v>
      </c>
      <c r="G1116" s="4">
        <v>0</v>
      </c>
      <c r="H1116" s="4">
        <v>10</v>
      </c>
      <c r="I1116" s="4">
        <v>5</v>
      </c>
      <c r="J1116" s="4">
        <v>5</v>
      </c>
    </row>
    <row r="1117" spans="1:10" s="4" customFormat="1">
      <c r="A1117" s="4" t="s">
        <v>658</v>
      </c>
      <c r="B1117" s="4">
        <v>21</v>
      </c>
      <c r="C1117" s="4">
        <v>16</v>
      </c>
      <c r="D1117" s="4">
        <v>5</v>
      </c>
      <c r="E1117" s="4">
        <v>0</v>
      </c>
      <c r="F1117" s="4">
        <v>0</v>
      </c>
      <c r="G1117" s="4">
        <v>0</v>
      </c>
      <c r="H1117" s="4">
        <v>21</v>
      </c>
      <c r="I1117" s="4">
        <v>16</v>
      </c>
      <c r="J1117" s="4">
        <v>5</v>
      </c>
    </row>
    <row r="1118" spans="1:10" s="4" customFormat="1">
      <c r="A1118" s="4" t="s">
        <v>510</v>
      </c>
      <c r="B1118" s="4">
        <v>15</v>
      </c>
      <c r="C1118" s="4">
        <v>8</v>
      </c>
      <c r="D1118" s="4">
        <v>7</v>
      </c>
      <c r="E1118" s="4">
        <v>0</v>
      </c>
      <c r="F1118" s="4">
        <v>0</v>
      </c>
      <c r="G1118" s="4">
        <v>0</v>
      </c>
      <c r="H1118" s="4">
        <v>15</v>
      </c>
      <c r="I1118" s="4">
        <v>8</v>
      </c>
      <c r="J1118" s="4">
        <v>7</v>
      </c>
    </row>
    <row r="1119" spans="1:10" s="4" customFormat="1"/>
    <row r="1120" spans="1:10" s="4" customFormat="1">
      <c r="A1120" s="20" t="s">
        <v>659</v>
      </c>
      <c r="B1120" s="5">
        <v>1600</v>
      </c>
      <c r="C1120" s="4">
        <v>968</v>
      </c>
      <c r="D1120" s="4">
        <v>632</v>
      </c>
      <c r="E1120" s="4">
        <v>696</v>
      </c>
      <c r="F1120" s="4">
        <v>380</v>
      </c>
      <c r="G1120" s="4">
        <v>316</v>
      </c>
      <c r="H1120" s="4">
        <v>904</v>
      </c>
      <c r="I1120" s="4">
        <v>588</v>
      </c>
      <c r="J1120" s="4">
        <v>316</v>
      </c>
    </row>
    <row r="1121" spans="1:10" s="4" customFormat="1">
      <c r="A1121" s="4" t="s">
        <v>660</v>
      </c>
      <c r="B1121" s="4">
        <v>359</v>
      </c>
      <c r="C1121" s="4">
        <v>196</v>
      </c>
      <c r="D1121" s="4">
        <v>163</v>
      </c>
      <c r="E1121" s="4">
        <v>350</v>
      </c>
      <c r="F1121" s="4">
        <v>191</v>
      </c>
      <c r="G1121" s="4">
        <v>159</v>
      </c>
      <c r="H1121" s="4">
        <v>9</v>
      </c>
      <c r="I1121" s="4">
        <v>5</v>
      </c>
      <c r="J1121" s="4">
        <v>4</v>
      </c>
    </row>
    <row r="1122" spans="1:10" s="4" customFormat="1">
      <c r="A1122" s="4" t="s">
        <v>660</v>
      </c>
      <c r="B1122" s="4">
        <v>350</v>
      </c>
      <c r="C1122" s="4">
        <v>191</v>
      </c>
      <c r="D1122" s="4">
        <v>159</v>
      </c>
      <c r="E1122" s="4">
        <v>350</v>
      </c>
      <c r="F1122" s="4">
        <v>191</v>
      </c>
      <c r="G1122" s="4">
        <v>159</v>
      </c>
      <c r="H1122" s="4">
        <v>0</v>
      </c>
      <c r="I1122" s="4">
        <v>0</v>
      </c>
      <c r="J1122" s="4">
        <v>0</v>
      </c>
    </row>
    <row r="1123" spans="1:10" s="4" customFormat="1">
      <c r="A1123" s="4" t="s">
        <v>661</v>
      </c>
      <c r="B1123" s="4">
        <v>1</v>
      </c>
      <c r="C1123" s="4">
        <v>0</v>
      </c>
      <c r="D1123" s="4">
        <v>1</v>
      </c>
      <c r="E1123" s="4">
        <v>0</v>
      </c>
      <c r="F1123" s="4">
        <v>0</v>
      </c>
      <c r="G1123" s="4">
        <v>0</v>
      </c>
      <c r="H1123" s="4">
        <v>1</v>
      </c>
      <c r="I1123" s="4">
        <v>0</v>
      </c>
      <c r="J1123" s="4">
        <v>1</v>
      </c>
    </row>
    <row r="1124" spans="1:10" s="4" customFormat="1">
      <c r="A1124" s="4" t="s">
        <v>1971</v>
      </c>
      <c r="B1124" s="4">
        <v>1</v>
      </c>
      <c r="C1124" s="4">
        <v>1</v>
      </c>
      <c r="D1124" s="4">
        <v>0</v>
      </c>
      <c r="E1124" s="4">
        <v>0</v>
      </c>
      <c r="F1124" s="4">
        <v>0</v>
      </c>
      <c r="G1124" s="4">
        <v>0</v>
      </c>
      <c r="H1124" s="4">
        <v>1</v>
      </c>
      <c r="I1124" s="4">
        <v>1</v>
      </c>
      <c r="J1124" s="4">
        <v>0</v>
      </c>
    </row>
    <row r="1125" spans="1:10" s="4" customFormat="1">
      <c r="A1125" s="4" t="s">
        <v>425</v>
      </c>
      <c r="B1125" s="4">
        <v>1</v>
      </c>
      <c r="C1125" s="4">
        <v>1</v>
      </c>
      <c r="D1125" s="4">
        <v>0</v>
      </c>
      <c r="E1125" s="4">
        <v>0</v>
      </c>
      <c r="F1125" s="4">
        <v>0</v>
      </c>
      <c r="G1125" s="4">
        <v>0</v>
      </c>
      <c r="H1125" s="4">
        <v>1</v>
      </c>
      <c r="I1125" s="4">
        <v>1</v>
      </c>
      <c r="J1125" s="4">
        <v>0</v>
      </c>
    </row>
    <row r="1126" spans="1:10" s="4" customFormat="1">
      <c r="A1126" s="4" t="s">
        <v>337</v>
      </c>
      <c r="B1126" s="4">
        <v>3</v>
      </c>
      <c r="C1126" s="4">
        <v>1</v>
      </c>
      <c r="D1126" s="4">
        <v>2</v>
      </c>
      <c r="E1126" s="4">
        <v>0</v>
      </c>
      <c r="F1126" s="4">
        <v>0</v>
      </c>
      <c r="G1126" s="4">
        <v>0</v>
      </c>
      <c r="H1126" s="4">
        <v>3</v>
      </c>
      <c r="I1126" s="4">
        <v>1</v>
      </c>
      <c r="J1126" s="4">
        <v>2</v>
      </c>
    </row>
    <row r="1127" spans="1:10" s="4" customFormat="1">
      <c r="A1127" s="4" t="s">
        <v>215</v>
      </c>
      <c r="B1127" s="4">
        <v>3</v>
      </c>
      <c r="C1127" s="4">
        <v>2</v>
      </c>
      <c r="D1127" s="4">
        <v>1</v>
      </c>
      <c r="E1127" s="4">
        <v>0</v>
      </c>
      <c r="F1127" s="4">
        <v>0</v>
      </c>
      <c r="G1127" s="4">
        <v>0</v>
      </c>
      <c r="H1127" s="4">
        <v>3</v>
      </c>
      <c r="I1127" s="4">
        <v>2</v>
      </c>
      <c r="J1127" s="4">
        <v>1</v>
      </c>
    </row>
    <row r="1128" spans="1:10" s="4" customFormat="1"/>
    <row r="1129" spans="1:10" s="4" customFormat="1">
      <c r="A1129" s="4" t="s">
        <v>407</v>
      </c>
      <c r="B1129" s="4">
        <v>74</v>
      </c>
      <c r="C1129" s="4">
        <v>51</v>
      </c>
      <c r="D1129" s="4">
        <v>23</v>
      </c>
      <c r="E1129" s="4">
        <v>18</v>
      </c>
      <c r="F1129" s="4">
        <v>9</v>
      </c>
      <c r="G1129" s="4">
        <v>9</v>
      </c>
      <c r="H1129" s="4">
        <v>56</v>
      </c>
      <c r="I1129" s="4">
        <v>42</v>
      </c>
      <c r="J1129" s="4">
        <v>14</v>
      </c>
    </row>
    <row r="1130" spans="1:10" s="4" customFormat="1">
      <c r="A1130" s="4" t="s">
        <v>407</v>
      </c>
      <c r="B1130" s="4">
        <v>18</v>
      </c>
      <c r="C1130" s="4">
        <v>9</v>
      </c>
      <c r="D1130" s="4">
        <v>9</v>
      </c>
      <c r="E1130" s="4">
        <v>18</v>
      </c>
      <c r="F1130" s="4">
        <v>9</v>
      </c>
      <c r="G1130" s="4">
        <v>9</v>
      </c>
      <c r="H1130" s="4">
        <v>0</v>
      </c>
      <c r="I1130" s="4">
        <v>0</v>
      </c>
      <c r="J1130" s="4">
        <v>0</v>
      </c>
    </row>
    <row r="1131" spans="1:10" s="4" customFormat="1">
      <c r="A1131" s="4" t="s">
        <v>190</v>
      </c>
      <c r="B1131" s="4">
        <v>13</v>
      </c>
      <c r="C1131" s="4">
        <v>12</v>
      </c>
      <c r="D1131" s="4">
        <v>1</v>
      </c>
      <c r="E1131" s="4">
        <v>0</v>
      </c>
      <c r="F1131" s="4">
        <v>0</v>
      </c>
      <c r="G1131" s="4">
        <v>0</v>
      </c>
      <c r="H1131" s="4">
        <v>13</v>
      </c>
      <c r="I1131" s="4">
        <v>12</v>
      </c>
      <c r="J1131" s="4">
        <v>1</v>
      </c>
    </row>
    <row r="1132" spans="1:10" s="4" customFormat="1">
      <c r="A1132" s="4" t="s">
        <v>86</v>
      </c>
      <c r="B1132" s="4">
        <v>3</v>
      </c>
      <c r="C1132" s="4">
        <v>2</v>
      </c>
      <c r="D1132" s="4">
        <v>1</v>
      </c>
      <c r="E1132" s="4">
        <v>0</v>
      </c>
      <c r="F1132" s="4">
        <v>0</v>
      </c>
      <c r="G1132" s="4">
        <v>0</v>
      </c>
      <c r="H1132" s="4">
        <v>3</v>
      </c>
      <c r="I1132" s="4">
        <v>2</v>
      </c>
      <c r="J1132" s="4">
        <v>1</v>
      </c>
    </row>
    <row r="1133" spans="1:10" s="4" customFormat="1">
      <c r="A1133" s="4" t="s">
        <v>87</v>
      </c>
      <c r="B1133" s="4">
        <v>1</v>
      </c>
      <c r="C1133" s="4">
        <v>1</v>
      </c>
      <c r="D1133" s="4">
        <v>0</v>
      </c>
      <c r="E1133" s="4">
        <v>0</v>
      </c>
      <c r="F1133" s="4">
        <v>0</v>
      </c>
      <c r="G1133" s="4">
        <v>0</v>
      </c>
      <c r="H1133" s="4">
        <v>1</v>
      </c>
      <c r="I1133" s="4">
        <v>1</v>
      </c>
      <c r="J1133" s="4">
        <v>0</v>
      </c>
    </row>
    <row r="1134" spans="1:10" s="4" customFormat="1">
      <c r="A1134" s="4" t="s">
        <v>662</v>
      </c>
      <c r="B1134" s="4">
        <v>7</v>
      </c>
      <c r="C1134" s="4">
        <v>5</v>
      </c>
      <c r="D1134" s="4">
        <v>2</v>
      </c>
      <c r="E1134" s="4">
        <v>0</v>
      </c>
      <c r="F1134" s="4">
        <v>0</v>
      </c>
      <c r="G1134" s="4">
        <v>0</v>
      </c>
      <c r="H1134" s="4">
        <v>7</v>
      </c>
      <c r="I1134" s="4">
        <v>5</v>
      </c>
      <c r="J1134" s="4">
        <v>2</v>
      </c>
    </row>
    <row r="1135" spans="1:10" s="4" customFormat="1">
      <c r="A1135" s="4" t="s">
        <v>663</v>
      </c>
      <c r="B1135" s="4">
        <v>5</v>
      </c>
      <c r="C1135" s="4">
        <v>3</v>
      </c>
      <c r="D1135" s="4">
        <v>2</v>
      </c>
      <c r="E1135" s="4">
        <v>0</v>
      </c>
      <c r="F1135" s="4">
        <v>0</v>
      </c>
      <c r="G1135" s="4">
        <v>0</v>
      </c>
      <c r="H1135" s="4">
        <v>5</v>
      </c>
      <c r="I1135" s="4">
        <v>3</v>
      </c>
      <c r="J1135" s="4">
        <v>2</v>
      </c>
    </row>
    <row r="1136" spans="1:10" s="4" customFormat="1">
      <c r="A1136" s="4" t="s">
        <v>664</v>
      </c>
      <c r="B1136" s="4">
        <v>10</v>
      </c>
      <c r="C1136" s="4">
        <v>8</v>
      </c>
      <c r="D1136" s="4">
        <v>2</v>
      </c>
      <c r="E1136" s="4">
        <v>0</v>
      </c>
      <c r="F1136" s="4">
        <v>0</v>
      </c>
      <c r="G1136" s="4">
        <v>0</v>
      </c>
      <c r="H1136" s="4">
        <v>10</v>
      </c>
      <c r="I1136" s="4">
        <v>8</v>
      </c>
      <c r="J1136" s="4">
        <v>2</v>
      </c>
    </row>
    <row r="1137" spans="1:10" s="4" customFormat="1">
      <c r="A1137" s="4" t="s">
        <v>665</v>
      </c>
      <c r="B1137" s="4">
        <v>14</v>
      </c>
      <c r="C1137" s="4">
        <v>9</v>
      </c>
      <c r="D1137" s="4">
        <v>5</v>
      </c>
      <c r="E1137" s="4">
        <v>0</v>
      </c>
      <c r="F1137" s="4">
        <v>0</v>
      </c>
      <c r="G1137" s="4">
        <v>0</v>
      </c>
      <c r="H1137" s="4">
        <v>14</v>
      </c>
      <c r="I1137" s="4">
        <v>9</v>
      </c>
      <c r="J1137" s="4">
        <v>5</v>
      </c>
    </row>
    <row r="1138" spans="1:10" s="4" customFormat="1">
      <c r="A1138" s="4" t="s">
        <v>666</v>
      </c>
      <c r="B1138" s="4">
        <v>3</v>
      </c>
      <c r="C1138" s="4">
        <v>2</v>
      </c>
      <c r="D1138" s="4">
        <v>1</v>
      </c>
      <c r="E1138" s="4">
        <v>0</v>
      </c>
      <c r="F1138" s="4">
        <v>0</v>
      </c>
      <c r="G1138" s="4">
        <v>0</v>
      </c>
      <c r="H1138" s="4">
        <v>3</v>
      </c>
      <c r="I1138" s="4">
        <v>2</v>
      </c>
      <c r="J1138" s="4">
        <v>1</v>
      </c>
    </row>
    <row r="1139" spans="1:10" s="4" customFormat="1"/>
    <row r="1140" spans="1:10" s="4" customFormat="1">
      <c r="A1140" s="4" t="s">
        <v>90</v>
      </c>
      <c r="B1140" s="4">
        <v>80</v>
      </c>
      <c r="C1140" s="4">
        <v>50</v>
      </c>
      <c r="D1140" s="4">
        <v>30</v>
      </c>
      <c r="E1140" s="4">
        <v>8</v>
      </c>
      <c r="F1140" s="4">
        <v>5</v>
      </c>
      <c r="G1140" s="4">
        <v>3</v>
      </c>
      <c r="H1140" s="4">
        <v>72</v>
      </c>
      <c r="I1140" s="4">
        <v>45</v>
      </c>
      <c r="J1140" s="4">
        <v>27</v>
      </c>
    </row>
    <row r="1141" spans="1:10" s="4" customFormat="1">
      <c r="A1141" s="4" t="s">
        <v>90</v>
      </c>
      <c r="B1141" s="4">
        <v>8</v>
      </c>
      <c r="C1141" s="4">
        <v>5</v>
      </c>
      <c r="D1141" s="4">
        <v>3</v>
      </c>
      <c r="E1141" s="4">
        <v>8</v>
      </c>
      <c r="F1141" s="4">
        <v>5</v>
      </c>
      <c r="G1141" s="4">
        <v>3</v>
      </c>
      <c r="H1141" s="4">
        <v>0</v>
      </c>
      <c r="I1141" s="4">
        <v>0</v>
      </c>
      <c r="J1141" s="4">
        <v>0</v>
      </c>
    </row>
    <row r="1142" spans="1:10" s="4" customFormat="1">
      <c r="A1142" s="4" t="s">
        <v>407</v>
      </c>
      <c r="B1142" s="4">
        <v>6</v>
      </c>
      <c r="C1142" s="4">
        <v>2</v>
      </c>
      <c r="D1142" s="4">
        <v>4</v>
      </c>
      <c r="E1142" s="4">
        <v>0</v>
      </c>
      <c r="F1142" s="4">
        <v>0</v>
      </c>
      <c r="G1142" s="4">
        <v>0</v>
      </c>
      <c r="H1142" s="4">
        <v>6</v>
      </c>
      <c r="I1142" s="4">
        <v>2</v>
      </c>
      <c r="J1142" s="4">
        <v>4</v>
      </c>
    </row>
    <row r="1143" spans="1:10" s="4" customFormat="1">
      <c r="A1143" s="4" t="s">
        <v>190</v>
      </c>
      <c r="B1143" s="4">
        <v>10</v>
      </c>
      <c r="C1143" s="4">
        <v>5</v>
      </c>
      <c r="D1143" s="4">
        <v>5</v>
      </c>
      <c r="E1143" s="4">
        <v>0</v>
      </c>
      <c r="F1143" s="4">
        <v>0</v>
      </c>
      <c r="G1143" s="4">
        <v>0</v>
      </c>
      <c r="H1143" s="4">
        <v>10</v>
      </c>
      <c r="I1143" s="4">
        <v>5</v>
      </c>
      <c r="J1143" s="4">
        <v>5</v>
      </c>
    </row>
    <row r="1144" spans="1:10" s="4" customFormat="1">
      <c r="A1144" s="4" t="s">
        <v>90</v>
      </c>
      <c r="B1144" s="4">
        <v>6</v>
      </c>
      <c r="C1144" s="4">
        <v>4</v>
      </c>
      <c r="D1144" s="4">
        <v>2</v>
      </c>
      <c r="E1144" s="4">
        <v>0</v>
      </c>
      <c r="F1144" s="4">
        <v>0</v>
      </c>
      <c r="G1144" s="4">
        <v>0</v>
      </c>
      <c r="H1144" s="4">
        <v>6</v>
      </c>
      <c r="I1144" s="4">
        <v>4</v>
      </c>
      <c r="J1144" s="4">
        <v>2</v>
      </c>
    </row>
    <row r="1145" spans="1:10" s="4" customFormat="1">
      <c r="A1145" s="4" t="s">
        <v>94</v>
      </c>
      <c r="B1145" s="4">
        <v>6</v>
      </c>
      <c r="C1145" s="4">
        <v>3</v>
      </c>
      <c r="D1145" s="4">
        <v>3</v>
      </c>
      <c r="E1145" s="4">
        <v>0</v>
      </c>
      <c r="F1145" s="4">
        <v>0</v>
      </c>
      <c r="G1145" s="4">
        <v>0</v>
      </c>
      <c r="H1145" s="4">
        <v>6</v>
      </c>
      <c r="I1145" s="4">
        <v>3</v>
      </c>
      <c r="J1145" s="4">
        <v>3</v>
      </c>
    </row>
    <row r="1146" spans="1:10" s="4" customFormat="1">
      <c r="A1146" s="4" t="s">
        <v>87</v>
      </c>
      <c r="B1146" s="4">
        <v>19</v>
      </c>
      <c r="C1146" s="4">
        <v>14</v>
      </c>
      <c r="D1146" s="4">
        <v>5</v>
      </c>
      <c r="E1146" s="4">
        <v>0</v>
      </c>
      <c r="F1146" s="4">
        <v>0</v>
      </c>
      <c r="G1146" s="4">
        <v>0</v>
      </c>
      <c r="H1146" s="4">
        <v>19</v>
      </c>
      <c r="I1146" s="4">
        <v>14</v>
      </c>
      <c r="J1146" s="4">
        <v>5</v>
      </c>
    </row>
    <row r="1147" spans="1:10" s="4" customFormat="1">
      <c r="A1147" s="4" t="s">
        <v>216</v>
      </c>
      <c r="B1147" s="4">
        <v>10</v>
      </c>
      <c r="C1147" s="4">
        <v>5</v>
      </c>
      <c r="D1147" s="4">
        <v>5</v>
      </c>
      <c r="E1147" s="4">
        <v>0</v>
      </c>
      <c r="F1147" s="4">
        <v>0</v>
      </c>
      <c r="G1147" s="4">
        <v>0</v>
      </c>
      <c r="H1147" s="4">
        <v>10</v>
      </c>
      <c r="I1147" s="4">
        <v>5</v>
      </c>
      <c r="J1147" s="4">
        <v>5</v>
      </c>
    </row>
    <row r="1148" spans="1:10" s="4" customFormat="1">
      <c r="A1148" s="4" t="s">
        <v>509</v>
      </c>
      <c r="B1148" s="4">
        <v>15</v>
      </c>
      <c r="C1148" s="4">
        <v>12</v>
      </c>
      <c r="D1148" s="4">
        <v>3</v>
      </c>
      <c r="E1148" s="4">
        <v>0</v>
      </c>
      <c r="F1148" s="4">
        <v>0</v>
      </c>
      <c r="G1148" s="4">
        <v>0</v>
      </c>
      <c r="H1148" s="4">
        <v>15</v>
      </c>
      <c r="I1148" s="4">
        <v>12</v>
      </c>
      <c r="J1148" s="4">
        <v>3</v>
      </c>
    </row>
    <row r="1149" spans="1:10" s="4" customFormat="1"/>
    <row r="1150" spans="1:10" s="4" customFormat="1">
      <c r="A1150" s="4" t="s">
        <v>86</v>
      </c>
      <c r="B1150" s="4">
        <v>21</v>
      </c>
      <c r="C1150" s="4">
        <v>12</v>
      </c>
      <c r="D1150" s="4">
        <v>9</v>
      </c>
      <c r="E1150" s="4">
        <v>9</v>
      </c>
      <c r="F1150" s="4">
        <v>5</v>
      </c>
      <c r="G1150" s="4">
        <v>4</v>
      </c>
      <c r="H1150" s="4">
        <v>12</v>
      </c>
      <c r="I1150" s="4">
        <v>7</v>
      </c>
      <c r="J1150" s="4">
        <v>5</v>
      </c>
    </row>
    <row r="1151" spans="1:10" s="4" customFormat="1">
      <c r="A1151" s="4" t="s">
        <v>86</v>
      </c>
      <c r="B1151" s="4">
        <v>9</v>
      </c>
      <c r="C1151" s="4">
        <v>5</v>
      </c>
      <c r="D1151" s="4">
        <v>4</v>
      </c>
      <c r="E1151" s="4">
        <v>9</v>
      </c>
      <c r="F1151" s="4">
        <v>5</v>
      </c>
      <c r="G1151" s="4">
        <v>4</v>
      </c>
      <c r="H1151" s="4">
        <v>0</v>
      </c>
      <c r="I1151" s="4">
        <v>0</v>
      </c>
      <c r="J1151" s="4">
        <v>0</v>
      </c>
    </row>
    <row r="1152" spans="1:10" s="4" customFormat="1">
      <c r="A1152" s="4" t="s">
        <v>954</v>
      </c>
      <c r="B1152" s="4">
        <v>4</v>
      </c>
      <c r="C1152" s="4">
        <v>2</v>
      </c>
      <c r="D1152" s="4">
        <v>2</v>
      </c>
      <c r="E1152" s="4">
        <v>0</v>
      </c>
      <c r="F1152" s="4">
        <v>0</v>
      </c>
      <c r="G1152" s="4">
        <v>0</v>
      </c>
      <c r="H1152" s="4">
        <v>4</v>
      </c>
      <c r="I1152" s="4">
        <v>2</v>
      </c>
      <c r="J1152" s="4">
        <v>2</v>
      </c>
    </row>
    <row r="1153" spans="1:10" s="4" customFormat="1">
      <c r="A1153" s="4" t="s">
        <v>667</v>
      </c>
      <c r="B1153" s="4">
        <v>1</v>
      </c>
      <c r="C1153" s="4">
        <v>1</v>
      </c>
      <c r="D1153" s="4">
        <v>0</v>
      </c>
      <c r="E1153" s="4">
        <v>0</v>
      </c>
      <c r="F1153" s="4">
        <v>0</v>
      </c>
      <c r="G1153" s="4">
        <v>0</v>
      </c>
      <c r="H1153" s="4">
        <v>1</v>
      </c>
      <c r="I1153" s="4">
        <v>1</v>
      </c>
      <c r="J1153" s="4">
        <v>0</v>
      </c>
    </row>
    <row r="1154" spans="1:10" s="4" customFormat="1">
      <c r="A1154" s="4" t="s">
        <v>99</v>
      </c>
      <c r="B1154" s="4">
        <v>3</v>
      </c>
      <c r="C1154" s="4">
        <v>2</v>
      </c>
      <c r="D1154" s="4">
        <v>1</v>
      </c>
      <c r="E1154" s="4">
        <v>0</v>
      </c>
      <c r="F1154" s="4">
        <v>0</v>
      </c>
      <c r="G1154" s="4">
        <v>0</v>
      </c>
      <c r="H1154" s="4">
        <v>3</v>
      </c>
      <c r="I1154" s="4">
        <v>2</v>
      </c>
      <c r="J1154" s="4">
        <v>1</v>
      </c>
    </row>
    <row r="1155" spans="1:10" s="4" customFormat="1">
      <c r="A1155" s="4" t="s">
        <v>510</v>
      </c>
      <c r="B1155" s="4">
        <v>4</v>
      </c>
      <c r="C1155" s="4">
        <v>2</v>
      </c>
      <c r="D1155" s="4">
        <v>2</v>
      </c>
      <c r="E1155" s="4">
        <v>0</v>
      </c>
      <c r="F1155" s="4">
        <v>0</v>
      </c>
      <c r="G1155" s="4">
        <v>0</v>
      </c>
      <c r="H1155" s="4">
        <v>4</v>
      </c>
      <c r="I1155" s="4">
        <v>2</v>
      </c>
      <c r="J1155" s="4">
        <v>2</v>
      </c>
    </row>
    <row r="1156" spans="1:10" s="4" customFormat="1"/>
    <row r="1157" spans="1:10" s="4" customFormat="1">
      <c r="A1157" s="4" t="s">
        <v>668</v>
      </c>
      <c r="B1157" s="4">
        <v>69</v>
      </c>
      <c r="C1157" s="4">
        <v>37</v>
      </c>
      <c r="D1157" s="4">
        <v>32</v>
      </c>
      <c r="E1157" s="4">
        <v>9</v>
      </c>
      <c r="F1157" s="4">
        <v>4</v>
      </c>
      <c r="G1157" s="4">
        <v>5</v>
      </c>
      <c r="H1157" s="4">
        <v>60</v>
      </c>
      <c r="I1157" s="4">
        <v>33</v>
      </c>
      <c r="J1157" s="4">
        <v>27</v>
      </c>
    </row>
    <row r="1158" spans="1:10" s="4" customFormat="1">
      <c r="A1158" s="4" t="s">
        <v>668</v>
      </c>
      <c r="B1158" s="4">
        <v>9</v>
      </c>
      <c r="C1158" s="4">
        <v>4</v>
      </c>
      <c r="D1158" s="4">
        <v>5</v>
      </c>
      <c r="E1158" s="4">
        <v>9</v>
      </c>
      <c r="F1158" s="4">
        <v>4</v>
      </c>
      <c r="G1158" s="4">
        <v>5</v>
      </c>
      <c r="H1158" s="4">
        <v>0</v>
      </c>
      <c r="I1158" s="4">
        <v>0</v>
      </c>
      <c r="J1158" s="4">
        <v>0</v>
      </c>
    </row>
    <row r="1159" spans="1:10" s="4" customFormat="1">
      <c r="A1159" s="4" t="s">
        <v>407</v>
      </c>
      <c r="B1159" s="4">
        <v>3</v>
      </c>
      <c r="C1159" s="4">
        <v>2</v>
      </c>
      <c r="D1159" s="4">
        <v>1</v>
      </c>
      <c r="E1159" s="4">
        <v>0</v>
      </c>
      <c r="F1159" s="4">
        <v>0</v>
      </c>
      <c r="G1159" s="4">
        <v>0</v>
      </c>
      <c r="H1159" s="4">
        <v>3</v>
      </c>
      <c r="I1159" s="4">
        <v>2</v>
      </c>
      <c r="J1159" s="4">
        <v>1</v>
      </c>
    </row>
    <row r="1160" spans="1:10" s="4" customFormat="1">
      <c r="A1160" s="4" t="s">
        <v>190</v>
      </c>
      <c r="B1160" s="4">
        <v>6</v>
      </c>
      <c r="C1160" s="4">
        <v>6</v>
      </c>
      <c r="D1160" s="4">
        <v>0</v>
      </c>
      <c r="E1160" s="4">
        <v>0</v>
      </c>
      <c r="F1160" s="4">
        <v>0</v>
      </c>
      <c r="G1160" s="4">
        <v>0</v>
      </c>
      <c r="H1160" s="4">
        <v>6</v>
      </c>
      <c r="I1160" s="4">
        <v>6</v>
      </c>
      <c r="J1160" s="4">
        <v>0</v>
      </c>
    </row>
    <row r="1161" spans="1:10" s="4" customFormat="1">
      <c r="A1161" s="4" t="s">
        <v>90</v>
      </c>
      <c r="B1161" s="4">
        <v>4</v>
      </c>
      <c r="C1161" s="4">
        <v>3</v>
      </c>
      <c r="D1161" s="4">
        <v>1</v>
      </c>
      <c r="E1161" s="4">
        <v>0</v>
      </c>
      <c r="F1161" s="4">
        <v>0</v>
      </c>
      <c r="G1161" s="4">
        <v>0</v>
      </c>
      <c r="H1161" s="4">
        <v>4</v>
      </c>
      <c r="I1161" s="4">
        <v>3</v>
      </c>
      <c r="J1161" s="4">
        <v>1</v>
      </c>
    </row>
    <row r="1162" spans="1:10" s="4" customFormat="1">
      <c r="A1162" s="4" t="s">
        <v>86</v>
      </c>
      <c r="B1162" s="4">
        <v>3</v>
      </c>
      <c r="C1162" s="4">
        <v>3</v>
      </c>
      <c r="D1162" s="4">
        <v>0</v>
      </c>
      <c r="E1162" s="4">
        <v>0</v>
      </c>
      <c r="F1162" s="4">
        <v>0</v>
      </c>
      <c r="G1162" s="4">
        <v>0</v>
      </c>
      <c r="H1162" s="4">
        <v>3</v>
      </c>
      <c r="I1162" s="4">
        <v>3</v>
      </c>
      <c r="J1162" s="4">
        <v>0</v>
      </c>
    </row>
    <row r="1163" spans="1:10" s="4" customFormat="1">
      <c r="A1163" s="4" t="s">
        <v>669</v>
      </c>
      <c r="B1163" s="4">
        <v>14</v>
      </c>
      <c r="C1163" s="4">
        <v>6</v>
      </c>
      <c r="D1163" s="4">
        <v>8</v>
      </c>
      <c r="E1163" s="4">
        <v>0</v>
      </c>
      <c r="F1163" s="4">
        <v>0</v>
      </c>
      <c r="G1163" s="4">
        <v>0</v>
      </c>
      <c r="H1163" s="4">
        <v>14</v>
      </c>
      <c r="I1163" s="4">
        <v>6</v>
      </c>
      <c r="J1163" s="4">
        <v>8</v>
      </c>
    </row>
    <row r="1164" spans="1:10" s="4" customFormat="1">
      <c r="A1164" s="4" t="s">
        <v>98</v>
      </c>
      <c r="B1164" s="4">
        <v>4</v>
      </c>
      <c r="C1164" s="4">
        <v>2</v>
      </c>
      <c r="D1164" s="4">
        <v>2</v>
      </c>
      <c r="E1164" s="4">
        <v>0</v>
      </c>
      <c r="F1164" s="4">
        <v>0</v>
      </c>
      <c r="G1164" s="4">
        <v>0</v>
      </c>
      <c r="H1164" s="4">
        <v>4</v>
      </c>
      <c r="I1164" s="4">
        <v>2</v>
      </c>
      <c r="J1164" s="4">
        <v>2</v>
      </c>
    </row>
    <row r="1165" spans="1:10" s="4" customFormat="1">
      <c r="A1165" s="4" t="s">
        <v>87</v>
      </c>
      <c r="B1165" s="4">
        <v>8</v>
      </c>
      <c r="C1165" s="4">
        <v>5</v>
      </c>
      <c r="D1165" s="4">
        <v>3</v>
      </c>
      <c r="E1165" s="4">
        <v>0</v>
      </c>
      <c r="F1165" s="4">
        <v>0</v>
      </c>
      <c r="G1165" s="4">
        <v>0</v>
      </c>
      <c r="H1165" s="4">
        <v>8</v>
      </c>
      <c r="I1165" s="4">
        <v>5</v>
      </c>
      <c r="J1165" s="4">
        <v>3</v>
      </c>
    </row>
    <row r="1166" spans="1:10" s="4" customFormat="1">
      <c r="A1166" s="4" t="s">
        <v>83</v>
      </c>
      <c r="B1166" s="4">
        <v>3</v>
      </c>
      <c r="C1166" s="4">
        <v>1</v>
      </c>
      <c r="D1166" s="4">
        <v>2</v>
      </c>
      <c r="E1166" s="4">
        <v>0</v>
      </c>
      <c r="F1166" s="4">
        <v>0</v>
      </c>
      <c r="G1166" s="4">
        <v>0</v>
      </c>
      <c r="H1166" s="4">
        <v>3</v>
      </c>
      <c r="I1166" s="4">
        <v>1</v>
      </c>
      <c r="J1166" s="4">
        <v>2</v>
      </c>
    </row>
    <row r="1167" spans="1:10" s="4" customFormat="1">
      <c r="A1167" s="4" t="s">
        <v>99</v>
      </c>
      <c r="B1167" s="4">
        <v>10</v>
      </c>
      <c r="C1167" s="4">
        <v>3</v>
      </c>
      <c r="D1167" s="4">
        <v>7</v>
      </c>
      <c r="E1167" s="4">
        <v>0</v>
      </c>
      <c r="F1167" s="4">
        <v>0</v>
      </c>
      <c r="G1167" s="4">
        <v>0</v>
      </c>
      <c r="H1167" s="4">
        <v>10</v>
      </c>
      <c r="I1167" s="4">
        <v>3</v>
      </c>
      <c r="J1167" s="4">
        <v>7</v>
      </c>
    </row>
    <row r="1168" spans="1:10" s="4" customFormat="1">
      <c r="A1168" s="4" t="s">
        <v>670</v>
      </c>
      <c r="B1168" s="4">
        <v>5</v>
      </c>
      <c r="C1168" s="4">
        <v>2</v>
      </c>
      <c r="D1168" s="4">
        <v>3</v>
      </c>
      <c r="E1168" s="4">
        <v>0</v>
      </c>
      <c r="F1168" s="4">
        <v>0</v>
      </c>
      <c r="G1168" s="4">
        <v>0</v>
      </c>
      <c r="H1168" s="4">
        <v>5</v>
      </c>
      <c r="I1168" s="4">
        <v>2</v>
      </c>
      <c r="J1168" s="4">
        <v>3</v>
      </c>
    </row>
    <row r="1169" spans="1:10" s="4" customFormat="1"/>
    <row r="1170" spans="1:10" s="4" customFormat="1">
      <c r="A1170" s="4" t="s">
        <v>671</v>
      </c>
      <c r="B1170" s="4">
        <v>28</v>
      </c>
      <c r="C1170" s="4">
        <v>18</v>
      </c>
      <c r="D1170" s="4">
        <v>10</v>
      </c>
      <c r="E1170" s="4">
        <v>13</v>
      </c>
      <c r="F1170" s="4">
        <v>8</v>
      </c>
      <c r="G1170" s="4">
        <v>5</v>
      </c>
      <c r="H1170" s="4">
        <v>15</v>
      </c>
      <c r="I1170" s="4">
        <v>10</v>
      </c>
      <c r="J1170" s="4">
        <v>5</v>
      </c>
    </row>
    <row r="1171" spans="1:10" s="4" customFormat="1">
      <c r="A1171" s="4" t="s">
        <v>671</v>
      </c>
      <c r="B1171" s="4">
        <v>13</v>
      </c>
      <c r="C1171" s="4">
        <v>8</v>
      </c>
      <c r="D1171" s="4">
        <v>5</v>
      </c>
      <c r="E1171" s="4">
        <v>13</v>
      </c>
      <c r="F1171" s="4">
        <v>8</v>
      </c>
      <c r="G1171" s="4">
        <v>5</v>
      </c>
      <c r="H1171" s="4">
        <v>0</v>
      </c>
      <c r="I1171" s="4">
        <v>0</v>
      </c>
      <c r="J1171" s="4">
        <v>0</v>
      </c>
    </row>
    <row r="1172" spans="1:10" s="4" customFormat="1">
      <c r="A1172" s="4" t="s">
        <v>672</v>
      </c>
      <c r="B1172" s="4">
        <v>6</v>
      </c>
      <c r="C1172" s="4">
        <v>5</v>
      </c>
      <c r="D1172" s="4">
        <v>1</v>
      </c>
      <c r="E1172" s="4">
        <v>0</v>
      </c>
      <c r="F1172" s="4">
        <v>0</v>
      </c>
      <c r="G1172" s="4">
        <v>0</v>
      </c>
      <c r="H1172" s="4">
        <v>6</v>
      </c>
      <c r="I1172" s="4">
        <v>5</v>
      </c>
      <c r="J1172" s="4">
        <v>1</v>
      </c>
    </row>
    <row r="1173" spans="1:10" s="4" customFormat="1">
      <c r="A1173" s="4" t="s">
        <v>673</v>
      </c>
      <c r="B1173" s="4">
        <v>9</v>
      </c>
      <c r="C1173" s="4">
        <v>5</v>
      </c>
      <c r="D1173" s="4">
        <v>4</v>
      </c>
      <c r="E1173" s="4">
        <v>0</v>
      </c>
      <c r="F1173" s="4">
        <v>0</v>
      </c>
      <c r="G1173" s="4">
        <v>0</v>
      </c>
      <c r="H1173" s="4">
        <v>9</v>
      </c>
      <c r="I1173" s="4">
        <v>5</v>
      </c>
      <c r="J1173" s="4">
        <v>4</v>
      </c>
    </row>
    <row r="1174" spans="1:10" s="4" customFormat="1"/>
    <row r="1175" spans="1:10" s="4" customFormat="1">
      <c r="A1175" s="4" t="s">
        <v>674</v>
      </c>
      <c r="B1175" s="4">
        <v>74</v>
      </c>
      <c r="C1175" s="4">
        <v>43</v>
      </c>
      <c r="D1175" s="4">
        <v>31</v>
      </c>
      <c r="E1175" s="4">
        <v>62</v>
      </c>
      <c r="F1175" s="4">
        <v>37</v>
      </c>
      <c r="G1175" s="4">
        <v>25</v>
      </c>
      <c r="H1175" s="4">
        <v>12</v>
      </c>
      <c r="I1175" s="4">
        <v>6</v>
      </c>
      <c r="J1175" s="4">
        <v>6</v>
      </c>
    </row>
    <row r="1176" spans="1:10" s="4" customFormat="1">
      <c r="A1176" s="4" t="s">
        <v>674</v>
      </c>
      <c r="B1176" s="4">
        <v>62</v>
      </c>
      <c r="C1176" s="4">
        <v>37</v>
      </c>
      <c r="D1176" s="4">
        <v>25</v>
      </c>
      <c r="E1176" s="4">
        <v>62</v>
      </c>
      <c r="F1176" s="4">
        <v>37</v>
      </c>
      <c r="G1176" s="4">
        <v>25</v>
      </c>
      <c r="H1176" s="4">
        <v>0</v>
      </c>
      <c r="I1176" s="4">
        <v>0</v>
      </c>
      <c r="J1176" s="4">
        <v>0</v>
      </c>
    </row>
    <row r="1177" spans="1:10" s="4" customFormat="1">
      <c r="A1177" s="4" t="s">
        <v>498</v>
      </c>
      <c r="B1177" s="4">
        <v>7</v>
      </c>
      <c r="C1177" s="4">
        <v>3</v>
      </c>
      <c r="D1177" s="4">
        <v>4</v>
      </c>
      <c r="E1177" s="4">
        <v>0</v>
      </c>
      <c r="F1177" s="4">
        <v>0</v>
      </c>
      <c r="G1177" s="4">
        <v>0</v>
      </c>
      <c r="H1177" s="4">
        <v>7</v>
      </c>
      <c r="I1177" s="4">
        <v>3</v>
      </c>
      <c r="J1177" s="4">
        <v>4</v>
      </c>
    </row>
    <row r="1178" spans="1:10" s="4" customFormat="1">
      <c r="A1178" s="4" t="s">
        <v>675</v>
      </c>
      <c r="B1178" s="4">
        <v>5</v>
      </c>
      <c r="C1178" s="4">
        <v>3</v>
      </c>
      <c r="D1178" s="4">
        <v>2</v>
      </c>
      <c r="E1178" s="4">
        <v>0</v>
      </c>
      <c r="F1178" s="4">
        <v>0</v>
      </c>
      <c r="G1178" s="4">
        <v>0</v>
      </c>
      <c r="H1178" s="4">
        <v>5</v>
      </c>
      <c r="I1178" s="4">
        <v>3</v>
      </c>
      <c r="J1178" s="4">
        <v>2</v>
      </c>
    </row>
    <row r="1179" spans="1:10" s="4" customFormat="1"/>
    <row r="1180" spans="1:10" s="4" customFormat="1">
      <c r="A1180" s="4" t="s">
        <v>226</v>
      </c>
      <c r="B1180" s="4">
        <v>59</v>
      </c>
      <c r="C1180" s="4">
        <v>36</v>
      </c>
      <c r="D1180" s="4">
        <v>23</v>
      </c>
      <c r="E1180" s="4">
        <v>2</v>
      </c>
      <c r="F1180" s="4">
        <v>2</v>
      </c>
      <c r="G1180" s="4">
        <v>0</v>
      </c>
      <c r="H1180" s="4">
        <v>57</v>
      </c>
      <c r="I1180" s="4">
        <v>34</v>
      </c>
      <c r="J1180" s="4">
        <v>23</v>
      </c>
    </row>
    <row r="1181" spans="1:10" s="4" customFormat="1">
      <c r="A1181" s="4" t="s">
        <v>226</v>
      </c>
      <c r="B1181" s="4">
        <v>2</v>
      </c>
      <c r="C1181" s="4">
        <v>2</v>
      </c>
      <c r="D1181" s="4">
        <v>0</v>
      </c>
      <c r="E1181" s="4">
        <v>2</v>
      </c>
      <c r="F1181" s="4">
        <v>2</v>
      </c>
      <c r="G1181" s="4">
        <v>0</v>
      </c>
      <c r="H1181" s="4">
        <v>0</v>
      </c>
      <c r="I1181" s="4">
        <v>0</v>
      </c>
      <c r="J1181" s="4">
        <v>0</v>
      </c>
    </row>
    <row r="1182" spans="1:10" s="4" customFormat="1">
      <c r="A1182" s="4" t="s">
        <v>676</v>
      </c>
      <c r="B1182" s="4">
        <v>10</v>
      </c>
      <c r="C1182" s="4">
        <v>6</v>
      </c>
      <c r="D1182" s="4">
        <v>4</v>
      </c>
      <c r="E1182" s="4">
        <v>0</v>
      </c>
      <c r="F1182" s="4">
        <v>0</v>
      </c>
      <c r="G1182" s="4">
        <v>0</v>
      </c>
      <c r="H1182" s="4">
        <v>10</v>
      </c>
      <c r="I1182" s="4">
        <v>6</v>
      </c>
      <c r="J1182" s="4">
        <v>4</v>
      </c>
    </row>
    <row r="1183" spans="1:10" s="4" customFormat="1">
      <c r="A1183" s="4" t="s">
        <v>87</v>
      </c>
      <c r="B1183" s="4">
        <v>6</v>
      </c>
      <c r="C1183" s="4">
        <v>3</v>
      </c>
      <c r="D1183" s="4">
        <v>3</v>
      </c>
      <c r="E1183" s="4">
        <v>0</v>
      </c>
      <c r="F1183" s="4">
        <v>0</v>
      </c>
      <c r="G1183" s="4">
        <v>0</v>
      </c>
      <c r="H1183" s="4">
        <v>6</v>
      </c>
      <c r="I1183" s="4">
        <v>3</v>
      </c>
      <c r="J1183" s="4">
        <v>3</v>
      </c>
    </row>
    <row r="1184" spans="1:10" s="4" customFormat="1">
      <c r="A1184" s="4" t="s">
        <v>405</v>
      </c>
      <c r="B1184" s="4">
        <v>15</v>
      </c>
      <c r="C1184" s="4">
        <v>10</v>
      </c>
      <c r="D1184" s="4">
        <v>5</v>
      </c>
      <c r="E1184" s="4">
        <v>0</v>
      </c>
      <c r="F1184" s="4">
        <v>0</v>
      </c>
      <c r="G1184" s="4">
        <v>0</v>
      </c>
      <c r="H1184" s="4">
        <v>15</v>
      </c>
      <c r="I1184" s="4">
        <v>10</v>
      </c>
      <c r="J1184" s="4">
        <v>5</v>
      </c>
    </row>
    <row r="1185" spans="1:10" s="4" customFormat="1">
      <c r="A1185" s="4" t="s">
        <v>83</v>
      </c>
      <c r="B1185" s="4">
        <v>11</v>
      </c>
      <c r="C1185" s="4">
        <v>6</v>
      </c>
      <c r="D1185" s="4">
        <v>5</v>
      </c>
      <c r="E1185" s="4">
        <v>0</v>
      </c>
      <c r="F1185" s="4">
        <v>0</v>
      </c>
      <c r="G1185" s="4">
        <v>0</v>
      </c>
      <c r="H1185" s="4">
        <v>11</v>
      </c>
      <c r="I1185" s="4">
        <v>6</v>
      </c>
      <c r="J1185" s="4">
        <v>5</v>
      </c>
    </row>
    <row r="1186" spans="1:10" s="4" customFormat="1">
      <c r="A1186" s="4" t="s">
        <v>677</v>
      </c>
      <c r="B1186" s="4">
        <v>14</v>
      </c>
      <c r="C1186" s="4">
        <v>9</v>
      </c>
      <c r="D1186" s="4">
        <v>5</v>
      </c>
      <c r="E1186" s="4">
        <v>0</v>
      </c>
      <c r="F1186" s="4">
        <v>0</v>
      </c>
      <c r="G1186" s="4">
        <v>0</v>
      </c>
      <c r="H1186" s="4">
        <v>14</v>
      </c>
      <c r="I1186" s="4">
        <v>9</v>
      </c>
      <c r="J1186" s="4">
        <v>5</v>
      </c>
    </row>
    <row r="1187" spans="1:10" s="4" customFormat="1">
      <c r="A1187" s="4" t="s">
        <v>269</v>
      </c>
      <c r="B1187" s="4">
        <v>1</v>
      </c>
      <c r="C1187" s="4">
        <v>0</v>
      </c>
      <c r="D1187" s="4">
        <v>1</v>
      </c>
      <c r="E1187" s="4">
        <v>0</v>
      </c>
      <c r="F1187" s="4">
        <v>0</v>
      </c>
      <c r="G1187" s="4">
        <v>0</v>
      </c>
      <c r="H1187" s="4">
        <v>1</v>
      </c>
      <c r="I1187" s="4">
        <v>0</v>
      </c>
      <c r="J1187" s="4">
        <v>1</v>
      </c>
    </row>
    <row r="1188" spans="1:10" s="4" customFormat="1"/>
    <row r="1189" spans="1:10" s="4" customFormat="1">
      <c r="A1189" s="4" t="s">
        <v>678</v>
      </c>
      <c r="B1189" s="4">
        <v>69</v>
      </c>
      <c r="C1189" s="4">
        <v>46</v>
      </c>
      <c r="D1189" s="4">
        <v>23</v>
      </c>
      <c r="E1189" s="4">
        <v>35</v>
      </c>
      <c r="F1189" s="4">
        <v>19</v>
      </c>
      <c r="G1189" s="4">
        <v>16</v>
      </c>
      <c r="H1189" s="4">
        <v>34</v>
      </c>
      <c r="I1189" s="4">
        <v>27</v>
      </c>
      <c r="J1189" s="4">
        <v>7</v>
      </c>
    </row>
    <row r="1190" spans="1:10" s="4" customFormat="1">
      <c r="A1190" s="4" t="s">
        <v>678</v>
      </c>
      <c r="B1190" s="4">
        <v>35</v>
      </c>
      <c r="C1190" s="4">
        <v>19</v>
      </c>
      <c r="D1190" s="4">
        <v>16</v>
      </c>
      <c r="E1190" s="4">
        <v>35</v>
      </c>
      <c r="F1190" s="4">
        <v>19</v>
      </c>
      <c r="G1190" s="4">
        <v>16</v>
      </c>
      <c r="H1190" s="4">
        <v>0</v>
      </c>
      <c r="I1190" s="4">
        <v>0</v>
      </c>
      <c r="J1190" s="4">
        <v>0</v>
      </c>
    </row>
    <row r="1191" spans="1:10" s="4" customFormat="1">
      <c r="A1191" s="4" t="s">
        <v>644</v>
      </c>
      <c r="B1191" s="4">
        <v>7</v>
      </c>
      <c r="C1191" s="4">
        <v>6</v>
      </c>
      <c r="D1191" s="4">
        <v>1</v>
      </c>
      <c r="E1191" s="4">
        <v>0</v>
      </c>
      <c r="F1191" s="4">
        <v>0</v>
      </c>
      <c r="G1191" s="4">
        <v>0</v>
      </c>
      <c r="H1191" s="4">
        <v>7</v>
      </c>
      <c r="I1191" s="4">
        <v>6</v>
      </c>
      <c r="J1191" s="4">
        <v>1</v>
      </c>
    </row>
    <row r="1192" spans="1:10" s="4" customFormat="1">
      <c r="A1192" s="4" t="s">
        <v>411</v>
      </c>
      <c r="B1192" s="4">
        <v>4</v>
      </c>
      <c r="C1192" s="4">
        <v>3</v>
      </c>
      <c r="D1192" s="4">
        <v>1</v>
      </c>
      <c r="E1192" s="4">
        <v>0</v>
      </c>
      <c r="F1192" s="4">
        <v>0</v>
      </c>
      <c r="G1192" s="4">
        <v>0</v>
      </c>
      <c r="H1192" s="4">
        <v>4</v>
      </c>
      <c r="I1192" s="4">
        <v>3</v>
      </c>
      <c r="J1192" s="4">
        <v>1</v>
      </c>
    </row>
    <row r="1193" spans="1:10" s="4" customFormat="1">
      <c r="A1193" s="4" t="s">
        <v>680</v>
      </c>
      <c r="B1193" s="4">
        <v>4</v>
      </c>
      <c r="C1193" s="4">
        <v>3</v>
      </c>
      <c r="D1193" s="4">
        <v>1</v>
      </c>
      <c r="E1193" s="4">
        <v>0</v>
      </c>
      <c r="F1193" s="4">
        <v>0</v>
      </c>
      <c r="G1193" s="4">
        <v>0</v>
      </c>
      <c r="H1193" s="4">
        <v>4</v>
      </c>
      <c r="I1193" s="4">
        <v>3</v>
      </c>
      <c r="J1193" s="4">
        <v>1</v>
      </c>
    </row>
    <row r="1194" spans="1:10" s="4" customFormat="1">
      <c r="A1194" s="4" t="s">
        <v>672</v>
      </c>
      <c r="B1194" s="4">
        <v>6</v>
      </c>
      <c r="C1194" s="4">
        <v>6</v>
      </c>
      <c r="D1194" s="4">
        <v>0</v>
      </c>
      <c r="E1194" s="4">
        <v>0</v>
      </c>
      <c r="F1194" s="4">
        <v>0</v>
      </c>
      <c r="G1194" s="4">
        <v>0</v>
      </c>
      <c r="H1194" s="4">
        <v>6</v>
      </c>
      <c r="I1194" s="4">
        <v>6</v>
      </c>
      <c r="J1194" s="4">
        <v>0</v>
      </c>
    </row>
    <row r="1195" spans="1:10" s="4" customFormat="1">
      <c r="A1195" s="4" t="s">
        <v>681</v>
      </c>
      <c r="B1195" s="4">
        <v>5</v>
      </c>
      <c r="C1195" s="4">
        <v>3</v>
      </c>
      <c r="D1195" s="4">
        <v>2</v>
      </c>
      <c r="E1195" s="4">
        <v>0</v>
      </c>
      <c r="F1195" s="4">
        <v>0</v>
      </c>
      <c r="G1195" s="4">
        <v>0</v>
      </c>
      <c r="H1195" s="4">
        <v>5</v>
      </c>
      <c r="I1195" s="4">
        <v>3</v>
      </c>
      <c r="J1195" s="4">
        <v>2</v>
      </c>
    </row>
    <row r="1196" spans="1:10" s="4" customFormat="1">
      <c r="A1196" s="4" t="s">
        <v>682</v>
      </c>
      <c r="B1196" s="4">
        <v>2</v>
      </c>
      <c r="C1196" s="4">
        <v>1</v>
      </c>
      <c r="D1196" s="4">
        <v>1</v>
      </c>
      <c r="E1196" s="4">
        <v>0</v>
      </c>
      <c r="F1196" s="4">
        <v>0</v>
      </c>
      <c r="G1196" s="4">
        <v>0</v>
      </c>
      <c r="H1196" s="4">
        <v>2</v>
      </c>
      <c r="I1196" s="4">
        <v>1</v>
      </c>
      <c r="J1196" s="4">
        <v>1</v>
      </c>
    </row>
    <row r="1197" spans="1:10" s="4" customFormat="1">
      <c r="A1197" s="4" t="s">
        <v>683</v>
      </c>
      <c r="B1197" s="4">
        <v>6</v>
      </c>
      <c r="C1197" s="4">
        <v>5</v>
      </c>
      <c r="D1197" s="4">
        <v>1</v>
      </c>
      <c r="E1197" s="4">
        <v>0</v>
      </c>
      <c r="F1197" s="4">
        <v>0</v>
      </c>
      <c r="G1197" s="4">
        <v>0</v>
      </c>
      <c r="H1197" s="4">
        <v>6</v>
      </c>
      <c r="I1197" s="4">
        <v>5</v>
      </c>
      <c r="J1197" s="4">
        <v>1</v>
      </c>
    </row>
    <row r="1198" spans="1:10" s="4" customFormat="1"/>
    <row r="1199" spans="1:10" s="4" customFormat="1">
      <c r="A1199" s="4" t="s">
        <v>684</v>
      </c>
      <c r="B1199" s="4">
        <v>305</v>
      </c>
      <c r="C1199" s="4">
        <v>190</v>
      </c>
      <c r="D1199" s="4">
        <v>115</v>
      </c>
      <c r="E1199" s="4">
        <v>29</v>
      </c>
      <c r="F1199" s="4">
        <v>12</v>
      </c>
      <c r="G1199" s="4">
        <v>17</v>
      </c>
      <c r="H1199" s="4">
        <v>276</v>
      </c>
      <c r="I1199" s="4">
        <v>178</v>
      </c>
      <c r="J1199" s="4">
        <v>98</v>
      </c>
    </row>
    <row r="1200" spans="1:10" s="4" customFormat="1">
      <c r="A1200" s="4" t="s">
        <v>684</v>
      </c>
      <c r="B1200" s="4">
        <v>29</v>
      </c>
      <c r="C1200" s="4">
        <v>12</v>
      </c>
      <c r="D1200" s="4">
        <v>17</v>
      </c>
      <c r="E1200" s="4">
        <v>29</v>
      </c>
      <c r="F1200" s="4">
        <v>12</v>
      </c>
      <c r="G1200" s="4">
        <v>17</v>
      </c>
      <c r="H1200" s="4">
        <v>0</v>
      </c>
      <c r="I1200" s="4">
        <v>0</v>
      </c>
      <c r="J1200" s="4">
        <v>0</v>
      </c>
    </row>
    <row r="1201" spans="1:10" s="4" customFormat="1">
      <c r="A1201" s="4" t="s">
        <v>495</v>
      </c>
      <c r="B1201" s="4">
        <v>10</v>
      </c>
      <c r="C1201" s="4">
        <v>5</v>
      </c>
      <c r="D1201" s="4">
        <v>5</v>
      </c>
      <c r="E1201" s="4">
        <v>0</v>
      </c>
      <c r="F1201" s="4">
        <v>0</v>
      </c>
      <c r="G1201" s="4">
        <v>0</v>
      </c>
      <c r="H1201" s="4">
        <v>10</v>
      </c>
      <c r="I1201" s="4">
        <v>5</v>
      </c>
      <c r="J1201" s="4">
        <v>5</v>
      </c>
    </row>
    <row r="1202" spans="1:10" s="4" customFormat="1">
      <c r="A1202" s="4" t="s">
        <v>205</v>
      </c>
      <c r="B1202" s="4">
        <v>7</v>
      </c>
      <c r="C1202" s="4">
        <v>5</v>
      </c>
      <c r="D1202" s="4">
        <v>2</v>
      </c>
      <c r="E1202" s="4">
        <v>0</v>
      </c>
      <c r="F1202" s="4">
        <v>0</v>
      </c>
      <c r="G1202" s="4">
        <v>0</v>
      </c>
      <c r="H1202" s="4">
        <v>7</v>
      </c>
      <c r="I1202" s="4">
        <v>5</v>
      </c>
      <c r="J1202" s="4">
        <v>2</v>
      </c>
    </row>
    <row r="1203" spans="1:10" s="4" customFormat="1">
      <c r="A1203" s="4" t="s">
        <v>90</v>
      </c>
      <c r="B1203" s="4">
        <v>15</v>
      </c>
      <c r="C1203" s="4">
        <v>9</v>
      </c>
      <c r="D1203" s="4">
        <v>6</v>
      </c>
      <c r="E1203" s="4">
        <v>0</v>
      </c>
      <c r="F1203" s="4">
        <v>0</v>
      </c>
      <c r="G1203" s="4">
        <v>0</v>
      </c>
      <c r="H1203" s="4">
        <v>15</v>
      </c>
      <c r="I1203" s="4">
        <v>9</v>
      </c>
      <c r="J1203" s="4">
        <v>6</v>
      </c>
    </row>
    <row r="1204" spans="1:10" s="4" customFormat="1">
      <c r="A1204" s="4" t="s">
        <v>685</v>
      </c>
      <c r="B1204" s="4">
        <v>24</v>
      </c>
      <c r="C1204" s="4">
        <v>17</v>
      </c>
      <c r="D1204" s="4">
        <v>7</v>
      </c>
      <c r="E1204" s="4">
        <v>0</v>
      </c>
      <c r="F1204" s="4">
        <v>0</v>
      </c>
      <c r="G1204" s="4">
        <v>0</v>
      </c>
      <c r="H1204" s="4">
        <v>24</v>
      </c>
      <c r="I1204" s="4">
        <v>17</v>
      </c>
      <c r="J1204" s="4">
        <v>7</v>
      </c>
    </row>
    <row r="1205" spans="1:10" s="4" customFormat="1">
      <c r="A1205" s="4" t="s">
        <v>496</v>
      </c>
      <c r="B1205" s="4">
        <v>12</v>
      </c>
      <c r="C1205" s="4">
        <v>7</v>
      </c>
      <c r="D1205" s="4">
        <v>5</v>
      </c>
      <c r="E1205" s="4">
        <v>0</v>
      </c>
      <c r="F1205" s="4">
        <v>0</v>
      </c>
      <c r="G1205" s="4">
        <v>0</v>
      </c>
      <c r="H1205" s="4">
        <v>12</v>
      </c>
      <c r="I1205" s="4">
        <v>7</v>
      </c>
      <c r="J1205" s="4">
        <v>5</v>
      </c>
    </row>
    <row r="1206" spans="1:10" s="4" customFormat="1">
      <c r="A1206" s="4" t="s">
        <v>148</v>
      </c>
      <c r="B1206" s="4">
        <v>21</v>
      </c>
      <c r="C1206" s="4">
        <v>17</v>
      </c>
      <c r="D1206" s="4">
        <v>4</v>
      </c>
      <c r="E1206" s="4">
        <v>0</v>
      </c>
      <c r="F1206" s="4">
        <v>0</v>
      </c>
      <c r="G1206" s="4">
        <v>0</v>
      </c>
      <c r="H1206" s="4">
        <v>21</v>
      </c>
      <c r="I1206" s="4">
        <v>17</v>
      </c>
      <c r="J1206" s="4">
        <v>4</v>
      </c>
    </row>
    <row r="1207" spans="1:10" s="4" customFormat="1">
      <c r="A1207" s="4" t="s">
        <v>139</v>
      </c>
      <c r="B1207" s="4">
        <v>15</v>
      </c>
      <c r="C1207" s="4">
        <v>9</v>
      </c>
      <c r="D1207" s="4">
        <v>6</v>
      </c>
      <c r="E1207" s="4">
        <v>0</v>
      </c>
      <c r="F1207" s="4">
        <v>0</v>
      </c>
      <c r="G1207" s="4">
        <v>0</v>
      </c>
      <c r="H1207" s="4">
        <v>15</v>
      </c>
      <c r="I1207" s="4">
        <v>9</v>
      </c>
      <c r="J1207" s="4">
        <v>6</v>
      </c>
    </row>
    <row r="1208" spans="1:10" s="4" customFormat="1">
      <c r="A1208" s="4" t="s">
        <v>686</v>
      </c>
      <c r="B1208" s="4">
        <v>7</v>
      </c>
      <c r="C1208" s="4">
        <v>5</v>
      </c>
      <c r="D1208" s="4">
        <v>2</v>
      </c>
      <c r="E1208" s="4">
        <v>0</v>
      </c>
      <c r="F1208" s="4">
        <v>0</v>
      </c>
      <c r="G1208" s="4">
        <v>0</v>
      </c>
      <c r="H1208" s="4">
        <v>7</v>
      </c>
      <c r="I1208" s="4">
        <v>5</v>
      </c>
      <c r="J1208" s="4">
        <v>2</v>
      </c>
    </row>
    <row r="1209" spans="1:10" s="4" customFormat="1">
      <c r="A1209" s="4" t="s">
        <v>687</v>
      </c>
      <c r="B1209" s="4">
        <v>23</v>
      </c>
      <c r="C1209" s="4">
        <v>16</v>
      </c>
      <c r="D1209" s="4">
        <v>7</v>
      </c>
      <c r="E1209" s="4">
        <v>0</v>
      </c>
      <c r="F1209" s="4">
        <v>0</v>
      </c>
      <c r="G1209" s="4">
        <v>0</v>
      </c>
      <c r="H1209" s="4">
        <v>23</v>
      </c>
      <c r="I1209" s="4">
        <v>16</v>
      </c>
      <c r="J1209" s="4">
        <v>7</v>
      </c>
    </row>
    <row r="1210" spans="1:10" s="4" customFormat="1">
      <c r="A1210" s="4" t="s">
        <v>679</v>
      </c>
      <c r="B1210" s="4">
        <v>7</v>
      </c>
      <c r="C1210" s="4">
        <v>4</v>
      </c>
      <c r="D1210" s="4">
        <v>3</v>
      </c>
      <c r="E1210" s="4">
        <v>0</v>
      </c>
      <c r="F1210" s="4">
        <v>0</v>
      </c>
      <c r="G1210" s="4">
        <v>0</v>
      </c>
      <c r="H1210" s="4">
        <v>7</v>
      </c>
      <c r="I1210" s="4">
        <v>4</v>
      </c>
      <c r="J1210" s="4">
        <v>3</v>
      </c>
    </row>
    <row r="1211" spans="1:10" s="4" customFormat="1">
      <c r="A1211" s="4" t="s">
        <v>69</v>
      </c>
      <c r="B1211" s="4">
        <v>21</v>
      </c>
      <c r="C1211" s="4">
        <v>16</v>
      </c>
      <c r="D1211" s="4">
        <v>5</v>
      </c>
      <c r="E1211" s="4">
        <v>0</v>
      </c>
      <c r="F1211" s="4">
        <v>0</v>
      </c>
      <c r="G1211" s="4">
        <v>0</v>
      </c>
      <c r="H1211" s="4">
        <v>21</v>
      </c>
      <c r="I1211" s="4">
        <v>16</v>
      </c>
      <c r="J1211" s="4">
        <v>5</v>
      </c>
    </row>
    <row r="1212" spans="1:10" s="4" customFormat="1">
      <c r="A1212" s="4" t="s">
        <v>688</v>
      </c>
      <c r="B1212" s="4">
        <v>43</v>
      </c>
      <c r="C1212" s="4">
        <v>25</v>
      </c>
      <c r="D1212" s="4">
        <v>18</v>
      </c>
      <c r="E1212" s="4">
        <v>0</v>
      </c>
      <c r="F1212" s="4">
        <v>0</v>
      </c>
      <c r="G1212" s="4">
        <v>0</v>
      </c>
      <c r="H1212" s="4">
        <v>43</v>
      </c>
      <c r="I1212" s="4">
        <v>25</v>
      </c>
      <c r="J1212" s="4">
        <v>18</v>
      </c>
    </row>
    <row r="1213" spans="1:10" s="4" customFormat="1">
      <c r="A1213" s="4" t="s">
        <v>689</v>
      </c>
      <c r="B1213" s="4">
        <v>14</v>
      </c>
      <c r="C1213" s="4">
        <v>7</v>
      </c>
      <c r="D1213" s="4">
        <v>7</v>
      </c>
      <c r="E1213" s="4">
        <v>0</v>
      </c>
      <c r="F1213" s="4">
        <v>0</v>
      </c>
      <c r="G1213" s="4">
        <v>0</v>
      </c>
      <c r="H1213" s="4">
        <v>14</v>
      </c>
      <c r="I1213" s="4">
        <v>7</v>
      </c>
      <c r="J1213" s="4">
        <v>7</v>
      </c>
    </row>
    <row r="1214" spans="1:10" s="4" customFormat="1">
      <c r="A1214" s="4" t="s">
        <v>690</v>
      </c>
      <c r="B1214" s="4">
        <v>4</v>
      </c>
      <c r="C1214" s="4">
        <v>2</v>
      </c>
      <c r="D1214" s="4">
        <v>2</v>
      </c>
      <c r="E1214" s="4">
        <v>0</v>
      </c>
      <c r="F1214" s="4">
        <v>0</v>
      </c>
      <c r="G1214" s="4">
        <v>0</v>
      </c>
      <c r="H1214" s="4">
        <v>4</v>
      </c>
      <c r="I1214" s="4">
        <v>2</v>
      </c>
      <c r="J1214" s="4">
        <v>2</v>
      </c>
    </row>
    <row r="1215" spans="1:10" s="4" customFormat="1">
      <c r="A1215" s="4" t="s">
        <v>405</v>
      </c>
      <c r="B1215" s="4">
        <v>6</v>
      </c>
      <c r="C1215" s="4">
        <v>4</v>
      </c>
      <c r="D1215" s="4">
        <v>2</v>
      </c>
      <c r="E1215" s="4">
        <v>0</v>
      </c>
      <c r="F1215" s="4">
        <v>0</v>
      </c>
      <c r="G1215" s="4">
        <v>0</v>
      </c>
      <c r="H1215" s="4">
        <v>6</v>
      </c>
      <c r="I1215" s="4">
        <v>4</v>
      </c>
      <c r="J1215" s="4">
        <v>2</v>
      </c>
    </row>
    <row r="1216" spans="1:10" s="4" customFormat="1">
      <c r="A1216" s="4" t="s">
        <v>691</v>
      </c>
      <c r="B1216" s="4">
        <v>22</v>
      </c>
      <c r="C1216" s="4">
        <v>17</v>
      </c>
      <c r="D1216" s="4">
        <v>5</v>
      </c>
      <c r="E1216" s="4">
        <v>0</v>
      </c>
      <c r="F1216" s="4">
        <v>0</v>
      </c>
      <c r="G1216" s="4">
        <v>0</v>
      </c>
      <c r="H1216" s="4">
        <v>22</v>
      </c>
      <c r="I1216" s="4">
        <v>17</v>
      </c>
      <c r="J1216" s="4">
        <v>5</v>
      </c>
    </row>
    <row r="1217" spans="1:10" s="4" customFormat="1">
      <c r="A1217" s="4" t="s">
        <v>692</v>
      </c>
      <c r="B1217" s="4">
        <v>25</v>
      </c>
      <c r="C1217" s="4">
        <v>13</v>
      </c>
      <c r="D1217" s="4">
        <v>12</v>
      </c>
      <c r="E1217" s="4">
        <v>0</v>
      </c>
      <c r="F1217" s="4">
        <v>0</v>
      </c>
      <c r="G1217" s="4">
        <v>0</v>
      </c>
      <c r="H1217" s="4">
        <v>25</v>
      </c>
      <c r="I1217" s="4">
        <v>13</v>
      </c>
      <c r="J1217" s="4">
        <v>12</v>
      </c>
    </row>
    <row r="1218" spans="1:10" s="4" customFormat="1"/>
    <row r="1219" spans="1:10" s="4" customFormat="1">
      <c r="A1219" s="4" t="s">
        <v>693</v>
      </c>
      <c r="B1219" s="4">
        <v>117</v>
      </c>
      <c r="C1219" s="4">
        <v>69</v>
      </c>
      <c r="D1219" s="4">
        <v>48</v>
      </c>
      <c r="E1219" s="4">
        <v>41</v>
      </c>
      <c r="F1219" s="4">
        <v>21</v>
      </c>
      <c r="G1219" s="4">
        <v>20</v>
      </c>
      <c r="H1219" s="4">
        <v>76</v>
      </c>
      <c r="I1219" s="4">
        <v>48</v>
      </c>
      <c r="J1219" s="4">
        <v>28</v>
      </c>
    </row>
    <row r="1220" spans="1:10" s="4" customFormat="1">
      <c r="A1220" s="4" t="s">
        <v>693</v>
      </c>
      <c r="B1220" s="4">
        <v>41</v>
      </c>
      <c r="C1220" s="4">
        <v>21</v>
      </c>
      <c r="D1220" s="4">
        <v>20</v>
      </c>
      <c r="E1220" s="4">
        <v>41</v>
      </c>
      <c r="F1220" s="4">
        <v>21</v>
      </c>
      <c r="G1220" s="4">
        <v>20</v>
      </c>
      <c r="H1220" s="4">
        <v>0</v>
      </c>
      <c r="I1220" s="4">
        <v>0</v>
      </c>
      <c r="J1220" s="4">
        <v>0</v>
      </c>
    </row>
    <row r="1221" spans="1:10" s="4" customFormat="1">
      <c r="A1221" s="4" t="s">
        <v>694</v>
      </c>
      <c r="B1221" s="4">
        <v>8</v>
      </c>
      <c r="C1221" s="4">
        <v>4</v>
      </c>
      <c r="D1221" s="4">
        <v>4</v>
      </c>
      <c r="E1221" s="4">
        <v>0</v>
      </c>
      <c r="F1221" s="4">
        <v>0</v>
      </c>
      <c r="G1221" s="4">
        <v>0</v>
      </c>
      <c r="H1221" s="4">
        <v>8</v>
      </c>
      <c r="I1221" s="4">
        <v>4</v>
      </c>
      <c r="J1221" s="4">
        <v>4</v>
      </c>
    </row>
    <row r="1222" spans="1:10" s="4" customFormat="1">
      <c r="A1222" s="4" t="s">
        <v>695</v>
      </c>
      <c r="B1222" s="4">
        <v>7</v>
      </c>
      <c r="C1222" s="4">
        <v>3</v>
      </c>
      <c r="D1222" s="4">
        <v>4</v>
      </c>
      <c r="E1222" s="4">
        <v>0</v>
      </c>
      <c r="F1222" s="4">
        <v>0</v>
      </c>
      <c r="G1222" s="4">
        <v>0</v>
      </c>
      <c r="H1222" s="4">
        <v>7</v>
      </c>
      <c r="I1222" s="4">
        <v>3</v>
      </c>
      <c r="J1222" s="4">
        <v>4</v>
      </c>
    </row>
    <row r="1223" spans="1:10" s="4" customFormat="1">
      <c r="A1223" s="4" t="s">
        <v>696</v>
      </c>
      <c r="B1223" s="4">
        <v>22</v>
      </c>
      <c r="C1223" s="4">
        <v>15</v>
      </c>
      <c r="D1223" s="4">
        <v>7</v>
      </c>
      <c r="E1223" s="4">
        <v>0</v>
      </c>
      <c r="F1223" s="4">
        <v>0</v>
      </c>
      <c r="G1223" s="4">
        <v>0</v>
      </c>
      <c r="H1223" s="4">
        <v>22</v>
      </c>
      <c r="I1223" s="4">
        <v>15</v>
      </c>
      <c r="J1223" s="4">
        <v>7</v>
      </c>
    </row>
    <row r="1224" spans="1:10" s="4" customFormat="1">
      <c r="A1224" s="4" t="s">
        <v>697</v>
      </c>
      <c r="B1224" s="4">
        <v>10</v>
      </c>
      <c r="C1224" s="4">
        <v>8</v>
      </c>
      <c r="D1224" s="4">
        <v>2</v>
      </c>
      <c r="E1224" s="4">
        <v>0</v>
      </c>
      <c r="F1224" s="4">
        <v>0</v>
      </c>
      <c r="G1224" s="4">
        <v>0</v>
      </c>
      <c r="H1224" s="4">
        <v>10</v>
      </c>
      <c r="I1224" s="4">
        <v>8</v>
      </c>
      <c r="J1224" s="4">
        <v>2</v>
      </c>
    </row>
    <row r="1225" spans="1:10" s="4" customFormat="1">
      <c r="A1225" s="4" t="s">
        <v>672</v>
      </c>
      <c r="B1225" s="4">
        <v>14</v>
      </c>
      <c r="C1225" s="4">
        <v>12</v>
      </c>
      <c r="D1225" s="4">
        <v>2</v>
      </c>
      <c r="E1225" s="4">
        <v>0</v>
      </c>
      <c r="F1225" s="4">
        <v>0</v>
      </c>
      <c r="G1225" s="4">
        <v>0</v>
      </c>
      <c r="H1225" s="4">
        <v>14</v>
      </c>
      <c r="I1225" s="4">
        <v>12</v>
      </c>
      <c r="J1225" s="4">
        <v>2</v>
      </c>
    </row>
    <row r="1226" spans="1:10" s="4" customFormat="1">
      <c r="A1226" s="4" t="s">
        <v>698</v>
      </c>
      <c r="B1226" s="4">
        <v>15</v>
      </c>
      <c r="C1226" s="4">
        <v>6</v>
      </c>
      <c r="D1226" s="4">
        <v>9</v>
      </c>
      <c r="E1226" s="4">
        <v>0</v>
      </c>
      <c r="F1226" s="4">
        <v>0</v>
      </c>
      <c r="G1226" s="4">
        <v>0</v>
      </c>
      <c r="H1226" s="4">
        <v>15</v>
      </c>
      <c r="I1226" s="4">
        <v>6</v>
      </c>
      <c r="J1226" s="4">
        <v>9</v>
      </c>
    </row>
    <row r="1227" spans="1:10" s="4" customFormat="1"/>
    <row r="1228" spans="1:10" s="4" customFormat="1">
      <c r="A1228" s="4" t="s">
        <v>368</v>
      </c>
      <c r="B1228" s="4">
        <v>32</v>
      </c>
      <c r="C1228" s="4">
        <v>16</v>
      </c>
      <c r="D1228" s="4">
        <v>16</v>
      </c>
      <c r="E1228" s="4">
        <v>15</v>
      </c>
      <c r="F1228" s="4">
        <v>8</v>
      </c>
      <c r="G1228" s="4">
        <v>7</v>
      </c>
      <c r="H1228" s="4">
        <v>17</v>
      </c>
      <c r="I1228" s="4">
        <v>8</v>
      </c>
      <c r="J1228" s="4">
        <v>9</v>
      </c>
    </row>
    <row r="1229" spans="1:10" s="4" customFormat="1">
      <c r="A1229" s="4" t="s">
        <v>368</v>
      </c>
      <c r="B1229" s="4">
        <v>15</v>
      </c>
      <c r="C1229" s="4">
        <v>8</v>
      </c>
      <c r="D1229" s="4">
        <v>7</v>
      </c>
      <c r="E1229" s="4">
        <v>15</v>
      </c>
      <c r="F1229" s="4">
        <v>8</v>
      </c>
      <c r="G1229" s="4">
        <v>7</v>
      </c>
      <c r="H1229" s="4">
        <v>0</v>
      </c>
      <c r="I1229" s="4">
        <v>0</v>
      </c>
      <c r="J1229" s="4">
        <v>0</v>
      </c>
    </row>
    <row r="1230" spans="1:10" s="4" customFormat="1">
      <c r="A1230" s="4" t="s">
        <v>690</v>
      </c>
      <c r="B1230" s="4">
        <v>3</v>
      </c>
      <c r="C1230" s="4">
        <v>1</v>
      </c>
      <c r="D1230" s="4">
        <v>2</v>
      </c>
      <c r="E1230" s="4">
        <v>0</v>
      </c>
      <c r="F1230" s="4">
        <v>0</v>
      </c>
      <c r="G1230" s="4">
        <v>0</v>
      </c>
      <c r="H1230" s="4">
        <v>3</v>
      </c>
      <c r="I1230" s="4">
        <v>1</v>
      </c>
      <c r="J1230" s="4">
        <v>2</v>
      </c>
    </row>
    <row r="1231" spans="1:10" s="4" customFormat="1">
      <c r="A1231" s="4" t="s">
        <v>699</v>
      </c>
      <c r="B1231" s="4">
        <v>9</v>
      </c>
      <c r="C1231" s="4">
        <v>6</v>
      </c>
      <c r="D1231" s="4">
        <v>3</v>
      </c>
      <c r="E1231" s="4">
        <v>0</v>
      </c>
      <c r="F1231" s="4">
        <v>0</v>
      </c>
      <c r="G1231" s="4">
        <v>0</v>
      </c>
      <c r="H1231" s="4">
        <v>9</v>
      </c>
      <c r="I1231" s="4">
        <v>6</v>
      </c>
      <c r="J1231" s="4">
        <v>3</v>
      </c>
    </row>
    <row r="1232" spans="1:10" s="4" customFormat="1">
      <c r="A1232" s="4" t="s">
        <v>700</v>
      </c>
      <c r="B1232" s="4">
        <v>2</v>
      </c>
      <c r="C1232" s="4">
        <v>0</v>
      </c>
      <c r="D1232" s="4">
        <v>2</v>
      </c>
      <c r="E1232" s="4">
        <v>0</v>
      </c>
      <c r="F1232" s="4">
        <v>0</v>
      </c>
      <c r="G1232" s="4">
        <v>0</v>
      </c>
      <c r="H1232" s="4">
        <v>2</v>
      </c>
      <c r="I1232" s="4">
        <v>0</v>
      </c>
      <c r="J1232" s="4">
        <v>2</v>
      </c>
    </row>
    <row r="1233" spans="1:10" s="4" customFormat="1">
      <c r="A1233" s="4" t="s">
        <v>701</v>
      </c>
      <c r="B1233" s="4">
        <v>3</v>
      </c>
      <c r="C1233" s="4">
        <v>1</v>
      </c>
      <c r="D1233" s="4">
        <v>2</v>
      </c>
      <c r="E1233" s="4">
        <v>0</v>
      </c>
      <c r="F1233" s="4">
        <v>0</v>
      </c>
      <c r="G1233" s="4">
        <v>0</v>
      </c>
      <c r="H1233" s="4">
        <v>3</v>
      </c>
      <c r="I1233" s="4">
        <v>1</v>
      </c>
      <c r="J1233" s="4">
        <v>2</v>
      </c>
    </row>
    <row r="1234" spans="1:10" s="4" customFormat="1"/>
    <row r="1235" spans="1:10" s="4" customFormat="1">
      <c r="A1235" s="4" t="s">
        <v>702</v>
      </c>
      <c r="B1235" s="4">
        <v>30</v>
      </c>
      <c r="C1235" s="4">
        <v>18</v>
      </c>
      <c r="D1235" s="4">
        <v>12</v>
      </c>
      <c r="E1235" s="4">
        <v>23</v>
      </c>
      <c r="F1235" s="4">
        <v>12</v>
      </c>
      <c r="G1235" s="4">
        <v>11</v>
      </c>
      <c r="H1235" s="4">
        <v>7</v>
      </c>
      <c r="I1235" s="4">
        <v>6</v>
      </c>
      <c r="J1235" s="4">
        <v>1</v>
      </c>
    </row>
    <row r="1236" spans="1:10" s="4" customFormat="1">
      <c r="A1236" s="4" t="s">
        <v>702</v>
      </c>
      <c r="B1236" s="4">
        <v>23</v>
      </c>
      <c r="C1236" s="4">
        <v>12</v>
      </c>
      <c r="D1236" s="4">
        <v>11</v>
      </c>
      <c r="E1236" s="4">
        <v>23</v>
      </c>
      <c r="F1236" s="4">
        <v>12</v>
      </c>
      <c r="G1236" s="4">
        <v>11</v>
      </c>
      <c r="H1236" s="4">
        <v>0</v>
      </c>
      <c r="I1236" s="4">
        <v>0</v>
      </c>
      <c r="J1236" s="4">
        <v>0</v>
      </c>
    </row>
    <row r="1237" spans="1:10" s="4" customFormat="1">
      <c r="A1237" s="4" t="s">
        <v>703</v>
      </c>
      <c r="B1237" s="4">
        <v>7</v>
      </c>
      <c r="C1237" s="4">
        <v>6</v>
      </c>
      <c r="D1237" s="4">
        <v>1</v>
      </c>
      <c r="E1237" s="4">
        <v>0</v>
      </c>
      <c r="F1237" s="4">
        <v>0</v>
      </c>
      <c r="G1237" s="4">
        <v>0</v>
      </c>
      <c r="H1237" s="4">
        <v>7</v>
      </c>
      <c r="I1237" s="4">
        <v>6</v>
      </c>
      <c r="J1237" s="4">
        <v>1</v>
      </c>
    </row>
    <row r="1238" spans="1:10" s="4" customFormat="1"/>
    <row r="1239" spans="1:10" s="4" customFormat="1">
      <c r="A1239" s="4" t="s">
        <v>704</v>
      </c>
      <c r="B1239" s="4">
        <v>79</v>
      </c>
      <c r="C1239" s="4">
        <v>47</v>
      </c>
      <c r="D1239" s="4">
        <v>32</v>
      </c>
      <c r="E1239" s="4">
        <v>29</v>
      </c>
      <c r="F1239" s="4">
        <v>15</v>
      </c>
      <c r="G1239" s="4">
        <v>14</v>
      </c>
      <c r="H1239" s="4">
        <v>50</v>
      </c>
      <c r="I1239" s="4">
        <v>32</v>
      </c>
      <c r="J1239" s="4">
        <v>18</v>
      </c>
    </row>
    <row r="1240" spans="1:10" s="4" customFormat="1">
      <c r="A1240" s="4" t="s">
        <v>704</v>
      </c>
      <c r="B1240" s="4">
        <v>29</v>
      </c>
      <c r="C1240" s="4">
        <v>15</v>
      </c>
      <c r="D1240" s="4">
        <v>14</v>
      </c>
      <c r="E1240" s="4">
        <v>29</v>
      </c>
      <c r="F1240" s="4">
        <v>15</v>
      </c>
      <c r="G1240" s="4">
        <v>14</v>
      </c>
      <c r="H1240" s="4">
        <v>0</v>
      </c>
      <c r="I1240" s="4">
        <v>0</v>
      </c>
      <c r="J1240" s="4">
        <v>0</v>
      </c>
    </row>
    <row r="1241" spans="1:10" s="4" customFormat="1">
      <c r="A1241" s="4" t="s">
        <v>644</v>
      </c>
      <c r="B1241" s="4">
        <v>6</v>
      </c>
      <c r="C1241" s="4">
        <v>4</v>
      </c>
      <c r="D1241" s="4">
        <v>2</v>
      </c>
      <c r="E1241" s="4">
        <v>0</v>
      </c>
      <c r="F1241" s="4">
        <v>0</v>
      </c>
      <c r="G1241" s="4">
        <v>0</v>
      </c>
      <c r="H1241" s="4">
        <v>6</v>
      </c>
      <c r="I1241" s="4">
        <v>4</v>
      </c>
      <c r="J1241" s="4">
        <v>2</v>
      </c>
    </row>
    <row r="1242" spans="1:10" s="4" customFormat="1">
      <c r="A1242" s="4" t="s">
        <v>495</v>
      </c>
      <c r="B1242" s="4">
        <v>6</v>
      </c>
      <c r="C1242" s="4">
        <v>4</v>
      </c>
      <c r="D1242" s="4">
        <v>2</v>
      </c>
      <c r="E1242" s="4">
        <v>0</v>
      </c>
      <c r="F1242" s="4">
        <v>0</v>
      </c>
      <c r="G1242" s="4">
        <v>0</v>
      </c>
      <c r="H1242" s="4">
        <v>6</v>
      </c>
      <c r="I1242" s="4">
        <v>4</v>
      </c>
      <c r="J1242" s="4">
        <v>2</v>
      </c>
    </row>
    <row r="1243" spans="1:10" s="4" customFormat="1">
      <c r="A1243" s="4" t="s">
        <v>705</v>
      </c>
      <c r="B1243" s="4">
        <v>8</v>
      </c>
      <c r="C1243" s="4">
        <v>4</v>
      </c>
      <c r="D1243" s="4">
        <v>4</v>
      </c>
      <c r="E1243" s="4">
        <v>0</v>
      </c>
      <c r="F1243" s="4">
        <v>0</v>
      </c>
      <c r="G1243" s="4">
        <v>0</v>
      </c>
      <c r="H1243" s="4">
        <v>8</v>
      </c>
      <c r="I1243" s="4">
        <v>4</v>
      </c>
      <c r="J1243" s="4">
        <v>4</v>
      </c>
    </row>
    <row r="1244" spans="1:10" s="4" customFormat="1">
      <c r="A1244" s="4" t="s">
        <v>471</v>
      </c>
      <c r="B1244" s="4">
        <v>11</v>
      </c>
      <c r="C1244" s="4">
        <v>8</v>
      </c>
      <c r="D1244" s="4">
        <v>3</v>
      </c>
      <c r="E1244" s="4">
        <v>0</v>
      </c>
      <c r="F1244" s="4">
        <v>0</v>
      </c>
      <c r="G1244" s="4">
        <v>0</v>
      </c>
      <c r="H1244" s="4">
        <v>11</v>
      </c>
      <c r="I1244" s="4">
        <v>8</v>
      </c>
      <c r="J1244" s="4">
        <v>3</v>
      </c>
    </row>
    <row r="1245" spans="1:10" s="4" customFormat="1">
      <c r="A1245" s="4" t="s">
        <v>706</v>
      </c>
      <c r="B1245" s="4">
        <v>8</v>
      </c>
      <c r="C1245" s="4">
        <v>5</v>
      </c>
      <c r="D1245" s="4">
        <v>3</v>
      </c>
      <c r="E1245" s="4">
        <v>0</v>
      </c>
      <c r="F1245" s="4">
        <v>0</v>
      </c>
      <c r="G1245" s="4">
        <v>0</v>
      </c>
      <c r="H1245" s="4">
        <v>8</v>
      </c>
      <c r="I1245" s="4">
        <v>5</v>
      </c>
      <c r="J1245" s="4">
        <v>3</v>
      </c>
    </row>
    <row r="1246" spans="1:10" s="4" customFormat="1">
      <c r="A1246" s="4" t="s">
        <v>707</v>
      </c>
      <c r="B1246" s="4">
        <v>11</v>
      </c>
      <c r="C1246" s="4">
        <v>7</v>
      </c>
      <c r="D1246" s="4">
        <v>4</v>
      </c>
      <c r="E1246" s="4">
        <v>0</v>
      </c>
      <c r="F1246" s="4">
        <v>0</v>
      </c>
      <c r="G1246" s="4">
        <v>0</v>
      </c>
      <c r="H1246" s="4">
        <v>11</v>
      </c>
      <c r="I1246" s="4">
        <v>7</v>
      </c>
      <c r="J1246" s="4">
        <v>4</v>
      </c>
    </row>
    <row r="1247" spans="1:10" s="4" customFormat="1"/>
    <row r="1248" spans="1:10" s="4" customFormat="1">
      <c r="A1248" s="4" t="s">
        <v>708</v>
      </c>
      <c r="B1248" s="4">
        <v>144</v>
      </c>
      <c r="C1248" s="4">
        <v>95</v>
      </c>
      <c r="D1248" s="4">
        <v>49</v>
      </c>
      <c r="E1248" s="4">
        <v>40</v>
      </c>
      <c r="F1248" s="4">
        <v>26</v>
      </c>
      <c r="G1248" s="4">
        <v>14</v>
      </c>
      <c r="H1248" s="4">
        <v>104</v>
      </c>
      <c r="I1248" s="4">
        <v>69</v>
      </c>
      <c r="J1248" s="4">
        <v>35</v>
      </c>
    </row>
    <row r="1249" spans="1:10" s="4" customFormat="1">
      <c r="A1249" s="4" t="s">
        <v>708</v>
      </c>
      <c r="B1249" s="4">
        <v>40</v>
      </c>
      <c r="C1249" s="4">
        <v>26</v>
      </c>
      <c r="D1249" s="4">
        <v>14</v>
      </c>
      <c r="E1249" s="4">
        <v>40</v>
      </c>
      <c r="F1249" s="4">
        <v>26</v>
      </c>
      <c r="G1249" s="4">
        <v>14</v>
      </c>
      <c r="H1249" s="4">
        <v>0</v>
      </c>
      <c r="I1249" s="4">
        <v>0</v>
      </c>
      <c r="J1249" s="4">
        <v>0</v>
      </c>
    </row>
    <row r="1250" spans="1:10" s="4" customFormat="1">
      <c r="A1250" s="4" t="s">
        <v>709</v>
      </c>
      <c r="B1250" s="4">
        <v>3</v>
      </c>
      <c r="C1250" s="4">
        <v>2</v>
      </c>
      <c r="D1250" s="4">
        <v>1</v>
      </c>
      <c r="E1250" s="4">
        <v>0</v>
      </c>
      <c r="F1250" s="4">
        <v>0</v>
      </c>
      <c r="G1250" s="4">
        <v>0</v>
      </c>
      <c r="H1250" s="4">
        <v>3</v>
      </c>
      <c r="I1250" s="4">
        <v>2</v>
      </c>
      <c r="J1250" s="4">
        <v>1</v>
      </c>
    </row>
    <row r="1251" spans="1:10" s="4" customFormat="1">
      <c r="A1251" s="4" t="s">
        <v>495</v>
      </c>
      <c r="B1251" s="4">
        <v>2</v>
      </c>
      <c r="C1251" s="4">
        <v>2</v>
      </c>
      <c r="D1251" s="4">
        <v>0</v>
      </c>
      <c r="E1251" s="4">
        <v>0</v>
      </c>
      <c r="F1251" s="4">
        <v>0</v>
      </c>
      <c r="G1251" s="4">
        <v>0</v>
      </c>
      <c r="H1251" s="4">
        <v>2</v>
      </c>
      <c r="I1251" s="4">
        <v>2</v>
      </c>
      <c r="J1251" s="4">
        <v>0</v>
      </c>
    </row>
    <row r="1252" spans="1:10" s="4" customFormat="1">
      <c r="A1252" s="4" t="s">
        <v>710</v>
      </c>
      <c r="B1252" s="4">
        <v>13</v>
      </c>
      <c r="C1252" s="4">
        <v>11</v>
      </c>
      <c r="D1252" s="4">
        <v>2</v>
      </c>
      <c r="E1252" s="4">
        <v>0</v>
      </c>
      <c r="F1252" s="4">
        <v>0</v>
      </c>
      <c r="G1252" s="4">
        <v>0</v>
      </c>
      <c r="H1252" s="4">
        <v>13</v>
      </c>
      <c r="I1252" s="4">
        <v>11</v>
      </c>
      <c r="J1252" s="4">
        <v>2</v>
      </c>
    </row>
    <row r="1253" spans="1:10" s="4" customFormat="1">
      <c r="A1253" s="4" t="s">
        <v>1821</v>
      </c>
      <c r="B1253" s="4">
        <v>3</v>
      </c>
      <c r="C1253" s="4">
        <v>3</v>
      </c>
      <c r="D1253" s="4">
        <v>0</v>
      </c>
      <c r="E1253" s="4">
        <v>0</v>
      </c>
      <c r="F1253" s="4">
        <v>0</v>
      </c>
      <c r="G1253" s="4">
        <v>0</v>
      </c>
      <c r="H1253" s="4">
        <v>3</v>
      </c>
      <c r="I1253" s="4">
        <v>3</v>
      </c>
      <c r="J1253" s="4">
        <v>0</v>
      </c>
    </row>
    <row r="1254" spans="1:10" s="4" customFormat="1">
      <c r="A1254" s="4" t="s">
        <v>711</v>
      </c>
      <c r="B1254" s="4">
        <v>1</v>
      </c>
      <c r="C1254" s="4">
        <v>1</v>
      </c>
      <c r="D1254" s="4">
        <v>0</v>
      </c>
      <c r="E1254" s="4">
        <v>0</v>
      </c>
      <c r="F1254" s="4">
        <v>0</v>
      </c>
      <c r="G1254" s="4">
        <v>0</v>
      </c>
      <c r="H1254" s="4">
        <v>1</v>
      </c>
      <c r="I1254" s="4">
        <v>1</v>
      </c>
      <c r="J1254" s="4">
        <v>0</v>
      </c>
    </row>
    <row r="1255" spans="1:10" s="4" customFormat="1">
      <c r="A1255" s="4" t="s">
        <v>705</v>
      </c>
      <c r="B1255" s="4">
        <v>1</v>
      </c>
      <c r="C1255" s="4">
        <v>1</v>
      </c>
      <c r="D1255" s="4">
        <v>0</v>
      </c>
      <c r="E1255" s="4">
        <v>0</v>
      </c>
      <c r="F1255" s="4">
        <v>0</v>
      </c>
      <c r="G1255" s="4">
        <v>0</v>
      </c>
      <c r="H1255" s="4">
        <v>1</v>
      </c>
      <c r="I1255" s="4">
        <v>1</v>
      </c>
      <c r="J1255" s="4">
        <v>0</v>
      </c>
    </row>
    <row r="1256" spans="1:10" s="4" customFormat="1">
      <c r="A1256" s="4" t="s">
        <v>384</v>
      </c>
      <c r="B1256" s="4">
        <v>9</v>
      </c>
      <c r="C1256" s="4">
        <v>5</v>
      </c>
      <c r="D1256" s="4">
        <v>4</v>
      </c>
      <c r="E1256" s="4">
        <v>0</v>
      </c>
      <c r="F1256" s="4">
        <v>0</v>
      </c>
      <c r="G1256" s="4">
        <v>0</v>
      </c>
      <c r="H1256" s="4">
        <v>9</v>
      </c>
      <c r="I1256" s="4">
        <v>5</v>
      </c>
      <c r="J1256" s="4">
        <v>4</v>
      </c>
    </row>
    <row r="1257" spans="1:10" s="4" customFormat="1">
      <c r="A1257" s="4" t="s">
        <v>50</v>
      </c>
      <c r="B1257" s="4">
        <v>1</v>
      </c>
      <c r="C1257" s="4">
        <v>1</v>
      </c>
      <c r="D1257" s="4">
        <v>0</v>
      </c>
      <c r="E1257" s="4">
        <v>0</v>
      </c>
      <c r="F1257" s="4">
        <v>0</v>
      </c>
      <c r="G1257" s="4">
        <v>0</v>
      </c>
      <c r="H1257" s="4">
        <v>1</v>
      </c>
      <c r="I1257" s="4">
        <v>1</v>
      </c>
      <c r="J1257" s="4">
        <v>0</v>
      </c>
    </row>
    <row r="1258" spans="1:10" s="4" customFormat="1">
      <c r="A1258" s="4" t="s">
        <v>117</v>
      </c>
      <c r="B1258" s="4">
        <v>7</v>
      </c>
      <c r="C1258" s="4">
        <v>6</v>
      </c>
      <c r="D1258" s="4">
        <v>1</v>
      </c>
      <c r="E1258" s="4">
        <v>0</v>
      </c>
      <c r="F1258" s="4">
        <v>0</v>
      </c>
      <c r="G1258" s="4">
        <v>0</v>
      </c>
      <c r="H1258" s="4">
        <v>7</v>
      </c>
      <c r="I1258" s="4">
        <v>6</v>
      </c>
      <c r="J1258" s="4">
        <v>1</v>
      </c>
    </row>
    <row r="1259" spans="1:10" s="4" customFormat="1">
      <c r="A1259" s="4" t="s">
        <v>489</v>
      </c>
      <c r="B1259" s="4">
        <v>2</v>
      </c>
      <c r="C1259" s="4">
        <v>1</v>
      </c>
      <c r="D1259" s="4">
        <v>1</v>
      </c>
      <c r="E1259" s="4">
        <v>0</v>
      </c>
      <c r="F1259" s="4">
        <v>0</v>
      </c>
      <c r="G1259" s="4">
        <v>0</v>
      </c>
      <c r="H1259" s="4">
        <v>2</v>
      </c>
      <c r="I1259" s="4">
        <v>1</v>
      </c>
      <c r="J1259" s="4">
        <v>1</v>
      </c>
    </row>
    <row r="1260" spans="1:10" s="4" customFormat="1">
      <c r="A1260" s="4" t="s">
        <v>712</v>
      </c>
      <c r="B1260" s="4">
        <v>5</v>
      </c>
      <c r="C1260" s="4">
        <v>4</v>
      </c>
      <c r="D1260" s="4">
        <v>1</v>
      </c>
      <c r="E1260" s="4">
        <v>0</v>
      </c>
      <c r="F1260" s="4">
        <v>0</v>
      </c>
      <c r="G1260" s="4">
        <v>0</v>
      </c>
      <c r="H1260" s="4">
        <v>5</v>
      </c>
      <c r="I1260" s="4">
        <v>4</v>
      </c>
      <c r="J1260" s="4">
        <v>1</v>
      </c>
    </row>
    <row r="1261" spans="1:10" s="4" customFormat="1">
      <c r="A1261" s="4" t="s">
        <v>1822</v>
      </c>
      <c r="B1261" s="4">
        <v>4</v>
      </c>
      <c r="C1261" s="4">
        <v>2</v>
      </c>
      <c r="D1261" s="4">
        <v>2</v>
      </c>
      <c r="E1261" s="4">
        <v>0</v>
      </c>
      <c r="F1261" s="4">
        <v>0</v>
      </c>
      <c r="G1261" s="4">
        <v>0</v>
      </c>
      <c r="H1261" s="4">
        <v>4</v>
      </c>
      <c r="I1261" s="4">
        <v>2</v>
      </c>
      <c r="J1261" s="4">
        <v>2</v>
      </c>
    </row>
    <row r="1262" spans="1:10" s="4" customFormat="1">
      <c r="A1262" s="4" t="s">
        <v>713</v>
      </c>
      <c r="B1262" s="4">
        <v>12</v>
      </c>
      <c r="C1262" s="4">
        <v>6</v>
      </c>
      <c r="D1262" s="4">
        <v>6</v>
      </c>
      <c r="E1262" s="4">
        <v>0</v>
      </c>
      <c r="F1262" s="4">
        <v>0</v>
      </c>
      <c r="G1262" s="4">
        <v>0</v>
      </c>
      <c r="H1262" s="4">
        <v>12</v>
      </c>
      <c r="I1262" s="4">
        <v>6</v>
      </c>
      <c r="J1262" s="4">
        <v>6</v>
      </c>
    </row>
    <row r="1263" spans="1:10" s="4" customFormat="1">
      <c r="A1263" s="4" t="s">
        <v>714</v>
      </c>
      <c r="B1263" s="4">
        <v>12</v>
      </c>
      <c r="C1263" s="4">
        <v>10</v>
      </c>
      <c r="D1263" s="4">
        <v>2</v>
      </c>
      <c r="E1263" s="4">
        <v>0</v>
      </c>
      <c r="F1263" s="4">
        <v>0</v>
      </c>
      <c r="G1263" s="4">
        <v>0</v>
      </c>
      <c r="H1263" s="4">
        <v>12</v>
      </c>
      <c r="I1263" s="4">
        <v>10</v>
      </c>
      <c r="J1263" s="4">
        <v>2</v>
      </c>
    </row>
    <row r="1264" spans="1:10" s="4" customFormat="1">
      <c r="A1264" s="4" t="s">
        <v>715</v>
      </c>
      <c r="B1264" s="4">
        <v>2</v>
      </c>
      <c r="C1264" s="4">
        <v>0</v>
      </c>
      <c r="D1264" s="4">
        <v>2</v>
      </c>
      <c r="E1264" s="4">
        <v>0</v>
      </c>
      <c r="F1264" s="4">
        <v>0</v>
      </c>
      <c r="G1264" s="4">
        <v>0</v>
      </c>
      <c r="H1264" s="4">
        <v>2</v>
      </c>
      <c r="I1264" s="4">
        <v>0</v>
      </c>
      <c r="J1264" s="4">
        <v>2</v>
      </c>
    </row>
    <row r="1265" spans="1:10" s="4" customFormat="1">
      <c r="A1265" s="4" t="s">
        <v>672</v>
      </c>
      <c r="B1265" s="4">
        <v>1</v>
      </c>
      <c r="C1265" s="4">
        <v>0</v>
      </c>
      <c r="D1265" s="4">
        <v>1</v>
      </c>
      <c r="E1265" s="4">
        <v>0</v>
      </c>
      <c r="F1265" s="4">
        <v>0</v>
      </c>
      <c r="G1265" s="4">
        <v>0</v>
      </c>
      <c r="H1265" s="4">
        <v>1</v>
      </c>
      <c r="I1265" s="4">
        <v>0</v>
      </c>
      <c r="J1265" s="4">
        <v>1</v>
      </c>
    </row>
    <row r="1266" spans="1:10" s="4" customFormat="1">
      <c r="A1266" s="4" t="s">
        <v>641</v>
      </c>
      <c r="B1266" s="4">
        <v>6</v>
      </c>
      <c r="C1266" s="4">
        <v>2</v>
      </c>
      <c r="D1266" s="4">
        <v>4</v>
      </c>
      <c r="E1266" s="4">
        <v>0</v>
      </c>
      <c r="F1266" s="4">
        <v>0</v>
      </c>
      <c r="G1266" s="4">
        <v>0</v>
      </c>
      <c r="H1266" s="4">
        <v>6</v>
      </c>
      <c r="I1266" s="4">
        <v>2</v>
      </c>
      <c r="J1266" s="4">
        <v>4</v>
      </c>
    </row>
    <row r="1267" spans="1:10" s="4" customFormat="1">
      <c r="A1267" s="4" t="s">
        <v>1823</v>
      </c>
      <c r="B1267" s="4">
        <v>1</v>
      </c>
      <c r="C1267" s="4">
        <v>1</v>
      </c>
      <c r="D1267" s="4">
        <v>0</v>
      </c>
      <c r="E1267" s="4">
        <v>0</v>
      </c>
      <c r="F1267" s="4">
        <v>0</v>
      </c>
      <c r="G1267" s="4">
        <v>0</v>
      </c>
      <c r="H1267" s="4">
        <v>1</v>
      </c>
      <c r="I1267" s="4">
        <v>1</v>
      </c>
      <c r="J1267" s="4">
        <v>0</v>
      </c>
    </row>
    <row r="1268" spans="1:10" s="4" customFormat="1">
      <c r="A1268" s="4" t="s">
        <v>716</v>
      </c>
      <c r="B1268" s="4">
        <v>14</v>
      </c>
      <c r="C1268" s="4">
        <v>10</v>
      </c>
      <c r="D1268" s="4">
        <v>4</v>
      </c>
      <c r="E1268" s="4">
        <v>0</v>
      </c>
      <c r="F1268" s="4">
        <v>0</v>
      </c>
      <c r="G1268" s="4">
        <v>0</v>
      </c>
      <c r="H1268" s="4">
        <v>14</v>
      </c>
      <c r="I1268" s="4">
        <v>10</v>
      </c>
      <c r="J1268" s="4">
        <v>4</v>
      </c>
    </row>
    <row r="1269" spans="1:10" s="4" customFormat="1">
      <c r="A1269" s="4" t="s">
        <v>226</v>
      </c>
      <c r="B1269" s="4">
        <v>1</v>
      </c>
      <c r="C1269" s="4">
        <v>0</v>
      </c>
      <c r="D1269" s="4">
        <v>1</v>
      </c>
      <c r="E1269" s="4">
        <v>0</v>
      </c>
      <c r="F1269" s="4">
        <v>0</v>
      </c>
      <c r="G1269" s="4">
        <v>0</v>
      </c>
      <c r="H1269" s="4">
        <v>1</v>
      </c>
      <c r="I1269" s="4">
        <v>0</v>
      </c>
      <c r="J1269" s="4">
        <v>1</v>
      </c>
    </row>
    <row r="1270" spans="1:10" s="4" customFormat="1">
      <c r="A1270" s="4" t="s">
        <v>311</v>
      </c>
      <c r="B1270" s="4">
        <v>4</v>
      </c>
      <c r="C1270" s="4">
        <v>1</v>
      </c>
      <c r="D1270" s="4">
        <v>3</v>
      </c>
      <c r="E1270" s="4">
        <v>0</v>
      </c>
      <c r="F1270" s="4">
        <v>0</v>
      </c>
      <c r="G1270" s="4">
        <v>0</v>
      </c>
      <c r="H1270" s="4">
        <v>4</v>
      </c>
      <c r="I1270" s="4">
        <v>1</v>
      </c>
      <c r="J1270" s="4">
        <v>3</v>
      </c>
    </row>
    <row r="1271" spans="1:10" s="4" customFormat="1"/>
    <row r="1272" spans="1:10" s="4" customFormat="1">
      <c r="A1272" s="4" t="s">
        <v>717</v>
      </c>
      <c r="B1272" s="4">
        <v>60</v>
      </c>
      <c r="C1272" s="4">
        <v>44</v>
      </c>
      <c r="D1272" s="4">
        <v>16</v>
      </c>
      <c r="E1272" s="4">
        <v>13</v>
      </c>
      <c r="F1272" s="4">
        <v>6</v>
      </c>
      <c r="G1272" s="4">
        <v>7</v>
      </c>
      <c r="H1272" s="4">
        <v>47</v>
      </c>
      <c r="I1272" s="4">
        <v>38</v>
      </c>
      <c r="J1272" s="4">
        <v>9</v>
      </c>
    </row>
    <row r="1273" spans="1:10" s="4" customFormat="1">
      <c r="A1273" s="4" t="s">
        <v>717</v>
      </c>
      <c r="B1273" s="4">
        <v>13</v>
      </c>
      <c r="C1273" s="4">
        <v>6</v>
      </c>
      <c r="D1273" s="4">
        <v>7</v>
      </c>
      <c r="E1273" s="4">
        <v>13</v>
      </c>
      <c r="F1273" s="4">
        <v>6</v>
      </c>
      <c r="G1273" s="4">
        <v>7</v>
      </c>
      <c r="H1273" s="4">
        <v>0</v>
      </c>
      <c r="I1273" s="4">
        <v>0</v>
      </c>
      <c r="J1273" s="4">
        <v>0</v>
      </c>
    </row>
    <row r="1274" spans="1:10" s="4" customFormat="1">
      <c r="A1274" s="4" t="s">
        <v>718</v>
      </c>
      <c r="B1274" s="4">
        <v>5</v>
      </c>
      <c r="C1274" s="4">
        <v>3</v>
      </c>
      <c r="D1274" s="4">
        <v>2</v>
      </c>
      <c r="E1274" s="4">
        <v>0</v>
      </c>
      <c r="F1274" s="4">
        <v>0</v>
      </c>
      <c r="G1274" s="4">
        <v>0</v>
      </c>
      <c r="H1274" s="4">
        <v>5</v>
      </c>
      <c r="I1274" s="4">
        <v>3</v>
      </c>
      <c r="J1274" s="4">
        <v>2</v>
      </c>
    </row>
    <row r="1275" spans="1:10" s="4" customFormat="1">
      <c r="A1275" s="4" t="s">
        <v>719</v>
      </c>
      <c r="B1275" s="4">
        <v>1</v>
      </c>
      <c r="C1275" s="4">
        <v>1</v>
      </c>
      <c r="D1275" s="4">
        <v>0</v>
      </c>
      <c r="E1275" s="4">
        <v>0</v>
      </c>
      <c r="F1275" s="4">
        <v>0</v>
      </c>
      <c r="G1275" s="4">
        <v>0</v>
      </c>
      <c r="H1275" s="4">
        <v>1</v>
      </c>
      <c r="I1275" s="4">
        <v>1</v>
      </c>
      <c r="J1275" s="4">
        <v>0</v>
      </c>
    </row>
    <row r="1276" spans="1:10" s="4" customFormat="1">
      <c r="A1276" s="4" t="s">
        <v>720</v>
      </c>
      <c r="B1276" s="4">
        <v>12</v>
      </c>
      <c r="C1276" s="4">
        <v>9</v>
      </c>
      <c r="D1276" s="4">
        <v>3</v>
      </c>
      <c r="E1276" s="4">
        <v>0</v>
      </c>
      <c r="F1276" s="4">
        <v>0</v>
      </c>
      <c r="G1276" s="4">
        <v>0</v>
      </c>
      <c r="H1276" s="4">
        <v>12</v>
      </c>
      <c r="I1276" s="4">
        <v>9</v>
      </c>
      <c r="J1276" s="4">
        <v>3</v>
      </c>
    </row>
    <row r="1277" spans="1:10" s="4" customFormat="1">
      <c r="A1277" s="4" t="s">
        <v>433</v>
      </c>
      <c r="B1277" s="4">
        <v>2</v>
      </c>
      <c r="C1277" s="4">
        <v>2</v>
      </c>
      <c r="D1277" s="4">
        <v>0</v>
      </c>
      <c r="E1277" s="4">
        <v>0</v>
      </c>
      <c r="F1277" s="4">
        <v>0</v>
      </c>
      <c r="G1277" s="4">
        <v>0</v>
      </c>
      <c r="H1277" s="4">
        <v>2</v>
      </c>
      <c r="I1277" s="4">
        <v>2</v>
      </c>
      <c r="J1277" s="4">
        <v>0</v>
      </c>
    </row>
    <row r="1278" spans="1:10" s="4" customFormat="1">
      <c r="A1278" s="4" t="s">
        <v>686</v>
      </c>
      <c r="B1278" s="4">
        <v>4</v>
      </c>
      <c r="C1278" s="4">
        <v>4</v>
      </c>
      <c r="D1278" s="4">
        <v>0</v>
      </c>
      <c r="E1278" s="4">
        <v>0</v>
      </c>
      <c r="F1278" s="4">
        <v>0</v>
      </c>
      <c r="G1278" s="4">
        <v>0</v>
      </c>
      <c r="H1278" s="4">
        <v>4</v>
      </c>
      <c r="I1278" s="4">
        <v>4</v>
      </c>
      <c r="J1278" s="4">
        <v>0</v>
      </c>
    </row>
    <row r="1279" spans="1:10" s="4" customFormat="1">
      <c r="A1279" s="4" t="s">
        <v>1971</v>
      </c>
      <c r="B1279" s="4">
        <v>4</v>
      </c>
      <c r="C1279" s="4">
        <v>4</v>
      </c>
      <c r="D1279" s="4">
        <v>0</v>
      </c>
      <c r="E1279" s="4">
        <v>0</v>
      </c>
      <c r="F1279" s="4">
        <v>0</v>
      </c>
      <c r="G1279" s="4">
        <v>0</v>
      </c>
      <c r="H1279" s="4">
        <v>4</v>
      </c>
      <c r="I1279" s="4">
        <v>4</v>
      </c>
      <c r="J1279" s="4">
        <v>0</v>
      </c>
    </row>
    <row r="1280" spans="1:10" s="4" customFormat="1">
      <c r="A1280" s="4" t="s">
        <v>721</v>
      </c>
      <c r="B1280" s="4">
        <v>15</v>
      </c>
      <c r="C1280" s="4">
        <v>12</v>
      </c>
      <c r="D1280" s="4">
        <v>3</v>
      </c>
      <c r="E1280" s="4">
        <v>0</v>
      </c>
      <c r="F1280" s="4">
        <v>0</v>
      </c>
      <c r="G1280" s="4">
        <v>0</v>
      </c>
      <c r="H1280" s="4">
        <v>15</v>
      </c>
      <c r="I1280" s="4">
        <v>12</v>
      </c>
      <c r="J1280" s="4">
        <v>3</v>
      </c>
    </row>
    <row r="1281" spans="1:10" s="4" customFormat="1">
      <c r="A1281" s="4" t="s">
        <v>677</v>
      </c>
      <c r="B1281" s="4">
        <v>4</v>
      </c>
      <c r="C1281" s="4">
        <v>3</v>
      </c>
      <c r="D1281" s="4">
        <v>1</v>
      </c>
      <c r="E1281" s="4">
        <v>0</v>
      </c>
      <c r="F1281" s="4">
        <v>0</v>
      </c>
      <c r="G1281" s="4">
        <v>0</v>
      </c>
      <c r="H1281" s="4">
        <v>4</v>
      </c>
      <c r="I1281" s="4">
        <v>3</v>
      </c>
      <c r="J1281" s="4">
        <v>1</v>
      </c>
    </row>
    <row r="1282" spans="1:10" s="4" customFormat="1"/>
    <row r="1283" spans="1:10" s="4" customFormat="1">
      <c r="A1283" s="20" t="s">
        <v>94</v>
      </c>
      <c r="B1283" s="5">
        <v>2009</v>
      </c>
      <c r="C1283" s="5">
        <v>1164</v>
      </c>
      <c r="D1283" s="4">
        <v>845</v>
      </c>
      <c r="E1283" s="5">
        <v>1067</v>
      </c>
      <c r="F1283" s="4">
        <v>596</v>
      </c>
      <c r="G1283" s="4">
        <v>471</v>
      </c>
      <c r="H1283" s="4">
        <v>942</v>
      </c>
      <c r="I1283" s="4">
        <v>568</v>
      </c>
      <c r="J1283" s="4">
        <v>374</v>
      </c>
    </row>
    <row r="1284" spans="1:10" s="4" customFormat="1">
      <c r="A1284" s="4" t="s">
        <v>722</v>
      </c>
      <c r="B1284" s="4">
        <v>466</v>
      </c>
      <c r="C1284" s="4">
        <v>270</v>
      </c>
      <c r="D1284" s="4">
        <v>196</v>
      </c>
      <c r="E1284" s="4">
        <v>254</v>
      </c>
      <c r="F1284" s="4">
        <v>141</v>
      </c>
      <c r="G1284" s="4">
        <v>113</v>
      </c>
      <c r="H1284" s="4">
        <v>212</v>
      </c>
      <c r="I1284" s="4">
        <v>129</v>
      </c>
      <c r="J1284" s="4">
        <v>83</v>
      </c>
    </row>
    <row r="1285" spans="1:10" s="4" customFormat="1">
      <c r="A1285" s="4" t="s">
        <v>722</v>
      </c>
      <c r="B1285" s="4">
        <v>254</v>
      </c>
      <c r="C1285" s="4">
        <v>141</v>
      </c>
      <c r="D1285" s="4">
        <v>113</v>
      </c>
      <c r="E1285" s="4">
        <v>254</v>
      </c>
      <c r="F1285" s="4">
        <v>141</v>
      </c>
      <c r="G1285" s="4">
        <v>113</v>
      </c>
      <c r="H1285" s="4">
        <v>0</v>
      </c>
      <c r="I1285" s="4">
        <v>0</v>
      </c>
      <c r="J1285" s="4">
        <v>0</v>
      </c>
    </row>
    <row r="1286" spans="1:10" s="4" customFormat="1">
      <c r="A1286" s="4" t="s">
        <v>393</v>
      </c>
      <c r="B1286" s="4">
        <v>2</v>
      </c>
      <c r="C1286" s="4">
        <v>1</v>
      </c>
      <c r="D1286" s="4">
        <v>1</v>
      </c>
      <c r="E1286" s="4">
        <v>0</v>
      </c>
      <c r="F1286" s="4">
        <v>0</v>
      </c>
      <c r="G1286" s="4">
        <v>0</v>
      </c>
      <c r="H1286" s="4">
        <v>2</v>
      </c>
      <c r="I1286" s="4">
        <v>1</v>
      </c>
      <c r="J1286" s="4">
        <v>1</v>
      </c>
    </row>
    <row r="1287" spans="1:10" s="4" customFormat="1">
      <c r="A1287" s="4" t="s">
        <v>295</v>
      </c>
      <c r="B1287" s="4">
        <v>1</v>
      </c>
      <c r="C1287" s="4">
        <v>0</v>
      </c>
      <c r="D1287" s="4">
        <v>1</v>
      </c>
      <c r="E1287" s="4">
        <v>0</v>
      </c>
      <c r="F1287" s="4">
        <v>0</v>
      </c>
      <c r="G1287" s="4">
        <v>0</v>
      </c>
      <c r="H1287" s="4">
        <v>1</v>
      </c>
      <c r="I1287" s="4">
        <v>0</v>
      </c>
      <c r="J1287" s="4">
        <v>1</v>
      </c>
    </row>
    <row r="1288" spans="1:10" s="4" customFormat="1">
      <c r="A1288" s="4" t="s">
        <v>3517</v>
      </c>
      <c r="B1288" s="4">
        <v>3</v>
      </c>
      <c r="C1288" s="4">
        <v>2</v>
      </c>
      <c r="D1288" s="4">
        <v>1</v>
      </c>
      <c r="E1288" s="4">
        <v>0</v>
      </c>
      <c r="F1288" s="4">
        <v>0</v>
      </c>
      <c r="G1288" s="4">
        <v>0</v>
      </c>
      <c r="H1288" s="4">
        <v>3</v>
      </c>
      <c r="I1288" s="4">
        <v>2</v>
      </c>
      <c r="J1288" s="4">
        <v>1</v>
      </c>
    </row>
    <row r="1289" spans="1:10" s="4" customFormat="1">
      <c r="A1289" s="4" t="s">
        <v>3518</v>
      </c>
      <c r="B1289" s="4">
        <v>2</v>
      </c>
      <c r="C1289" s="4">
        <v>1</v>
      </c>
      <c r="D1289" s="4">
        <v>1</v>
      </c>
      <c r="E1289" s="4">
        <v>0</v>
      </c>
      <c r="F1289" s="4">
        <v>0</v>
      </c>
      <c r="G1289" s="4">
        <v>0</v>
      </c>
      <c r="H1289" s="4">
        <v>2</v>
      </c>
      <c r="I1289" s="4">
        <v>1</v>
      </c>
      <c r="J1289" s="4">
        <v>1</v>
      </c>
    </row>
    <row r="1290" spans="1:10" s="4" customFormat="1">
      <c r="A1290" s="4" t="s">
        <v>723</v>
      </c>
      <c r="B1290" s="4">
        <v>3</v>
      </c>
      <c r="C1290" s="4">
        <v>3</v>
      </c>
      <c r="D1290" s="4">
        <v>0</v>
      </c>
      <c r="E1290" s="4">
        <v>0</v>
      </c>
      <c r="F1290" s="4">
        <v>0</v>
      </c>
      <c r="G1290" s="4">
        <v>0</v>
      </c>
      <c r="H1290" s="4">
        <v>3</v>
      </c>
      <c r="I1290" s="4">
        <v>3</v>
      </c>
      <c r="J1290" s="4">
        <v>0</v>
      </c>
    </row>
    <row r="1291" spans="1:10" s="4" customFormat="1">
      <c r="A1291" s="4" t="s">
        <v>724</v>
      </c>
      <c r="B1291" s="4">
        <v>1</v>
      </c>
      <c r="C1291" s="4">
        <v>1</v>
      </c>
      <c r="D1291" s="4">
        <v>0</v>
      </c>
      <c r="E1291" s="4">
        <v>0</v>
      </c>
      <c r="F1291" s="4">
        <v>0</v>
      </c>
      <c r="G1291" s="4">
        <v>0</v>
      </c>
      <c r="H1291" s="4">
        <v>1</v>
      </c>
      <c r="I1291" s="4">
        <v>1</v>
      </c>
      <c r="J1291" s="4">
        <v>0</v>
      </c>
    </row>
    <row r="1292" spans="1:10" s="4" customFormat="1">
      <c r="A1292" s="4" t="s">
        <v>90</v>
      </c>
      <c r="B1292" s="4">
        <v>1</v>
      </c>
      <c r="C1292" s="4">
        <v>0</v>
      </c>
      <c r="D1292" s="4">
        <v>1</v>
      </c>
      <c r="E1292" s="4">
        <v>0</v>
      </c>
      <c r="F1292" s="4">
        <v>0</v>
      </c>
      <c r="G1292" s="4">
        <v>0</v>
      </c>
      <c r="H1292" s="4">
        <v>1</v>
      </c>
      <c r="I1292" s="4">
        <v>0</v>
      </c>
      <c r="J1292" s="4">
        <v>1</v>
      </c>
    </row>
    <row r="1293" spans="1:10" s="4" customFormat="1">
      <c r="A1293" s="4" t="s">
        <v>695</v>
      </c>
      <c r="B1293" s="4">
        <v>7</v>
      </c>
      <c r="C1293" s="4">
        <v>3</v>
      </c>
      <c r="D1293" s="4">
        <v>4</v>
      </c>
      <c r="E1293" s="4">
        <v>0</v>
      </c>
      <c r="F1293" s="4">
        <v>0</v>
      </c>
      <c r="G1293" s="4">
        <v>0</v>
      </c>
      <c r="H1293" s="4">
        <v>7</v>
      </c>
      <c r="I1293" s="4">
        <v>3</v>
      </c>
      <c r="J1293" s="4">
        <v>4</v>
      </c>
    </row>
    <row r="1294" spans="1:10" s="4" customFormat="1">
      <c r="A1294" s="4" t="s">
        <v>259</v>
      </c>
      <c r="B1294" s="4">
        <v>2</v>
      </c>
      <c r="C1294" s="4">
        <v>1</v>
      </c>
      <c r="D1294" s="4">
        <v>1</v>
      </c>
      <c r="E1294" s="4">
        <v>0</v>
      </c>
      <c r="F1294" s="4">
        <v>0</v>
      </c>
      <c r="G1294" s="4">
        <v>0</v>
      </c>
      <c r="H1294" s="4">
        <v>2</v>
      </c>
      <c r="I1294" s="4">
        <v>1</v>
      </c>
      <c r="J1294" s="4">
        <v>1</v>
      </c>
    </row>
    <row r="1295" spans="1:10" s="4" customFormat="1">
      <c r="A1295" s="4" t="s">
        <v>725</v>
      </c>
      <c r="B1295" s="4">
        <v>29</v>
      </c>
      <c r="C1295" s="4">
        <v>19</v>
      </c>
      <c r="D1295" s="4">
        <v>10</v>
      </c>
      <c r="E1295" s="4">
        <v>0</v>
      </c>
      <c r="F1295" s="4">
        <v>0</v>
      </c>
      <c r="G1295" s="4">
        <v>0</v>
      </c>
      <c r="H1295" s="4">
        <v>29</v>
      </c>
      <c r="I1295" s="4">
        <v>19</v>
      </c>
      <c r="J1295" s="4">
        <v>10</v>
      </c>
    </row>
    <row r="1296" spans="1:10" s="4" customFormat="1">
      <c r="A1296" s="4" t="s">
        <v>726</v>
      </c>
      <c r="B1296" s="4">
        <v>8</v>
      </c>
      <c r="C1296" s="4">
        <v>6</v>
      </c>
      <c r="D1296" s="4">
        <v>2</v>
      </c>
      <c r="E1296" s="4">
        <v>0</v>
      </c>
      <c r="F1296" s="4">
        <v>0</v>
      </c>
      <c r="G1296" s="4">
        <v>0</v>
      </c>
      <c r="H1296" s="4">
        <v>8</v>
      </c>
      <c r="I1296" s="4">
        <v>6</v>
      </c>
      <c r="J1296" s="4">
        <v>2</v>
      </c>
    </row>
    <row r="1297" spans="1:10" s="4" customFormat="1">
      <c r="A1297" s="4" t="s">
        <v>727</v>
      </c>
      <c r="B1297" s="4">
        <v>14</v>
      </c>
      <c r="C1297" s="4">
        <v>9</v>
      </c>
      <c r="D1297" s="4">
        <v>5</v>
      </c>
      <c r="E1297" s="4">
        <v>0</v>
      </c>
      <c r="F1297" s="4">
        <v>0</v>
      </c>
      <c r="G1297" s="4">
        <v>0</v>
      </c>
      <c r="H1297" s="4">
        <v>14</v>
      </c>
      <c r="I1297" s="4">
        <v>9</v>
      </c>
      <c r="J1297" s="4">
        <v>5</v>
      </c>
    </row>
    <row r="1298" spans="1:10" s="4" customFormat="1">
      <c r="A1298" s="4" t="s">
        <v>117</v>
      </c>
      <c r="B1298" s="4">
        <v>1</v>
      </c>
      <c r="C1298" s="4">
        <v>0</v>
      </c>
      <c r="D1298" s="4">
        <v>1</v>
      </c>
      <c r="E1298" s="4">
        <v>0</v>
      </c>
      <c r="F1298" s="4">
        <v>0</v>
      </c>
      <c r="G1298" s="4">
        <v>0</v>
      </c>
      <c r="H1298" s="4">
        <v>1</v>
      </c>
      <c r="I1298" s="4">
        <v>0</v>
      </c>
      <c r="J1298" s="4">
        <v>1</v>
      </c>
    </row>
    <row r="1299" spans="1:10" s="4" customFormat="1">
      <c r="A1299" s="4" t="s">
        <v>728</v>
      </c>
      <c r="B1299" s="4">
        <v>6</v>
      </c>
      <c r="C1299" s="4">
        <v>2</v>
      </c>
      <c r="D1299" s="4">
        <v>4</v>
      </c>
      <c r="E1299" s="4">
        <v>0</v>
      </c>
      <c r="F1299" s="4">
        <v>0</v>
      </c>
      <c r="G1299" s="4">
        <v>0</v>
      </c>
      <c r="H1299" s="4">
        <v>6</v>
      </c>
      <c r="I1299" s="4">
        <v>2</v>
      </c>
      <c r="J1299" s="4">
        <v>4</v>
      </c>
    </row>
    <row r="1300" spans="1:10" s="4" customFormat="1">
      <c r="A1300" s="4" t="s">
        <v>729</v>
      </c>
      <c r="B1300" s="4">
        <v>29</v>
      </c>
      <c r="C1300" s="4">
        <v>15</v>
      </c>
      <c r="D1300" s="4">
        <v>14</v>
      </c>
      <c r="E1300" s="4">
        <v>0</v>
      </c>
      <c r="F1300" s="4">
        <v>0</v>
      </c>
      <c r="G1300" s="4">
        <v>0</v>
      </c>
      <c r="H1300" s="4">
        <v>29</v>
      </c>
      <c r="I1300" s="4">
        <v>15</v>
      </c>
      <c r="J1300" s="4">
        <v>14</v>
      </c>
    </row>
    <row r="1301" spans="1:10" s="4" customFormat="1">
      <c r="A1301" s="4" t="s">
        <v>730</v>
      </c>
      <c r="B1301" s="4">
        <v>1</v>
      </c>
      <c r="C1301" s="4">
        <v>1</v>
      </c>
      <c r="D1301" s="4">
        <v>0</v>
      </c>
      <c r="E1301" s="4">
        <v>0</v>
      </c>
      <c r="F1301" s="4">
        <v>0</v>
      </c>
      <c r="G1301" s="4">
        <v>0</v>
      </c>
      <c r="H1301" s="4">
        <v>1</v>
      </c>
      <c r="I1301" s="4">
        <v>1</v>
      </c>
      <c r="J1301" s="4">
        <v>0</v>
      </c>
    </row>
    <row r="1302" spans="1:10" s="4" customFormat="1">
      <c r="A1302" s="4" t="s">
        <v>281</v>
      </c>
      <c r="B1302" s="4">
        <v>5</v>
      </c>
      <c r="C1302" s="4">
        <v>4</v>
      </c>
      <c r="D1302" s="4">
        <v>1</v>
      </c>
      <c r="E1302" s="4">
        <v>0</v>
      </c>
      <c r="F1302" s="4">
        <v>0</v>
      </c>
      <c r="G1302" s="4">
        <v>0</v>
      </c>
      <c r="H1302" s="4">
        <v>5</v>
      </c>
      <c r="I1302" s="4">
        <v>4</v>
      </c>
      <c r="J1302" s="4">
        <v>1</v>
      </c>
    </row>
    <row r="1303" spans="1:10" s="4" customFormat="1">
      <c r="A1303" s="4" t="s">
        <v>1824</v>
      </c>
      <c r="B1303" s="4">
        <v>3</v>
      </c>
      <c r="C1303" s="4">
        <v>2</v>
      </c>
      <c r="D1303" s="4">
        <v>1</v>
      </c>
      <c r="E1303" s="4">
        <v>0</v>
      </c>
      <c r="F1303" s="4">
        <v>0</v>
      </c>
      <c r="G1303" s="4">
        <v>0</v>
      </c>
      <c r="H1303" s="4">
        <v>3</v>
      </c>
      <c r="I1303" s="4">
        <v>2</v>
      </c>
      <c r="J1303" s="4">
        <v>1</v>
      </c>
    </row>
    <row r="1304" spans="1:10" s="4" customFormat="1">
      <c r="A1304" s="4" t="s">
        <v>731</v>
      </c>
      <c r="B1304" s="4">
        <v>11</v>
      </c>
      <c r="C1304" s="4">
        <v>5</v>
      </c>
      <c r="D1304" s="4">
        <v>6</v>
      </c>
      <c r="E1304" s="4">
        <v>0</v>
      </c>
      <c r="F1304" s="4">
        <v>0</v>
      </c>
      <c r="G1304" s="4">
        <v>0</v>
      </c>
      <c r="H1304" s="4">
        <v>11</v>
      </c>
      <c r="I1304" s="4">
        <v>5</v>
      </c>
      <c r="J1304" s="4">
        <v>6</v>
      </c>
    </row>
    <row r="1305" spans="1:10" s="4" customFormat="1">
      <c r="A1305" s="4" t="s">
        <v>732</v>
      </c>
      <c r="B1305" s="4">
        <v>10</v>
      </c>
      <c r="C1305" s="4">
        <v>4</v>
      </c>
      <c r="D1305" s="4">
        <v>6</v>
      </c>
      <c r="E1305" s="4">
        <v>0</v>
      </c>
      <c r="F1305" s="4">
        <v>0</v>
      </c>
      <c r="G1305" s="4">
        <v>0</v>
      </c>
      <c r="H1305" s="4">
        <v>10</v>
      </c>
      <c r="I1305" s="4">
        <v>4</v>
      </c>
      <c r="J1305" s="4">
        <v>6</v>
      </c>
    </row>
    <row r="1306" spans="1:10" s="4" customFormat="1">
      <c r="A1306" s="4" t="s">
        <v>733</v>
      </c>
      <c r="B1306" s="4">
        <v>2</v>
      </c>
      <c r="C1306" s="4">
        <v>1</v>
      </c>
      <c r="D1306" s="4">
        <v>1</v>
      </c>
      <c r="E1306" s="4">
        <v>0</v>
      </c>
      <c r="F1306" s="4">
        <v>0</v>
      </c>
      <c r="G1306" s="4">
        <v>0</v>
      </c>
      <c r="H1306" s="4">
        <v>2</v>
      </c>
      <c r="I1306" s="4">
        <v>1</v>
      </c>
      <c r="J1306" s="4">
        <v>1</v>
      </c>
    </row>
    <row r="1307" spans="1:10" s="4" customFormat="1">
      <c r="A1307" s="4" t="s">
        <v>734</v>
      </c>
      <c r="B1307" s="4">
        <v>2</v>
      </c>
      <c r="C1307" s="4">
        <v>1</v>
      </c>
      <c r="D1307" s="4">
        <v>1</v>
      </c>
      <c r="E1307" s="4">
        <v>0</v>
      </c>
      <c r="F1307" s="4">
        <v>0</v>
      </c>
      <c r="G1307" s="4">
        <v>0</v>
      </c>
      <c r="H1307" s="4">
        <v>2</v>
      </c>
      <c r="I1307" s="4">
        <v>1</v>
      </c>
      <c r="J1307" s="4">
        <v>1</v>
      </c>
    </row>
    <row r="1308" spans="1:10" s="4" customFormat="1">
      <c r="A1308" s="4" t="s">
        <v>735</v>
      </c>
      <c r="B1308" s="4">
        <v>5</v>
      </c>
      <c r="C1308" s="4">
        <v>1</v>
      </c>
      <c r="D1308" s="4">
        <v>4</v>
      </c>
      <c r="E1308" s="4">
        <v>0</v>
      </c>
      <c r="F1308" s="4">
        <v>0</v>
      </c>
      <c r="G1308" s="4">
        <v>0</v>
      </c>
      <c r="H1308" s="4">
        <v>5</v>
      </c>
      <c r="I1308" s="4">
        <v>1</v>
      </c>
      <c r="J1308" s="4">
        <v>4</v>
      </c>
    </row>
    <row r="1309" spans="1:10" s="4" customFormat="1">
      <c r="A1309" s="4" t="s">
        <v>736</v>
      </c>
      <c r="B1309" s="4">
        <v>4</v>
      </c>
      <c r="C1309" s="4">
        <v>3</v>
      </c>
      <c r="D1309" s="4">
        <v>1</v>
      </c>
      <c r="E1309" s="4">
        <v>0</v>
      </c>
      <c r="F1309" s="4">
        <v>0</v>
      </c>
      <c r="G1309" s="4">
        <v>0</v>
      </c>
      <c r="H1309" s="4">
        <v>4</v>
      </c>
      <c r="I1309" s="4">
        <v>3</v>
      </c>
      <c r="J1309" s="4">
        <v>1</v>
      </c>
    </row>
    <row r="1310" spans="1:10" s="4" customFormat="1">
      <c r="A1310" s="4" t="s">
        <v>1972</v>
      </c>
      <c r="B1310" s="4">
        <v>5</v>
      </c>
      <c r="C1310" s="4">
        <v>3</v>
      </c>
      <c r="D1310" s="4">
        <v>2</v>
      </c>
      <c r="E1310" s="4">
        <v>0</v>
      </c>
      <c r="F1310" s="4">
        <v>0</v>
      </c>
      <c r="G1310" s="4">
        <v>0</v>
      </c>
      <c r="H1310" s="4">
        <v>5</v>
      </c>
      <c r="I1310" s="4">
        <v>3</v>
      </c>
      <c r="J1310" s="4">
        <v>2</v>
      </c>
    </row>
    <row r="1311" spans="1:10" s="4" customFormat="1">
      <c r="A1311" s="4" t="s">
        <v>311</v>
      </c>
      <c r="B1311" s="4">
        <v>3</v>
      </c>
      <c r="C1311" s="4">
        <v>2</v>
      </c>
      <c r="D1311" s="4">
        <v>1</v>
      </c>
      <c r="E1311" s="4">
        <v>0</v>
      </c>
      <c r="F1311" s="4">
        <v>0</v>
      </c>
      <c r="G1311" s="4">
        <v>0</v>
      </c>
      <c r="H1311" s="4">
        <v>3</v>
      </c>
      <c r="I1311" s="4">
        <v>2</v>
      </c>
      <c r="J1311" s="4">
        <v>1</v>
      </c>
    </row>
    <row r="1312" spans="1:10" s="4" customFormat="1">
      <c r="A1312" s="4" t="s">
        <v>737</v>
      </c>
      <c r="B1312" s="4">
        <v>6</v>
      </c>
      <c r="C1312" s="4">
        <v>5</v>
      </c>
      <c r="D1312" s="4">
        <v>1</v>
      </c>
      <c r="E1312" s="4">
        <v>0</v>
      </c>
      <c r="F1312" s="4">
        <v>0</v>
      </c>
      <c r="G1312" s="4">
        <v>0</v>
      </c>
      <c r="H1312" s="4">
        <v>6</v>
      </c>
      <c r="I1312" s="4">
        <v>5</v>
      </c>
      <c r="J1312" s="4">
        <v>1</v>
      </c>
    </row>
    <row r="1313" spans="1:10" s="4" customFormat="1">
      <c r="A1313" s="4" t="s">
        <v>145</v>
      </c>
      <c r="B1313" s="4">
        <v>14</v>
      </c>
      <c r="C1313" s="4">
        <v>10</v>
      </c>
      <c r="D1313" s="4">
        <v>4</v>
      </c>
      <c r="E1313" s="4">
        <v>0</v>
      </c>
      <c r="F1313" s="4">
        <v>0</v>
      </c>
      <c r="G1313" s="4">
        <v>0</v>
      </c>
      <c r="H1313" s="4">
        <v>14</v>
      </c>
      <c r="I1313" s="4">
        <v>10</v>
      </c>
      <c r="J1313" s="4">
        <v>4</v>
      </c>
    </row>
    <row r="1314" spans="1:10" s="4" customFormat="1">
      <c r="A1314" s="4" t="s">
        <v>509</v>
      </c>
      <c r="B1314" s="4">
        <v>1</v>
      </c>
      <c r="C1314" s="4">
        <v>1</v>
      </c>
      <c r="D1314" s="4">
        <v>0</v>
      </c>
      <c r="E1314" s="4">
        <v>0</v>
      </c>
      <c r="F1314" s="4">
        <v>0</v>
      </c>
      <c r="G1314" s="4">
        <v>0</v>
      </c>
      <c r="H1314" s="4">
        <v>1</v>
      </c>
      <c r="I1314" s="4">
        <v>1</v>
      </c>
      <c r="J1314" s="4">
        <v>0</v>
      </c>
    </row>
    <row r="1315" spans="1:10" s="4" customFormat="1">
      <c r="A1315" s="4" t="s">
        <v>1825</v>
      </c>
      <c r="B1315" s="4">
        <v>5</v>
      </c>
      <c r="C1315" s="4">
        <v>3</v>
      </c>
      <c r="D1315" s="4">
        <v>2</v>
      </c>
      <c r="E1315" s="4">
        <v>0</v>
      </c>
      <c r="F1315" s="4">
        <v>0</v>
      </c>
      <c r="G1315" s="4">
        <v>0</v>
      </c>
      <c r="H1315" s="4">
        <v>5</v>
      </c>
      <c r="I1315" s="4">
        <v>3</v>
      </c>
      <c r="J1315" s="4">
        <v>2</v>
      </c>
    </row>
    <row r="1316" spans="1:10" s="4" customFormat="1">
      <c r="A1316" s="4" t="s">
        <v>187</v>
      </c>
      <c r="B1316" s="4">
        <v>18</v>
      </c>
      <c r="C1316" s="4">
        <v>15</v>
      </c>
      <c r="D1316" s="4">
        <v>3</v>
      </c>
      <c r="E1316" s="4">
        <v>0</v>
      </c>
      <c r="F1316" s="4">
        <v>0</v>
      </c>
      <c r="G1316" s="4">
        <v>0</v>
      </c>
      <c r="H1316" s="4">
        <v>18</v>
      </c>
      <c r="I1316" s="4">
        <v>15</v>
      </c>
      <c r="J1316" s="4">
        <v>3</v>
      </c>
    </row>
    <row r="1317" spans="1:10" s="4" customFormat="1">
      <c r="A1317" s="4" t="s">
        <v>738</v>
      </c>
      <c r="B1317" s="4">
        <v>8</v>
      </c>
      <c r="C1317" s="4">
        <v>5</v>
      </c>
      <c r="D1317" s="4">
        <v>3</v>
      </c>
      <c r="E1317" s="4">
        <v>0</v>
      </c>
      <c r="F1317" s="4">
        <v>0</v>
      </c>
      <c r="G1317" s="4">
        <v>0</v>
      </c>
      <c r="H1317" s="4">
        <v>8</v>
      </c>
      <c r="I1317" s="4">
        <v>5</v>
      </c>
      <c r="J1317" s="4">
        <v>3</v>
      </c>
    </row>
    <row r="1318" spans="1:10" s="4" customFormat="1"/>
    <row r="1319" spans="1:10" s="4" customFormat="1">
      <c r="A1319" s="4" t="s">
        <v>739</v>
      </c>
      <c r="B1319" s="4">
        <v>45</v>
      </c>
      <c r="C1319" s="4">
        <v>25</v>
      </c>
      <c r="D1319" s="4">
        <v>20</v>
      </c>
      <c r="E1319" s="4">
        <v>32</v>
      </c>
      <c r="F1319" s="4">
        <v>16</v>
      </c>
      <c r="G1319" s="4">
        <v>16</v>
      </c>
      <c r="H1319" s="4">
        <v>13</v>
      </c>
      <c r="I1319" s="4">
        <v>9</v>
      </c>
      <c r="J1319" s="4">
        <v>4</v>
      </c>
    </row>
    <row r="1320" spans="1:10" s="4" customFormat="1">
      <c r="A1320" s="4" t="s">
        <v>739</v>
      </c>
      <c r="B1320" s="4">
        <v>32</v>
      </c>
      <c r="C1320" s="4">
        <v>16</v>
      </c>
      <c r="D1320" s="4">
        <v>16</v>
      </c>
      <c r="E1320" s="4">
        <v>32</v>
      </c>
      <c r="F1320" s="4">
        <v>16</v>
      </c>
      <c r="G1320" s="4">
        <v>16</v>
      </c>
      <c r="H1320" s="4">
        <v>0</v>
      </c>
      <c r="I1320" s="4">
        <v>0</v>
      </c>
      <c r="J1320" s="4">
        <v>0</v>
      </c>
    </row>
    <row r="1321" spans="1:10" s="4" customFormat="1">
      <c r="A1321" s="4" t="s">
        <v>87</v>
      </c>
      <c r="B1321" s="4">
        <v>11</v>
      </c>
      <c r="C1321" s="4">
        <v>9</v>
      </c>
      <c r="D1321" s="4">
        <v>2</v>
      </c>
      <c r="E1321" s="4">
        <v>0</v>
      </c>
      <c r="F1321" s="4">
        <v>0</v>
      </c>
      <c r="G1321" s="4">
        <v>0</v>
      </c>
      <c r="H1321" s="4">
        <v>11</v>
      </c>
      <c r="I1321" s="4">
        <v>9</v>
      </c>
      <c r="J1321" s="4">
        <v>2</v>
      </c>
    </row>
    <row r="1322" spans="1:10" s="4" customFormat="1">
      <c r="A1322" s="4" t="s">
        <v>329</v>
      </c>
      <c r="B1322" s="4">
        <v>2</v>
      </c>
      <c r="C1322" s="4">
        <v>0</v>
      </c>
      <c r="D1322" s="4">
        <v>2</v>
      </c>
      <c r="E1322" s="4">
        <v>0</v>
      </c>
      <c r="F1322" s="4">
        <v>0</v>
      </c>
      <c r="G1322" s="4">
        <v>0</v>
      </c>
      <c r="H1322" s="4">
        <v>2</v>
      </c>
      <c r="I1322" s="4">
        <v>0</v>
      </c>
      <c r="J1322" s="4">
        <v>2</v>
      </c>
    </row>
    <row r="1323" spans="1:10" s="4" customFormat="1"/>
    <row r="1324" spans="1:10" s="4" customFormat="1">
      <c r="A1324" s="4" t="s">
        <v>86</v>
      </c>
      <c r="B1324" s="4">
        <v>101</v>
      </c>
      <c r="C1324" s="4">
        <v>63</v>
      </c>
      <c r="D1324" s="4">
        <v>38</v>
      </c>
      <c r="E1324" s="4">
        <v>44</v>
      </c>
      <c r="F1324" s="4">
        <v>27</v>
      </c>
      <c r="G1324" s="4">
        <v>17</v>
      </c>
      <c r="H1324" s="4">
        <v>57</v>
      </c>
      <c r="I1324" s="4">
        <v>36</v>
      </c>
      <c r="J1324" s="4">
        <v>21</v>
      </c>
    </row>
    <row r="1325" spans="1:10" s="4" customFormat="1">
      <c r="A1325" s="4" t="s">
        <v>86</v>
      </c>
      <c r="B1325" s="4">
        <v>44</v>
      </c>
      <c r="C1325" s="4">
        <v>27</v>
      </c>
      <c r="D1325" s="4">
        <v>17</v>
      </c>
      <c r="E1325" s="4">
        <v>44</v>
      </c>
      <c r="F1325" s="4">
        <v>27</v>
      </c>
      <c r="G1325" s="4">
        <v>17</v>
      </c>
      <c r="H1325" s="4">
        <v>0</v>
      </c>
      <c r="I1325" s="4">
        <v>0</v>
      </c>
      <c r="J1325" s="4">
        <v>0</v>
      </c>
    </row>
    <row r="1326" spans="1:10" s="4" customFormat="1">
      <c r="A1326" s="4" t="s">
        <v>1826</v>
      </c>
      <c r="B1326" s="4">
        <v>2</v>
      </c>
      <c r="C1326" s="4">
        <v>2</v>
      </c>
      <c r="D1326" s="4">
        <v>0</v>
      </c>
      <c r="E1326" s="4">
        <v>0</v>
      </c>
      <c r="F1326" s="4">
        <v>0</v>
      </c>
      <c r="G1326" s="4">
        <v>0</v>
      </c>
      <c r="H1326" s="4">
        <v>2</v>
      </c>
      <c r="I1326" s="4">
        <v>2</v>
      </c>
      <c r="J1326" s="4">
        <v>0</v>
      </c>
    </row>
    <row r="1327" spans="1:10" s="4" customFormat="1">
      <c r="A1327" s="4" t="s">
        <v>191</v>
      </c>
      <c r="B1327" s="4">
        <v>9</v>
      </c>
      <c r="C1327" s="4">
        <v>6</v>
      </c>
      <c r="D1327" s="4">
        <v>3</v>
      </c>
      <c r="E1327" s="4">
        <v>0</v>
      </c>
      <c r="F1327" s="4">
        <v>0</v>
      </c>
      <c r="G1327" s="4">
        <v>0</v>
      </c>
      <c r="H1327" s="4">
        <v>9</v>
      </c>
      <c r="I1327" s="4">
        <v>6</v>
      </c>
      <c r="J1327" s="4">
        <v>3</v>
      </c>
    </row>
    <row r="1328" spans="1:10" s="4" customFormat="1">
      <c r="A1328" s="4" t="s">
        <v>740</v>
      </c>
      <c r="B1328" s="4">
        <v>43</v>
      </c>
      <c r="C1328" s="4">
        <v>28</v>
      </c>
      <c r="D1328" s="4">
        <v>15</v>
      </c>
      <c r="E1328" s="4">
        <v>0</v>
      </c>
      <c r="F1328" s="4">
        <v>0</v>
      </c>
      <c r="G1328" s="4">
        <v>0</v>
      </c>
      <c r="H1328" s="4">
        <v>43</v>
      </c>
      <c r="I1328" s="4">
        <v>28</v>
      </c>
      <c r="J1328" s="4">
        <v>15</v>
      </c>
    </row>
    <row r="1329" spans="1:10" s="4" customFormat="1">
      <c r="A1329" s="4" t="s">
        <v>436</v>
      </c>
      <c r="B1329" s="4">
        <v>3</v>
      </c>
      <c r="C1329" s="4">
        <v>0</v>
      </c>
      <c r="D1329" s="4">
        <v>3</v>
      </c>
      <c r="E1329" s="4">
        <v>0</v>
      </c>
      <c r="F1329" s="4">
        <v>0</v>
      </c>
      <c r="G1329" s="4">
        <v>0</v>
      </c>
      <c r="H1329" s="4">
        <v>3</v>
      </c>
      <c r="I1329" s="4">
        <v>0</v>
      </c>
      <c r="J1329" s="4">
        <v>3</v>
      </c>
    </row>
    <row r="1330" spans="1:10" s="4" customFormat="1"/>
    <row r="1331" spans="1:10" s="4" customFormat="1">
      <c r="A1331" s="4" t="s">
        <v>741</v>
      </c>
      <c r="B1331" s="4">
        <v>21</v>
      </c>
      <c r="C1331" s="4">
        <v>16</v>
      </c>
      <c r="D1331" s="4">
        <v>5</v>
      </c>
      <c r="E1331" s="4">
        <v>7</v>
      </c>
      <c r="F1331" s="4">
        <v>4</v>
      </c>
      <c r="G1331" s="4">
        <v>3</v>
      </c>
      <c r="H1331" s="4">
        <v>14</v>
      </c>
      <c r="I1331" s="4">
        <v>12</v>
      </c>
      <c r="J1331" s="4">
        <v>2</v>
      </c>
    </row>
    <row r="1332" spans="1:10" s="4" customFormat="1">
      <c r="A1332" s="4" t="s">
        <v>741</v>
      </c>
      <c r="B1332" s="4">
        <v>7</v>
      </c>
      <c r="C1332" s="4">
        <v>4</v>
      </c>
      <c r="D1332" s="4">
        <v>3</v>
      </c>
      <c r="E1332" s="4">
        <v>7</v>
      </c>
      <c r="F1332" s="4">
        <v>4</v>
      </c>
      <c r="G1332" s="4">
        <v>3</v>
      </c>
      <c r="H1332" s="4">
        <v>0</v>
      </c>
      <c r="I1332" s="4">
        <v>0</v>
      </c>
      <c r="J1332" s="4">
        <v>0</v>
      </c>
    </row>
    <row r="1333" spans="1:10" s="4" customFormat="1">
      <c r="A1333" s="4" t="s">
        <v>685</v>
      </c>
      <c r="B1333" s="4">
        <v>3</v>
      </c>
      <c r="C1333" s="4">
        <v>1</v>
      </c>
      <c r="D1333" s="4">
        <v>2</v>
      </c>
      <c r="E1333" s="4">
        <v>0</v>
      </c>
      <c r="F1333" s="4">
        <v>0</v>
      </c>
      <c r="G1333" s="4">
        <v>0</v>
      </c>
      <c r="H1333" s="4">
        <v>3</v>
      </c>
      <c r="I1333" s="4">
        <v>1</v>
      </c>
      <c r="J1333" s="4">
        <v>2</v>
      </c>
    </row>
    <row r="1334" spans="1:10" s="4" customFormat="1">
      <c r="A1334" s="4" t="s">
        <v>742</v>
      </c>
      <c r="B1334" s="4">
        <v>5</v>
      </c>
      <c r="C1334" s="4">
        <v>5</v>
      </c>
      <c r="D1334" s="4">
        <v>0</v>
      </c>
      <c r="E1334" s="4">
        <v>0</v>
      </c>
      <c r="F1334" s="4">
        <v>0</v>
      </c>
      <c r="G1334" s="4">
        <v>0</v>
      </c>
      <c r="H1334" s="4">
        <v>5</v>
      </c>
      <c r="I1334" s="4">
        <v>5</v>
      </c>
      <c r="J1334" s="4">
        <v>0</v>
      </c>
    </row>
    <row r="1335" spans="1:10" s="4" customFormat="1">
      <c r="A1335" s="4" t="s">
        <v>510</v>
      </c>
      <c r="B1335" s="4">
        <v>6</v>
      </c>
      <c r="C1335" s="4">
        <v>6</v>
      </c>
      <c r="D1335" s="4">
        <v>0</v>
      </c>
      <c r="E1335" s="4">
        <v>0</v>
      </c>
      <c r="F1335" s="4">
        <v>0</v>
      </c>
      <c r="G1335" s="4">
        <v>0</v>
      </c>
      <c r="H1335" s="4">
        <v>6</v>
      </c>
      <c r="I1335" s="4">
        <v>6</v>
      </c>
      <c r="J1335" s="4">
        <v>0</v>
      </c>
    </row>
    <row r="1336" spans="1:10" s="4" customFormat="1"/>
    <row r="1337" spans="1:10" s="4" customFormat="1">
      <c r="A1337" s="4" t="s">
        <v>743</v>
      </c>
      <c r="B1337" s="4">
        <v>7</v>
      </c>
      <c r="C1337" s="4">
        <v>6</v>
      </c>
      <c r="D1337" s="4">
        <v>1</v>
      </c>
      <c r="E1337" s="4">
        <v>3</v>
      </c>
      <c r="F1337" s="4">
        <v>2</v>
      </c>
      <c r="G1337" s="4">
        <v>1</v>
      </c>
      <c r="H1337" s="4">
        <v>4</v>
      </c>
      <c r="I1337" s="4">
        <v>4</v>
      </c>
      <c r="J1337" s="4">
        <v>0</v>
      </c>
    </row>
    <row r="1338" spans="1:10" s="4" customFormat="1">
      <c r="A1338" s="4" t="s">
        <v>743</v>
      </c>
      <c r="B1338" s="4">
        <v>3</v>
      </c>
      <c r="C1338" s="4">
        <v>2</v>
      </c>
      <c r="D1338" s="4">
        <v>1</v>
      </c>
      <c r="E1338" s="4">
        <v>3</v>
      </c>
      <c r="F1338" s="4">
        <v>2</v>
      </c>
      <c r="G1338" s="4">
        <v>1</v>
      </c>
      <c r="H1338" s="4">
        <v>0</v>
      </c>
      <c r="I1338" s="4">
        <v>0</v>
      </c>
      <c r="J1338" s="4">
        <v>0</v>
      </c>
    </row>
    <row r="1339" spans="1:10" s="4" customFormat="1">
      <c r="A1339" s="4" t="s">
        <v>87</v>
      </c>
      <c r="B1339" s="4">
        <v>2</v>
      </c>
      <c r="C1339" s="4">
        <v>2</v>
      </c>
      <c r="D1339" s="4">
        <v>0</v>
      </c>
      <c r="E1339" s="4">
        <v>0</v>
      </c>
      <c r="F1339" s="4">
        <v>0</v>
      </c>
      <c r="G1339" s="4">
        <v>0</v>
      </c>
      <c r="H1339" s="4">
        <v>2</v>
      </c>
      <c r="I1339" s="4">
        <v>2</v>
      </c>
      <c r="J1339" s="4">
        <v>0</v>
      </c>
    </row>
    <row r="1340" spans="1:10" s="4" customFormat="1">
      <c r="A1340" s="4" t="s">
        <v>256</v>
      </c>
      <c r="B1340" s="4">
        <v>2</v>
      </c>
      <c r="C1340" s="4">
        <v>2</v>
      </c>
      <c r="D1340" s="4">
        <v>0</v>
      </c>
      <c r="E1340" s="4">
        <v>0</v>
      </c>
      <c r="F1340" s="4">
        <v>0</v>
      </c>
      <c r="G1340" s="4">
        <v>0</v>
      </c>
      <c r="H1340" s="4">
        <v>2</v>
      </c>
      <c r="I1340" s="4">
        <v>2</v>
      </c>
      <c r="J1340" s="4">
        <v>0</v>
      </c>
    </row>
    <row r="1341" spans="1:10" s="4" customFormat="1"/>
    <row r="1342" spans="1:10" s="4" customFormat="1">
      <c r="A1342" s="4" t="s">
        <v>744</v>
      </c>
      <c r="B1342" s="4">
        <v>176</v>
      </c>
      <c r="C1342" s="4">
        <v>96</v>
      </c>
      <c r="D1342" s="4">
        <v>80</v>
      </c>
      <c r="E1342" s="4">
        <v>81</v>
      </c>
      <c r="F1342" s="4">
        <v>46</v>
      </c>
      <c r="G1342" s="4">
        <v>35</v>
      </c>
      <c r="H1342" s="4">
        <v>95</v>
      </c>
      <c r="I1342" s="4">
        <v>50</v>
      </c>
      <c r="J1342" s="4">
        <v>45</v>
      </c>
    </row>
    <row r="1343" spans="1:10" s="4" customFormat="1">
      <c r="A1343" s="4" t="s">
        <v>744</v>
      </c>
      <c r="B1343" s="4">
        <v>81</v>
      </c>
      <c r="C1343" s="4">
        <v>46</v>
      </c>
      <c r="D1343" s="4">
        <v>35</v>
      </c>
      <c r="E1343" s="4">
        <v>81</v>
      </c>
      <c r="F1343" s="4">
        <v>46</v>
      </c>
      <c r="G1343" s="4">
        <v>35</v>
      </c>
      <c r="H1343" s="4">
        <v>0</v>
      </c>
      <c r="I1343" s="4">
        <v>0</v>
      </c>
      <c r="J1343" s="4">
        <v>0</v>
      </c>
    </row>
    <row r="1344" spans="1:10" s="4" customFormat="1">
      <c r="A1344" s="4" t="s">
        <v>745</v>
      </c>
      <c r="B1344" s="4">
        <v>8</v>
      </c>
      <c r="C1344" s="4">
        <v>5</v>
      </c>
      <c r="D1344" s="4">
        <v>3</v>
      </c>
      <c r="E1344" s="4">
        <v>0</v>
      </c>
      <c r="F1344" s="4">
        <v>0</v>
      </c>
      <c r="G1344" s="4">
        <v>0</v>
      </c>
      <c r="H1344" s="4">
        <v>8</v>
      </c>
      <c r="I1344" s="4">
        <v>5</v>
      </c>
      <c r="J1344" s="4">
        <v>3</v>
      </c>
    </row>
    <row r="1345" spans="1:10" s="4" customFormat="1">
      <c r="A1345" s="4" t="s">
        <v>746</v>
      </c>
      <c r="B1345" s="4">
        <v>2</v>
      </c>
      <c r="C1345" s="4">
        <v>1</v>
      </c>
      <c r="D1345" s="4">
        <v>1</v>
      </c>
      <c r="E1345" s="4">
        <v>0</v>
      </c>
      <c r="F1345" s="4">
        <v>0</v>
      </c>
      <c r="G1345" s="4">
        <v>0</v>
      </c>
      <c r="H1345" s="4">
        <v>2</v>
      </c>
      <c r="I1345" s="4">
        <v>1</v>
      </c>
      <c r="J1345" s="4">
        <v>1</v>
      </c>
    </row>
    <row r="1346" spans="1:10" s="4" customFormat="1">
      <c r="A1346" s="4" t="s">
        <v>747</v>
      </c>
      <c r="B1346" s="4">
        <v>3</v>
      </c>
      <c r="C1346" s="4">
        <v>1</v>
      </c>
      <c r="D1346" s="4">
        <v>2</v>
      </c>
      <c r="E1346" s="4">
        <v>0</v>
      </c>
      <c r="F1346" s="4">
        <v>0</v>
      </c>
      <c r="G1346" s="4">
        <v>0</v>
      </c>
      <c r="H1346" s="4">
        <v>3</v>
      </c>
      <c r="I1346" s="4">
        <v>1</v>
      </c>
      <c r="J1346" s="4">
        <v>2</v>
      </c>
    </row>
    <row r="1347" spans="1:10" s="4" customFormat="1">
      <c r="A1347" s="4" t="s">
        <v>748</v>
      </c>
      <c r="B1347" s="4">
        <v>2</v>
      </c>
      <c r="C1347" s="4">
        <v>1</v>
      </c>
      <c r="D1347" s="4">
        <v>1</v>
      </c>
      <c r="E1347" s="4">
        <v>0</v>
      </c>
      <c r="F1347" s="4">
        <v>0</v>
      </c>
      <c r="G1347" s="4">
        <v>0</v>
      </c>
      <c r="H1347" s="4">
        <v>2</v>
      </c>
      <c r="I1347" s="4">
        <v>1</v>
      </c>
      <c r="J1347" s="4">
        <v>1</v>
      </c>
    </row>
    <row r="1348" spans="1:10" s="4" customFormat="1">
      <c r="A1348" s="4" t="s">
        <v>69</v>
      </c>
      <c r="B1348" s="4">
        <v>47</v>
      </c>
      <c r="C1348" s="4">
        <v>23</v>
      </c>
      <c r="D1348" s="4">
        <v>24</v>
      </c>
      <c r="E1348" s="4">
        <v>0</v>
      </c>
      <c r="F1348" s="4">
        <v>0</v>
      </c>
      <c r="G1348" s="4">
        <v>0</v>
      </c>
      <c r="H1348" s="4">
        <v>47</v>
      </c>
      <c r="I1348" s="4">
        <v>23</v>
      </c>
      <c r="J1348" s="4">
        <v>24</v>
      </c>
    </row>
    <row r="1349" spans="1:10" s="4" customFormat="1">
      <c r="A1349" s="4" t="s">
        <v>749</v>
      </c>
      <c r="B1349" s="4">
        <v>6</v>
      </c>
      <c r="C1349" s="4">
        <v>4</v>
      </c>
      <c r="D1349" s="4">
        <v>2</v>
      </c>
      <c r="E1349" s="4">
        <v>0</v>
      </c>
      <c r="F1349" s="4">
        <v>0</v>
      </c>
      <c r="G1349" s="4">
        <v>0</v>
      </c>
      <c r="H1349" s="4">
        <v>6</v>
      </c>
      <c r="I1349" s="4">
        <v>4</v>
      </c>
      <c r="J1349" s="4">
        <v>2</v>
      </c>
    </row>
    <row r="1350" spans="1:10" s="4" customFormat="1">
      <c r="A1350" s="4" t="s">
        <v>1827</v>
      </c>
      <c r="B1350" s="4">
        <v>1</v>
      </c>
      <c r="C1350" s="4">
        <v>0</v>
      </c>
      <c r="D1350" s="4">
        <v>1</v>
      </c>
      <c r="E1350" s="4">
        <v>0</v>
      </c>
      <c r="F1350" s="4">
        <v>0</v>
      </c>
      <c r="G1350" s="4">
        <v>0</v>
      </c>
      <c r="H1350" s="4">
        <v>1</v>
      </c>
      <c r="I1350" s="4">
        <v>0</v>
      </c>
      <c r="J1350" s="4">
        <v>1</v>
      </c>
    </row>
    <row r="1351" spans="1:10" s="4" customFormat="1">
      <c r="A1351" s="4" t="s">
        <v>750</v>
      </c>
      <c r="B1351" s="4">
        <v>3</v>
      </c>
      <c r="C1351" s="4">
        <v>1</v>
      </c>
      <c r="D1351" s="4">
        <v>2</v>
      </c>
      <c r="E1351" s="4">
        <v>0</v>
      </c>
      <c r="F1351" s="4">
        <v>0</v>
      </c>
      <c r="G1351" s="4">
        <v>0</v>
      </c>
      <c r="H1351" s="4">
        <v>3</v>
      </c>
      <c r="I1351" s="4">
        <v>1</v>
      </c>
      <c r="J1351" s="4">
        <v>2</v>
      </c>
    </row>
    <row r="1352" spans="1:10" s="4" customFormat="1">
      <c r="A1352" s="4" t="s">
        <v>216</v>
      </c>
      <c r="B1352" s="4">
        <v>10</v>
      </c>
      <c r="C1352" s="4">
        <v>8</v>
      </c>
      <c r="D1352" s="4">
        <v>2</v>
      </c>
      <c r="E1352" s="4">
        <v>0</v>
      </c>
      <c r="F1352" s="4">
        <v>0</v>
      </c>
      <c r="G1352" s="4">
        <v>0</v>
      </c>
      <c r="H1352" s="4">
        <v>10</v>
      </c>
      <c r="I1352" s="4">
        <v>8</v>
      </c>
      <c r="J1352" s="4">
        <v>2</v>
      </c>
    </row>
    <row r="1353" spans="1:10" s="4" customFormat="1">
      <c r="A1353" s="4" t="s">
        <v>751</v>
      </c>
      <c r="B1353" s="4">
        <v>1</v>
      </c>
      <c r="C1353" s="4">
        <v>1</v>
      </c>
      <c r="D1353" s="4">
        <v>0</v>
      </c>
      <c r="E1353" s="4">
        <v>0</v>
      </c>
      <c r="F1353" s="4">
        <v>0</v>
      </c>
      <c r="G1353" s="4">
        <v>0</v>
      </c>
      <c r="H1353" s="4">
        <v>1</v>
      </c>
      <c r="I1353" s="4">
        <v>1</v>
      </c>
      <c r="J1353" s="4">
        <v>0</v>
      </c>
    </row>
    <row r="1354" spans="1:10" s="4" customFormat="1">
      <c r="A1354" s="4" t="s">
        <v>752</v>
      </c>
      <c r="B1354" s="4">
        <v>9</v>
      </c>
      <c r="C1354" s="4">
        <v>3</v>
      </c>
      <c r="D1354" s="4">
        <v>6</v>
      </c>
      <c r="E1354" s="4">
        <v>0</v>
      </c>
      <c r="F1354" s="4">
        <v>0</v>
      </c>
      <c r="G1354" s="4">
        <v>0</v>
      </c>
      <c r="H1354" s="4">
        <v>9</v>
      </c>
      <c r="I1354" s="4">
        <v>3</v>
      </c>
      <c r="J1354" s="4">
        <v>6</v>
      </c>
    </row>
    <row r="1355" spans="1:10" s="4" customFormat="1">
      <c r="A1355" s="4" t="s">
        <v>275</v>
      </c>
      <c r="B1355" s="4">
        <v>3</v>
      </c>
      <c r="C1355" s="4">
        <v>2</v>
      </c>
      <c r="D1355" s="4">
        <v>1</v>
      </c>
      <c r="E1355" s="4">
        <v>0</v>
      </c>
      <c r="F1355" s="4">
        <v>0</v>
      </c>
      <c r="G1355" s="4">
        <v>0</v>
      </c>
      <c r="H1355" s="4">
        <v>3</v>
      </c>
      <c r="I1355" s="4">
        <v>2</v>
      </c>
      <c r="J1355" s="4">
        <v>1</v>
      </c>
    </row>
    <row r="1356" spans="1:10" s="4" customFormat="1"/>
    <row r="1357" spans="1:10" s="4" customFormat="1">
      <c r="A1357" s="4" t="s">
        <v>753</v>
      </c>
      <c r="B1357" s="4">
        <v>22</v>
      </c>
      <c r="C1357" s="4">
        <v>15</v>
      </c>
      <c r="D1357" s="4">
        <v>7</v>
      </c>
      <c r="E1357" s="4">
        <v>20</v>
      </c>
      <c r="F1357" s="4">
        <v>13</v>
      </c>
      <c r="G1357" s="4">
        <v>7</v>
      </c>
      <c r="H1357" s="4">
        <v>2</v>
      </c>
      <c r="I1357" s="4">
        <v>2</v>
      </c>
      <c r="J1357" s="4">
        <v>0</v>
      </c>
    </row>
    <row r="1358" spans="1:10" s="4" customFormat="1">
      <c r="A1358" s="4" t="s">
        <v>753</v>
      </c>
      <c r="B1358" s="4">
        <v>20</v>
      </c>
      <c r="C1358" s="4">
        <v>13</v>
      </c>
      <c r="D1358" s="4">
        <v>7</v>
      </c>
      <c r="E1358" s="4">
        <v>20</v>
      </c>
      <c r="F1358" s="4">
        <v>13</v>
      </c>
      <c r="G1358" s="4">
        <v>7</v>
      </c>
      <c r="H1358" s="4">
        <v>0</v>
      </c>
      <c r="I1358" s="4">
        <v>0</v>
      </c>
      <c r="J1358" s="4">
        <v>0</v>
      </c>
    </row>
    <row r="1359" spans="1:10" s="4" customFormat="1">
      <c r="A1359" s="4" t="s">
        <v>695</v>
      </c>
      <c r="B1359" s="4">
        <v>2</v>
      </c>
      <c r="C1359" s="4">
        <v>2</v>
      </c>
      <c r="D1359" s="4">
        <v>0</v>
      </c>
      <c r="E1359" s="4">
        <v>0</v>
      </c>
      <c r="F1359" s="4">
        <v>0</v>
      </c>
      <c r="G1359" s="4">
        <v>0</v>
      </c>
      <c r="H1359" s="4">
        <v>2</v>
      </c>
      <c r="I1359" s="4">
        <v>2</v>
      </c>
      <c r="J1359" s="4">
        <v>0</v>
      </c>
    </row>
    <row r="1360" spans="1:10" s="4" customFormat="1"/>
    <row r="1361" spans="1:10" s="4" customFormat="1">
      <c r="A1361" s="4" t="s">
        <v>246</v>
      </c>
      <c r="B1361" s="4">
        <v>29</v>
      </c>
      <c r="C1361" s="4">
        <v>18</v>
      </c>
      <c r="D1361" s="4">
        <v>11</v>
      </c>
      <c r="E1361" s="4">
        <v>19</v>
      </c>
      <c r="F1361" s="4">
        <v>11</v>
      </c>
      <c r="G1361" s="4">
        <v>8</v>
      </c>
      <c r="H1361" s="4">
        <v>10</v>
      </c>
      <c r="I1361" s="4">
        <v>7</v>
      </c>
      <c r="J1361" s="4">
        <v>3</v>
      </c>
    </row>
    <row r="1362" spans="1:10" s="4" customFormat="1">
      <c r="A1362" s="4" t="s">
        <v>246</v>
      </c>
      <c r="B1362" s="4">
        <v>19</v>
      </c>
      <c r="C1362" s="4">
        <v>11</v>
      </c>
      <c r="D1362" s="4">
        <v>8</v>
      </c>
      <c r="E1362" s="4">
        <v>19</v>
      </c>
      <c r="F1362" s="4">
        <v>11</v>
      </c>
      <c r="G1362" s="4">
        <v>8</v>
      </c>
      <c r="H1362" s="4">
        <v>0</v>
      </c>
      <c r="I1362" s="4">
        <v>0</v>
      </c>
      <c r="J1362" s="4">
        <v>0</v>
      </c>
    </row>
    <row r="1363" spans="1:10" s="4" customFormat="1">
      <c r="A1363" s="4" t="s">
        <v>727</v>
      </c>
      <c r="B1363" s="4">
        <v>2</v>
      </c>
      <c r="C1363" s="4">
        <v>1</v>
      </c>
      <c r="D1363" s="4">
        <v>1</v>
      </c>
      <c r="E1363" s="4">
        <v>0</v>
      </c>
      <c r="F1363" s="4">
        <v>0</v>
      </c>
      <c r="G1363" s="4">
        <v>0</v>
      </c>
      <c r="H1363" s="4">
        <v>2</v>
      </c>
      <c r="I1363" s="4">
        <v>1</v>
      </c>
      <c r="J1363" s="4">
        <v>1</v>
      </c>
    </row>
    <row r="1364" spans="1:10" s="4" customFormat="1">
      <c r="A1364" s="4" t="s">
        <v>755</v>
      </c>
      <c r="B1364" s="4">
        <v>5</v>
      </c>
      <c r="C1364" s="4">
        <v>4</v>
      </c>
      <c r="D1364" s="4">
        <v>1</v>
      </c>
      <c r="E1364" s="4">
        <v>0</v>
      </c>
      <c r="F1364" s="4">
        <v>0</v>
      </c>
      <c r="G1364" s="4">
        <v>0</v>
      </c>
      <c r="H1364" s="4">
        <v>5</v>
      </c>
      <c r="I1364" s="4">
        <v>4</v>
      </c>
      <c r="J1364" s="4">
        <v>1</v>
      </c>
    </row>
    <row r="1365" spans="1:10" s="4" customFormat="1">
      <c r="A1365" s="4" t="s">
        <v>3519</v>
      </c>
      <c r="B1365" s="4">
        <v>2</v>
      </c>
      <c r="C1365" s="4">
        <v>1</v>
      </c>
      <c r="D1365" s="4">
        <v>1</v>
      </c>
      <c r="E1365" s="4">
        <v>0</v>
      </c>
      <c r="F1365" s="4">
        <v>0</v>
      </c>
      <c r="G1365" s="4">
        <v>0</v>
      </c>
      <c r="H1365" s="4">
        <v>2</v>
      </c>
      <c r="I1365" s="4">
        <v>1</v>
      </c>
      <c r="J1365" s="4">
        <v>1</v>
      </c>
    </row>
    <row r="1366" spans="1:10" s="4" customFormat="1">
      <c r="A1366" s="4" t="s">
        <v>756</v>
      </c>
      <c r="B1366" s="4">
        <v>1</v>
      </c>
      <c r="C1366" s="4">
        <v>1</v>
      </c>
      <c r="D1366" s="4">
        <v>0</v>
      </c>
      <c r="E1366" s="4">
        <v>0</v>
      </c>
      <c r="F1366" s="4">
        <v>0</v>
      </c>
      <c r="G1366" s="4">
        <v>0</v>
      </c>
      <c r="H1366" s="4">
        <v>1</v>
      </c>
      <c r="I1366" s="4">
        <v>1</v>
      </c>
      <c r="J1366" s="4">
        <v>0</v>
      </c>
    </row>
    <row r="1367" spans="1:10" s="4" customFormat="1"/>
    <row r="1368" spans="1:10" s="4" customFormat="1">
      <c r="A1368" s="4" t="s">
        <v>757</v>
      </c>
      <c r="B1368" s="4">
        <v>19</v>
      </c>
      <c r="C1368" s="4">
        <v>13</v>
      </c>
      <c r="D1368" s="4">
        <v>6</v>
      </c>
      <c r="E1368" s="4">
        <v>9</v>
      </c>
      <c r="F1368" s="4">
        <v>5</v>
      </c>
      <c r="G1368" s="4">
        <v>4</v>
      </c>
      <c r="H1368" s="4">
        <v>10</v>
      </c>
      <c r="I1368" s="4">
        <v>8</v>
      </c>
      <c r="J1368" s="4">
        <v>2</v>
      </c>
    </row>
    <row r="1369" spans="1:10" s="4" customFormat="1">
      <c r="A1369" s="4" t="s">
        <v>757</v>
      </c>
      <c r="B1369" s="4">
        <v>9</v>
      </c>
      <c r="C1369" s="4">
        <v>5</v>
      </c>
      <c r="D1369" s="4">
        <v>4</v>
      </c>
      <c r="E1369" s="4">
        <v>9</v>
      </c>
      <c r="F1369" s="4">
        <v>5</v>
      </c>
      <c r="G1369" s="4">
        <v>4</v>
      </c>
      <c r="H1369" s="4">
        <v>0</v>
      </c>
      <c r="I1369" s="4">
        <v>0</v>
      </c>
      <c r="J1369" s="4">
        <v>0</v>
      </c>
    </row>
    <row r="1370" spans="1:10" s="4" customFormat="1">
      <c r="A1370" s="4" t="s">
        <v>758</v>
      </c>
      <c r="B1370" s="4">
        <v>5</v>
      </c>
      <c r="C1370" s="4">
        <v>3</v>
      </c>
      <c r="D1370" s="4">
        <v>2</v>
      </c>
      <c r="E1370" s="4">
        <v>0</v>
      </c>
      <c r="F1370" s="4">
        <v>0</v>
      </c>
      <c r="G1370" s="4">
        <v>0</v>
      </c>
      <c r="H1370" s="4">
        <v>5</v>
      </c>
      <c r="I1370" s="4">
        <v>3</v>
      </c>
      <c r="J1370" s="4">
        <v>2</v>
      </c>
    </row>
    <row r="1371" spans="1:10" s="4" customFormat="1">
      <c r="A1371" s="4" t="s">
        <v>3520</v>
      </c>
      <c r="B1371" s="4">
        <v>5</v>
      </c>
      <c r="C1371" s="4">
        <v>5</v>
      </c>
      <c r="D1371" s="4">
        <v>0</v>
      </c>
      <c r="E1371" s="4">
        <v>0</v>
      </c>
      <c r="F1371" s="4">
        <v>0</v>
      </c>
      <c r="G1371" s="4">
        <v>0</v>
      </c>
      <c r="H1371" s="4">
        <v>5</v>
      </c>
      <c r="I1371" s="4">
        <v>5</v>
      </c>
      <c r="J1371" s="4">
        <v>0</v>
      </c>
    </row>
    <row r="1372" spans="1:10" s="4" customFormat="1"/>
    <row r="1373" spans="1:10" s="4" customFormat="1">
      <c r="A1373" s="4" t="s">
        <v>759</v>
      </c>
      <c r="B1373" s="4">
        <v>35</v>
      </c>
      <c r="C1373" s="4">
        <v>23</v>
      </c>
      <c r="D1373" s="4">
        <v>12</v>
      </c>
      <c r="E1373" s="4">
        <v>17</v>
      </c>
      <c r="F1373" s="4">
        <v>11</v>
      </c>
      <c r="G1373" s="4">
        <v>6</v>
      </c>
      <c r="H1373" s="4">
        <v>18</v>
      </c>
      <c r="I1373" s="4">
        <v>12</v>
      </c>
      <c r="J1373" s="4">
        <v>6</v>
      </c>
    </row>
    <row r="1374" spans="1:10" s="4" customFormat="1">
      <c r="A1374" s="4" t="s">
        <v>3521</v>
      </c>
      <c r="B1374" s="4">
        <v>17</v>
      </c>
      <c r="C1374" s="4">
        <v>11</v>
      </c>
      <c r="D1374" s="4">
        <v>6</v>
      </c>
      <c r="E1374" s="4">
        <v>17</v>
      </c>
      <c r="F1374" s="4">
        <v>11</v>
      </c>
      <c r="G1374" s="4">
        <v>6</v>
      </c>
      <c r="H1374" s="4">
        <v>0</v>
      </c>
      <c r="I1374" s="4">
        <v>0</v>
      </c>
      <c r="J1374" s="4">
        <v>0</v>
      </c>
    </row>
    <row r="1375" spans="1:10" s="4" customFormat="1">
      <c r="A1375" s="4" t="s">
        <v>407</v>
      </c>
      <c r="B1375" s="4">
        <v>3</v>
      </c>
      <c r="C1375" s="4">
        <v>2</v>
      </c>
      <c r="D1375" s="4">
        <v>1</v>
      </c>
      <c r="E1375" s="4">
        <v>0</v>
      </c>
      <c r="F1375" s="4">
        <v>0</v>
      </c>
      <c r="G1375" s="4">
        <v>0</v>
      </c>
      <c r="H1375" s="4">
        <v>3</v>
      </c>
      <c r="I1375" s="4">
        <v>2</v>
      </c>
      <c r="J1375" s="4">
        <v>1</v>
      </c>
    </row>
    <row r="1376" spans="1:10" s="4" customFormat="1">
      <c r="A1376" s="4" t="s">
        <v>760</v>
      </c>
      <c r="B1376" s="4">
        <v>11</v>
      </c>
      <c r="C1376" s="4">
        <v>7</v>
      </c>
      <c r="D1376" s="4">
        <v>4</v>
      </c>
      <c r="E1376" s="4">
        <v>0</v>
      </c>
      <c r="F1376" s="4">
        <v>0</v>
      </c>
      <c r="G1376" s="4">
        <v>0</v>
      </c>
      <c r="H1376" s="4">
        <v>11</v>
      </c>
      <c r="I1376" s="4">
        <v>7</v>
      </c>
      <c r="J1376" s="4">
        <v>4</v>
      </c>
    </row>
    <row r="1377" spans="1:10" s="4" customFormat="1">
      <c r="A1377" s="4" t="s">
        <v>761</v>
      </c>
      <c r="B1377" s="4">
        <v>1</v>
      </c>
      <c r="C1377" s="4">
        <v>1</v>
      </c>
      <c r="D1377" s="4">
        <v>0</v>
      </c>
      <c r="E1377" s="4">
        <v>0</v>
      </c>
      <c r="F1377" s="4">
        <v>0</v>
      </c>
      <c r="G1377" s="4">
        <v>0</v>
      </c>
      <c r="H1377" s="4">
        <v>1</v>
      </c>
      <c r="I1377" s="4">
        <v>1</v>
      </c>
      <c r="J1377" s="4">
        <v>0</v>
      </c>
    </row>
    <row r="1378" spans="1:10" s="4" customFormat="1">
      <c r="A1378" s="4" t="s">
        <v>1973</v>
      </c>
      <c r="B1378" s="4">
        <v>3</v>
      </c>
      <c r="C1378" s="4">
        <v>2</v>
      </c>
      <c r="D1378" s="4">
        <v>1</v>
      </c>
      <c r="E1378" s="4">
        <v>0</v>
      </c>
      <c r="F1378" s="4">
        <v>0</v>
      </c>
      <c r="G1378" s="4">
        <v>0</v>
      </c>
      <c r="H1378" s="4">
        <v>3</v>
      </c>
      <c r="I1378" s="4">
        <v>2</v>
      </c>
      <c r="J1378" s="4">
        <v>1</v>
      </c>
    </row>
    <row r="1379" spans="1:10" s="4" customFormat="1"/>
    <row r="1380" spans="1:10" s="4" customFormat="1">
      <c r="A1380" s="4" t="s">
        <v>762</v>
      </c>
      <c r="B1380" s="4">
        <v>140</v>
      </c>
      <c r="C1380" s="4">
        <v>74</v>
      </c>
      <c r="D1380" s="4">
        <v>66</v>
      </c>
      <c r="E1380" s="4">
        <v>134</v>
      </c>
      <c r="F1380" s="4">
        <v>70</v>
      </c>
      <c r="G1380" s="4">
        <v>64</v>
      </c>
      <c r="H1380" s="4">
        <v>6</v>
      </c>
      <c r="I1380" s="4">
        <v>4</v>
      </c>
      <c r="J1380" s="4">
        <v>2</v>
      </c>
    </row>
    <row r="1381" spans="1:10" s="4" customFormat="1">
      <c r="A1381" s="4" t="s">
        <v>762</v>
      </c>
      <c r="B1381" s="4">
        <v>134</v>
      </c>
      <c r="C1381" s="4">
        <v>70</v>
      </c>
      <c r="D1381" s="4">
        <v>64</v>
      </c>
      <c r="E1381" s="4">
        <v>134</v>
      </c>
      <c r="F1381" s="4">
        <v>70</v>
      </c>
      <c r="G1381" s="4">
        <v>64</v>
      </c>
      <c r="H1381" s="4">
        <v>0</v>
      </c>
      <c r="I1381" s="4">
        <v>0</v>
      </c>
      <c r="J1381" s="4">
        <v>0</v>
      </c>
    </row>
    <row r="1382" spans="1:10" s="4" customFormat="1">
      <c r="A1382" s="4" t="s">
        <v>763</v>
      </c>
      <c r="B1382" s="4">
        <v>1</v>
      </c>
      <c r="C1382" s="4">
        <v>1</v>
      </c>
      <c r="D1382" s="4">
        <v>0</v>
      </c>
      <c r="E1382" s="4">
        <v>0</v>
      </c>
      <c r="F1382" s="4">
        <v>0</v>
      </c>
      <c r="G1382" s="4">
        <v>0</v>
      </c>
      <c r="H1382" s="4">
        <v>1</v>
      </c>
      <c r="I1382" s="4">
        <v>1</v>
      </c>
      <c r="J1382" s="4">
        <v>0</v>
      </c>
    </row>
    <row r="1383" spans="1:10" s="4" customFormat="1">
      <c r="A1383" s="4" t="s">
        <v>552</v>
      </c>
      <c r="B1383" s="4">
        <v>1</v>
      </c>
      <c r="C1383" s="4">
        <v>1</v>
      </c>
      <c r="D1383" s="4">
        <v>0</v>
      </c>
      <c r="E1383" s="4">
        <v>0</v>
      </c>
      <c r="F1383" s="4">
        <v>0</v>
      </c>
      <c r="G1383" s="4">
        <v>0</v>
      </c>
      <c r="H1383" s="4">
        <v>1</v>
      </c>
      <c r="I1383" s="4">
        <v>1</v>
      </c>
      <c r="J1383" s="4">
        <v>0</v>
      </c>
    </row>
    <row r="1384" spans="1:10" s="4" customFormat="1">
      <c r="A1384" s="4" t="s">
        <v>764</v>
      </c>
      <c r="B1384" s="4">
        <v>1</v>
      </c>
      <c r="C1384" s="4">
        <v>1</v>
      </c>
      <c r="D1384" s="4">
        <v>0</v>
      </c>
      <c r="E1384" s="4">
        <v>0</v>
      </c>
      <c r="F1384" s="4">
        <v>0</v>
      </c>
      <c r="G1384" s="4">
        <v>0</v>
      </c>
      <c r="H1384" s="4">
        <v>1</v>
      </c>
      <c r="I1384" s="4">
        <v>1</v>
      </c>
      <c r="J1384" s="4">
        <v>0</v>
      </c>
    </row>
    <row r="1385" spans="1:10" s="4" customFormat="1">
      <c r="A1385" s="4" t="s">
        <v>765</v>
      </c>
      <c r="B1385" s="4">
        <v>2</v>
      </c>
      <c r="C1385" s="4">
        <v>1</v>
      </c>
      <c r="D1385" s="4">
        <v>1</v>
      </c>
      <c r="E1385" s="4">
        <v>0</v>
      </c>
      <c r="F1385" s="4">
        <v>0</v>
      </c>
      <c r="G1385" s="4">
        <v>0</v>
      </c>
      <c r="H1385" s="4">
        <v>2</v>
      </c>
      <c r="I1385" s="4">
        <v>1</v>
      </c>
      <c r="J1385" s="4">
        <v>1</v>
      </c>
    </row>
    <row r="1386" spans="1:10" s="4" customFormat="1">
      <c r="A1386" s="4" t="s">
        <v>374</v>
      </c>
      <c r="B1386" s="4">
        <v>1</v>
      </c>
      <c r="C1386" s="4">
        <v>0</v>
      </c>
      <c r="D1386" s="4">
        <v>1</v>
      </c>
      <c r="E1386" s="4">
        <v>0</v>
      </c>
      <c r="F1386" s="4">
        <v>0</v>
      </c>
      <c r="G1386" s="4">
        <v>0</v>
      </c>
      <c r="H1386" s="4">
        <v>1</v>
      </c>
      <c r="I1386" s="4">
        <v>0</v>
      </c>
      <c r="J1386" s="4">
        <v>1</v>
      </c>
    </row>
    <row r="1387" spans="1:10" s="4" customFormat="1"/>
    <row r="1388" spans="1:10" s="4" customFormat="1">
      <c r="A1388" s="4" t="s">
        <v>766</v>
      </c>
      <c r="B1388" s="4">
        <v>59</v>
      </c>
      <c r="C1388" s="4">
        <v>41</v>
      </c>
      <c r="D1388" s="4">
        <v>18</v>
      </c>
      <c r="E1388" s="4">
        <v>30</v>
      </c>
      <c r="F1388" s="4">
        <v>20</v>
      </c>
      <c r="G1388" s="4">
        <v>10</v>
      </c>
      <c r="H1388" s="4">
        <v>29</v>
      </c>
      <c r="I1388" s="4">
        <v>21</v>
      </c>
      <c r="J1388" s="4">
        <v>8</v>
      </c>
    </row>
    <row r="1389" spans="1:10" s="4" customFormat="1">
      <c r="A1389" s="4" t="s">
        <v>766</v>
      </c>
      <c r="B1389" s="4">
        <v>30</v>
      </c>
      <c r="C1389" s="4">
        <v>20</v>
      </c>
      <c r="D1389" s="4">
        <v>10</v>
      </c>
      <c r="E1389" s="4">
        <v>30</v>
      </c>
      <c r="F1389" s="4">
        <v>20</v>
      </c>
      <c r="G1389" s="4">
        <v>10</v>
      </c>
      <c r="H1389" s="4">
        <v>0</v>
      </c>
      <c r="I1389" s="4">
        <v>0</v>
      </c>
      <c r="J1389" s="4">
        <v>0</v>
      </c>
    </row>
    <row r="1390" spans="1:10" s="4" customFormat="1">
      <c r="A1390" s="4" t="s">
        <v>406</v>
      </c>
      <c r="B1390" s="4">
        <v>20</v>
      </c>
      <c r="C1390" s="4">
        <v>14</v>
      </c>
      <c r="D1390" s="4">
        <v>6</v>
      </c>
      <c r="E1390" s="4">
        <v>0</v>
      </c>
      <c r="F1390" s="4">
        <v>0</v>
      </c>
      <c r="G1390" s="4">
        <v>0</v>
      </c>
      <c r="H1390" s="4">
        <v>20</v>
      </c>
      <c r="I1390" s="4">
        <v>14</v>
      </c>
      <c r="J1390" s="4">
        <v>6</v>
      </c>
    </row>
    <row r="1391" spans="1:10" s="4" customFormat="1">
      <c r="A1391" s="4" t="s">
        <v>767</v>
      </c>
      <c r="B1391" s="4">
        <v>5</v>
      </c>
      <c r="C1391" s="4">
        <v>4</v>
      </c>
      <c r="D1391" s="4">
        <v>1</v>
      </c>
      <c r="E1391" s="4">
        <v>0</v>
      </c>
      <c r="F1391" s="4">
        <v>0</v>
      </c>
      <c r="G1391" s="4">
        <v>0</v>
      </c>
      <c r="H1391" s="4">
        <v>5</v>
      </c>
      <c r="I1391" s="4">
        <v>4</v>
      </c>
      <c r="J1391" s="4">
        <v>1</v>
      </c>
    </row>
    <row r="1392" spans="1:10" s="4" customFormat="1">
      <c r="A1392" s="4" t="s">
        <v>510</v>
      </c>
      <c r="B1392" s="4">
        <v>4</v>
      </c>
      <c r="C1392" s="4">
        <v>3</v>
      </c>
      <c r="D1392" s="4">
        <v>1</v>
      </c>
      <c r="E1392" s="4">
        <v>0</v>
      </c>
      <c r="F1392" s="4">
        <v>0</v>
      </c>
      <c r="G1392" s="4">
        <v>0</v>
      </c>
      <c r="H1392" s="4">
        <v>4</v>
      </c>
      <c r="I1392" s="4">
        <v>3</v>
      </c>
      <c r="J1392" s="4">
        <v>1</v>
      </c>
    </row>
    <row r="1393" spans="1:10" s="4" customFormat="1"/>
    <row r="1394" spans="1:10" s="4" customFormat="1">
      <c r="A1394" s="4" t="s">
        <v>768</v>
      </c>
      <c r="B1394" s="4">
        <v>23</v>
      </c>
      <c r="C1394" s="4">
        <v>13</v>
      </c>
      <c r="D1394" s="4">
        <v>10</v>
      </c>
      <c r="E1394" s="4">
        <v>13</v>
      </c>
      <c r="F1394" s="4">
        <v>7</v>
      </c>
      <c r="G1394" s="4">
        <v>6</v>
      </c>
      <c r="H1394" s="4">
        <v>10</v>
      </c>
      <c r="I1394" s="4">
        <v>6</v>
      </c>
      <c r="J1394" s="4">
        <v>4</v>
      </c>
    </row>
    <row r="1395" spans="1:10" s="4" customFormat="1">
      <c r="A1395" s="4" t="s">
        <v>768</v>
      </c>
      <c r="B1395" s="4">
        <v>13</v>
      </c>
      <c r="C1395" s="4">
        <v>7</v>
      </c>
      <c r="D1395" s="4">
        <v>6</v>
      </c>
      <c r="E1395" s="4">
        <v>13</v>
      </c>
      <c r="F1395" s="4">
        <v>7</v>
      </c>
      <c r="G1395" s="4">
        <v>6</v>
      </c>
      <c r="H1395" s="4">
        <v>0</v>
      </c>
      <c r="I1395" s="4">
        <v>0</v>
      </c>
      <c r="J1395" s="4">
        <v>0</v>
      </c>
    </row>
    <row r="1396" spans="1:10" s="4" customFormat="1">
      <c r="A1396" s="4" t="s">
        <v>69</v>
      </c>
      <c r="B1396" s="4">
        <v>6</v>
      </c>
      <c r="C1396" s="4">
        <v>4</v>
      </c>
      <c r="D1396" s="4">
        <v>2</v>
      </c>
      <c r="E1396" s="4">
        <v>0</v>
      </c>
      <c r="F1396" s="4">
        <v>0</v>
      </c>
      <c r="G1396" s="4">
        <v>0</v>
      </c>
      <c r="H1396" s="4">
        <v>6</v>
      </c>
      <c r="I1396" s="4">
        <v>4</v>
      </c>
      <c r="J1396" s="4">
        <v>2</v>
      </c>
    </row>
    <row r="1397" spans="1:10" s="4" customFormat="1">
      <c r="A1397" s="4" t="s">
        <v>588</v>
      </c>
      <c r="B1397" s="4">
        <v>4</v>
      </c>
      <c r="C1397" s="4">
        <v>2</v>
      </c>
      <c r="D1397" s="4">
        <v>2</v>
      </c>
      <c r="E1397" s="4">
        <v>0</v>
      </c>
      <c r="F1397" s="4">
        <v>0</v>
      </c>
      <c r="G1397" s="4">
        <v>0</v>
      </c>
      <c r="H1397" s="4">
        <v>4</v>
      </c>
      <c r="I1397" s="4">
        <v>2</v>
      </c>
      <c r="J1397" s="4">
        <v>2</v>
      </c>
    </row>
    <row r="1398" spans="1:10" s="4" customFormat="1"/>
    <row r="1399" spans="1:10" s="4" customFormat="1">
      <c r="A1399" s="4" t="s">
        <v>256</v>
      </c>
      <c r="B1399" s="4">
        <v>173</v>
      </c>
      <c r="C1399" s="4">
        <v>101</v>
      </c>
      <c r="D1399" s="4">
        <v>72</v>
      </c>
      <c r="E1399" s="4">
        <v>122</v>
      </c>
      <c r="F1399" s="4">
        <v>69</v>
      </c>
      <c r="G1399" s="4">
        <v>53</v>
      </c>
      <c r="H1399" s="4">
        <v>51</v>
      </c>
      <c r="I1399" s="4">
        <v>32</v>
      </c>
      <c r="J1399" s="4">
        <v>19</v>
      </c>
    </row>
    <row r="1400" spans="1:10" s="4" customFormat="1">
      <c r="A1400" s="4" t="s">
        <v>256</v>
      </c>
      <c r="B1400" s="4">
        <v>122</v>
      </c>
      <c r="C1400" s="4">
        <v>69</v>
      </c>
      <c r="D1400" s="4">
        <v>53</v>
      </c>
      <c r="E1400" s="4">
        <v>122</v>
      </c>
      <c r="F1400" s="4">
        <v>69</v>
      </c>
      <c r="G1400" s="4">
        <v>53</v>
      </c>
      <c r="H1400" s="4">
        <v>0</v>
      </c>
      <c r="I1400" s="4">
        <v>0</v>
      </c>
      <c r="J1400" s="4">
        <v>0</v>
      </c>
    </row>
    <row r="1401" spans="1:10" s="4" customFormat="1">
      <c r="A1401" s="4" t="s">
        <v>1917</v>
      </c>
      <c r="B1401" s="4">
        <v>2</v>
      </c>
      <c r="C1401" s="4">
        <v>2</v>
      </c>
      <c r="D1401" s="4">
        <v>0</v>
      </c>
      <c r="E1401" s="4">
        <v>0</v>
      </c>
      <c r="F1401" s="4">
        <v>0</v>
      </c>
      <c r="G1401" s="4">
        <v>0</v>
      </c>
      <c r="H1401" s="4">
        <v>2</v>
      </c>
      <c r="I1401" s="4">
        <v>2</v>
      </c>
      <c r="J1401" s="4">
        <v>0</v>
      </c>
    </row>
    <row r="1402" spans="1:10" s="4" customFormat="1">
      <c r="A1402" s="4" t="s">
        <v>1918</v>
      </c>
      <c r="B1402" s="4">
        <v>7</v>
      </c>
      <c r="C1402" s="4">
        <v>4</v>
      </c>
      <c r="D1402" s="4">
        <v>3</v>
      </c>
      <c r="E1402" s="4">
        <v>0</v>
      </c>
      <c r="F1402" s="4">
        <v>0</v>
      </c>
      <c r="G1402" s="4">
        <v>0</v>
      </c>
      <c r="H1402" s="4">
        <v>7</v>
      </c>
      <c r="I1402" s="4">
        <v>4</v>
      </c>
      <c r="J1402" s="4">
        <v>3</v>
      </c>
    </row>
    <row r="1403" spans="1:10" s="4" customFormat="1">
      <c r="A1403" s="4" t="s">
        <v>769</v>
      </c>
      <c r="B1403" s="4">
        <v>4</v>
      </c>
      <c r="C1403" s="4">
        <v>3</v>
      </c>
      <c r="D1403" s="4">
        <v>1</v>
      </c>
      <c r="E1403" s="4">
        <v>0</v>
      </c>
      <c r="F1403" s="4">
        <v>0</v>
      </c>
      <c r="G1403" s="4">
        <v>0</v>
      </c>
      <c r="H1403" s="4">
        <v>4</v>
      </c>
      <c r="I1403" s="4">
        <v>3</v>
      </c>
      <c r="J1403" s="4">
        <v>1</v>
      </c>
    </row>
    <row r="1404" spans="1:10" s="4" customFormat="1">
      <c r="A1404" s="4" t="s">
        <v>225</v>
      </c>
      <c r="B1404" s="4">
        <v>1</v>
      </c>
      <c r="C1404" s="4">
        <v>1</v>
      </c>
      <c r="D1404" s="4">
        <v>0</v>
      </c>
      <c r="E1404" s="4">
        <v>0</v>
      </c>
      <c r="F1404" s="4">
        <v>0</v>
      </c>
      <c r="G1404" s="4">
        <v>0</v>
      </c>
      <c r="H1404" s="4">
        <v>1</v>
      </c>
      <c r="I1404" s="4">
        <v>1</v>
      </c>
      <c r="J1404" s="4">
        <v>0</v>
      </c>
    </row>
    <row r="1405" spans="1:10" s="4" customFormat="1">
      <c r="A1405" s="4" t="s">
        <v>1919</v>
      </c>
      <c r="B1405" s="4">
        <v>11</v>
      </c>
      <c r="C1405" s="4">
        <v>5</v>
      </c>
      <c r="D1405" s="4">
        <v>6</v>
      </c>
      <c r="E1405" s="4">
        <v>0</v>
      </c>
      <c r="F1405" s="4">
        <v>0</v>
      </c>
      <c r="G1405" s="4">
        <v>0</v>
      </c>
      <c r="H1405" s="4">
        <v>11</v>
      </c>
      <c r="I1405" s="4">
        <v>5</v>
      </c>
      <c r="J1405" s="4">
        <v>6</v>
      </c>
    </row>
    <row r="1406" spans="1:10" s="4" customFormat="1">
      <c r="A1406" s="4" t="s">
        <v>1920</v>
      </c>
      <c r="B1406" s="4">
        <v>1</v>
      </c>
      <c r="C1406" s="4">
        <v>1</v>
      </c>
      <c r="D1406" s="4">
        <v>0</v>
      </c>
      <c r="E1406" s="4">
        <v>0</v>
      </c>
      <c r="F1406" s="4">
        <v>0</v>
      </c>
      <c r="G1406" s="4">
        <v>0</v>
      </c>
      <c r="H1406" s="4">
        <v>1</v>
      </c>
      <c r="I1406" s="4">
        <v>1</v>
      </c>
      <c r="J1406" s="4">
        <v>0</v>
      </c>
    </row>
    <row r="1407" spans="1:10" s="4" customFormat="1">
      <c r="A1407" s="4" t="s">
        <v>770</v>
      </c>
      <c r="B1407" s="4">
        <v>22</v>
      </c>
      <c r="C1407" s="4">
        <v>15</v>
      </c>
      <c r="D1407" s="4">
        <v>7</v>
      </c>
      <c r="E1407" s="4">
        <v>0</v>
      </c>
      <c r="F1407" s="4">
        <v>0</v>
      </c>
      <c r="G1407" s="4">
        <v>0</v>
      </c>
      <c r="H1407" s="4">
        <v>22</v>
      </c>
      <c r="I1407" s="4">
        <v>15</v>
      </c>
      <c r="J1407" s="4">
        <v>7</v>
      </c>
    </row>
    <row r="1408" spans="1:10" s="4" customFormat="1">
      <c r="A1408" s="4" t="s">
        <v>771</v>
      </c>
      <c r="B1408" s="4">
        <v>3</v>
      </c>
      <c r="C1408" s="4">
        <v>1</v>
      </c>
      <c r="D1408" s="4">
        <v>2</v>
      </c>
      <c r="E1408" s="4">
        <v>0</v>
      </c>
      <c r="F1408" s="4">
        <v>0</v>
      </c>
      <c r="G1408" s="4">
        <v>0</v>
      </c>
      <c r="H1408" s="4">
        <v>3</v>
      </c>
      <c r="I1408" s="4">
        <v>1</v>
      </c>
      <c r="J1408" s="4">
        <v>2</v>
      </c>
    </row>
    <row r="1409" spans="1:10" s="4" customFormat="1"/>
    <row r="1410" spans="1:10" s="4" customFormat="1">
      <c r="A1410" s="4" t="s">
        <v>772</v>
      </c>
      <c r="B1410" s="4">
        <v>120</v>
      </c>
      <c r="C1410" s="4">
        <v>71</v>
      </c>
      <c r="D1410" s="4">
        <v>49</v>
      </c>
      <c r="E1410" s="4">
        <v>73</v>
      </c>
      <c r="F1410" s="4">
        <v>44</v>
      </c>
      <c r="G1410" s="4">
        <v>29</v>
      </c>
      <c r="H1410" s="4">
        <v>47</v>
      </c>
      <c r="I1410" s="4">
        <v>27</v>
      </c>
      <c r="J1410" s="4">
        <v>20</v>
      </c>
    </row>
    <row r="1411" spans="1:10" s="4" customFormat="1">
      <c r="A1411" s="4" t="s">
        <v>772</v>
      </c>
      <c r="B1411" s="4">
        <v>73</v>
      </c>
      <c r="C1411" s="4">
        <v>44</v>
      </c>
      <c r="D1411" s="4">
        <v>29</v>
      </c>
      <c r="E1411" s="4">
        <v>73</v>
      </c>
      <c r="F1411" s="4">
        <v>44</v>
      </c>
      <c r="G1411" s="4">
        <v>29</v>
      </c>
      <c r="H1411" s="4">
        <v>0</v>
      </c>
      <c r="I1411" s="4">
        <v>0</v>
      </c>
      <c r="J1411" s="4">
        <v>0</v>
      </c>
    </row>
    <row r="1412" spans="1:10" s="4" customFormat="1">
      <c r="A1412" s="4" t="s">
        <v>774</v>
      </c>
      <c r="B1412" s="4">
        <v>4</v>
      </c>
      <c r="C1412" s="4">
        <v>2</v>
      </c>
      <c r="D1412" s="4">
        <v>2</v>
      </c>
      <c r="E1412" s="4">
        <v>0</v>
      </c>
      <c r="F1412" s="4">
        <v>0</v>
      </c>
      <c r="G1412" s="4">
        <v>0</v>
      </c>
      <c r="H1412" s="4">
        <v>4</v>
      </c>
      <c r="I1412" s="4">
        <v>2</v>
      </c>
      <c r="J1412" s="4">
        <v>2</v>
      </c>
    </row>
    <row r="1413" spans="1:10" s="4" customFormat="1">
      <c r="A1413" s="4" t="s">
        <v>400</v>
      </c>
      <c r="B1413" s="4">
        <v>8</v>
      </c>
      <c r="C1413" s="4">
        <v>5</v>
      </c>
      <c r="D1413" s="4">
        <v>3</v>
      </c>
      <c r="E1413" s="4">
        <v>0</v>
      </c>
      <c r="F1413" s="4">
        <v>0</v>
      </c>
      <c r="G1413" s="4">
        <v>0</v>
      </c>
      <c r="H1413" s="4">
        <v>8</v>
      </c>
      <c r="I1413" s="4">
        <v>5</v>
      </c>
      <c r="J1413" s="4">
        <v>3</v>
      </c>
    </row>
    <row r="1414" spans="1:10" s="4" customFormat="1">
      <c r="A1414" s="4" t="s">
        <v>117</v>
      </c>
      <c r="B1414" s="4">
        <v>9</v>
      </c>
      <c r="C1414" s="4">
        <v>6</v>
      </c>
      <c r="D1414" s="4">
        <v>3</v>
      </c>
      <c r="E1414" s="4">
        <v>0</v>
      </c>
      <c r="F1414" s="4">
        <v>0</v>
      </c>
      <c r="G1414" s="4">
        <v>0</v>
      </c>
      <c r="H1414" s="4">
        <v>9</v>
      </c>
      <c r="I1414" s="4">
        <v>6</v>
      </c>
      <c r="J1414" s="4">
        <v>3</v>
      </c>
    </row>
    <row r="1415" spans="1:10" s="4" customFormat="1">
      <c r="A1415" s="4" t="s">
        <v>775</v>
      </c>
      <c r="B1415" s="4">
        <v>5</v>
      </c>
      <c r="C1415" s="4">
        <v>2</v>
      </c>
      <c r="D1415" s="4">
        <v>3</v>
      </c>
      <c r="E1415" s="4">
        <v>0</v>
      </c>
      <c r="F1415" s="4">
        <v>0</v>
      </c>
      <c r="G1415" s="4">
        <v>0</v>
      </c>
      <c r="H1415" s="4">
        <v>5</v>
      </c>
      <c r="I1415" s="4">
        <v>2</v>
      </c>
      <c r="J1415" s="4">
        <v>3</v>
      </c>
    </row>
    <row r="1416" spans="1:10" s="4" customFormat="1">
      <c r="A1416" s="4" t="s">
        <v>776</v>
      </c>
      <c r="B1416" s="4">
        <v>3</v>
      </c>
      <c r="C1416" s="4">
        <v>2</v>
      </c>
      <c r="D1416" s="4">
        <v>1</v>
      </c>
      <c r="E1416" s="4">
        <v>0</v>
      </c>
      <c r="F1416" s="4">
        <v>0</v>
      </c>
      <c r="G1416" s="4">
        <v>0</v>
      </c>
      <c r="H1416" s="4">
        <v>3</v>
      </c>
      <c r="I1416" s="4">
        <v>2</v>
      </c>
      <c r="J1416" s="4">
        <v>1</v>
      </c>
    </row>
    <row r="1417" spans="1:10" s="4" customFormat="1">
      <c r="A1417" s="4" t="s">
        <v>777</v>
      </c>
      <c r="B1417" s="4">
        <v>5</v>
      </c>
      <c r="C1417" s="4">
        <v>1</v>
      </c>
      <c r="D1417" s="4">
        <v>4</v>
      </c>
      <c r="E1417" s="4">
        <v>0</v>
      </c>
      <c r="F1417" s="4">
        <v>0</v>
      </c>
      <c r="G1417" s="4">
        <v>0</v>
      </c>
      <c r="H1417" s="4">
        <v>5</v>
      </c>
      <c r="I1417" s="4">
        <v>1</v>
      </c>
      <c r="J1417" s="4">
        <v>4</v>
      </c>
    </row>
    <row r="1418" spans="1:10" s="4" customFormat="1">
      <c r="A1418" s="4" t="s">
        <v>778</v>
      </c>
      <c r="B1418" s="4">
        <v>9</v>
      </c>
      <c r="C1418" s="4">
        <v>8</v>
      </c>
      <c r="D1418" s="4">
        <v>1</v>
      </c>
      <c r="E1418" s="4">
        <v>0</v>
      </c>
      <c r="F1418" s="4">
        <v>0</v>
      </c>
      <c r="G1418" s="4">
        <v>0</v>
      </c>
      <c r="H1418" s="4">
        <v>9</v>
      </c>
      <c r="I1418" s="4">
        <v>8</v>
      </c>
      <c r="J1418" s="4">
        <v>1</v>
      </c>
    </row>
    <row r="1419" spans="1:10" s="4" customFormat="1">
      <c r="A1419" s="4" t="s">
        <v>779</v>
      </c>
      <c r="B1419" s="4">
        <v>4</v>
      </c>
      <c r="C1419" s="4">
        <v>1</v>
      </c>
      <c r="D1419" s="4">
        <v>3</v>
      </c>
      <c r="E1419" s="4">
        <v>0</v>
      </c>
      <c r="F1419" s="4">
        <v>0</v>
      </c>
      <c r="G1419" s="4">
        <v>0</v>
      </c>
      <c r="H1419" s="4">
        <v>4</v>
      </c>
      <c r="I1419" s="4">
        <v>1</v>
      </c>
      <c r="J1419" s="4">
        <v>3</v>
      </c>
    </row>
    <row r="1420" spans="1:10" s="4" customFormat="1"/>
    <row r="1421" spans="1:10" s="4" customFormat="1">
      <c r="A1421" s="4" t="s">
        <v>780</v>
      </c>
      <c r="B1421" s="4">
        <v>42</v>
      </c>
      <c r="C1421" s="4">
        <v>21</v>
      </c>
      <c r="D1421" s="4">
        <v>21</v>
      </c>
      <c r="E1421" s="4">
        <v>40</v>
      </c>
      <c r="F1421" s="4">
        <v>21</v>
      </c>
      <c r="G1421" s="4">
        <v>19</v>
      </c>
      <c r="H1421" s="4">
        <v>2</v>
      </c>
      <c r="I1421" s="4">
        <v>0</v>
      </c>
      <c r="J1421" s="4">
        <v>2</v>
      </c>
    </row>
    <row r="1422" spans="1:10" s="4" customFormat="1">
      <c r="A1422" s="4" t="s">
        <v>780</v>
      </c>
      <c r="B1422" s="4">
        <v>40</v>
      </c>
      <c r="C1422" s="4">
        <v>21</v>
      </c>
      <c r="D1422" s="4">
        <v>19</v>
      </c>
      <c r="E1422" s="4">
        <v>40</v>
      </c>
      <c r="F1422" s="4">
        <v>21</v>
      </c>
      <c r="G1422" s="4">
        <v>19</v>
      </c>
      <c r="H1422" s="4">
        <v>0</v>
      </c>
      <c r="I1422" s="4">
        <v>0</v>
      </c>
      <c r="J1422" s="4">
        <v>0</v>
      </c>
    </row>
    <row r="1423" spans="1:10" s="4" customFormat="1">
      <c r="A1423" s="4" t="s">
        <v>391</v>
      </c>
      <c r="B1423" s="4">
        <v>1</v>
      </c>
      <c r="C1423" s="4">
        <v>0</v>
      </c>
      <c r="D1423" s="4">
        <v>1</v>
      </c>
      <c r="E1423" s="4">
        <v>0</v>
      </c>
      <c r="F1423" s="4">
        <v>0</v>
      </c>
      <c r="G1423" s="4">
        <v>0</v>
      </c>
      <c r="H1423" s="4">
        <v>1</v>
      </c>
      <c r="I1423" s="4">
        <v>0</v>
      </c>
      <c r="J1423" s="4">
        <v>1</v>
      </c>
    </row>
    <row r="1424" spans="1:10" s="4" customFormat="1">
      <c r="A1424" s="4" t="s">
        <v>1828</v>
      </c>
      <c r="B1424" s="4">
        <v>1</v>
      </c>
      <c r="C1424" s="4">
        <v>0</v>
      </c>
      <c r="D1424" s="4">
        <v>1</v>
      </c>
      <c r="E1424" s="4">
        <v>0</v>
      </c>
      <c r="F1424" s="4">
        <v>0</v>
      </c>
      <c r="G1424" s="4">
        <v>0</v>
      </c>
      <c r="H1424" s="4">
        <v>1</v>
      </c>
      <c r="I1424" s="4">
        <v>0</v>
      </c>
      <c r="J1424" s="4">
        <v>1</v>
      </c>
    </row>
    <row r="1425" spans="1:10" s="4" customFormat="1"/>
    <row r="1426" spans="1:10" s="4" customFormat="1">
      <c r="A1426" s="4" t="s">
        <v>781</v>
      </c>
      <c r="B1426" s="4">
        <v>150</v>
      </c>
      <c r="C1426" s="4">
        <v>85</v>
      </c>
      <c r="D1426" s="4">
        <v>65</v>
      </c>
      <c r="E1426" s="4">
        <v>33</v>
      </c>
      <c r="F1426" s="4">
        <v>20</v>
      </c>
      <c r="G1426" s="4">
        <v>13</v>
      </c>
      <c r="H1426" s="4">
        <v>117</v>
      </c>
      <c r="I1426" s="4">
        <v>65</v>
      </c>
      <c r="J1426" s="4">
        <v>52</v>
      </c>
    </row>
    <row r="1427" spans="1:10" s="4" customFormat="1">
      <c r="A1427" s="4" t="s">
        <v>781</v>
      </c>
      <c r="B1427" s="4">
        <v>33</v>
      </c>
      <c r="C1427" s="4">
        <v>20</v>
      </c>
      <c r="D1427" s="4">
        <v>13</v>
      </c>
      <c r="E1427" s="4">
        <v>33</v>
      </c>
      <c r="F1427" s="4">
        <v>20</v>
      </c>
      <c r="G1427" s="4">
        <v>13</v>
      </c>
      <c r="H1427" s="4">
        <v>0</v>
      </c>
      <c r="I1427" s="4">
        <v>0</v>
      </c>
      <c r="J1427" s="4">
        <v>0</v>
      </c>
    </row>
    <row r="1428" spans="1:10" s="4" customFormat="1">
      <c r="A1428" s="4" t="s">
        <v>782</v>
      </c>
      <c r="B1428" s="4">
        <v>13</v>
      </c>
      <c r="C1428" s="4">
        <v>9</v>
      </c>
      <c r="D1428" s="4">
        <v>4</v>
      </c>
      <c r="E1428" s="4">
        <v>0</v>
      </c>
      <c r="F1428" s="4">
        <v>0</v>
      </c>
      <c r="G1428" s="4">
        <v>0</v>
      </c>
      <c r="H1428" s="4">
        <v>13</v>
      </c>
      <c r="I1428" s="4">
        <v>9</v>
      </c>
      <c r="J1428" s="4">
        <v>4</v>
      </c>
    </row>
    <row r="1429" spans="1:10" s="4" customFormat="1">
      <c r="A1429" s="4" t="s">
        <v>783</v>
      </c>
      <c r="B1429" s="4">
        <v>2</v>
      </c>
      <c r="C1429" s="4">
        <v>1</v>
      </c>
      <c r="D1429" s="4">
        <v>1</v>
      </c>
      <c r="E1429" s="4">
        <v>0</v>
      </c>
      <c r="F1429" s="4">
        <v>0</v>
      </c>
      <c r="G1429" s="4">
        <v>0</v>
      </c>
      <c r="H1429" s="4">
        <v>2</v>
      </c>
      <c r="I1429" s="4">
        <v>1</v>
      </c>
      <c r="J1429" s="4">
        <v>1</v>
      </c>
    </row>
    <row r="1430" spans="1:10" s="4" customFormat="1">
      <c r="A1430" s="4" t="s">
        <v>370</v>
      </c>
      <c r="B1430" s="4">
        <v>7</v>
      </c>
      <c r="C1430" s="4">
        <v>1</v>
      </c>
      <c r="D1430" s="4">
        <v>6</v>
      </c>
      <c r="E1430" s="4">
        <v>0</v>
      </c>
      <c r="F1430" s="4">
        <v>0</v>
      </c>
      <c r="G1430" s="4">
        <v>0</v>
      </c>
      <c r="H1430" s="4">
        <v>7</v>
      </c>
      <c r="I1430" s="4">
        <v>1</v>
      </c>
      <c r="J1430" s="4">
        <v>6</v>
      </c>
    </row>
    <row r="1431" spans="1:10" s="4" customFormat="1">
      <c r="A1431" s="4" t="s">
        <v>595</v>
      </c>
      <c r="B1431" s="4">
        <v>1</v>
      </c>
      <c r="C1431" s="4">
        <v>1</v>
      </c>
      <c r="D1431" s="4">
        <v>0</v>
      </c>
      <c r="E1431" s="4">
        <v>0</v>
      </c>
      <c r="F1431" s="4">
        <v>0</v>
      </c>
      <c r="G1431" s="4">
        <v>0</v>
      </c>
      <c r="H1431" s="4">
        <v>1</v>
      </c>
      <c r="I1431" s="4">
        <v>1</v>
      </c>
      <c r="J1431" s="4">
        <v>0</v>
      </c>
    </row>
    <row r="1432" spans="1:10" s="4" customFormat="1">
      <c r="A1432" s="4" t="s">
        <v>90</v>
      </c>
      <c r="B1432" s="4">
        <v>32</v>
      </c>
      <c r="C1432" s="4">
        <v>21</v>
      </c>
      <c r="D1432" s="4">
        <v>11</v>
      </c>
      <c r="E1432" s="4">
        <v>0</v>
      </c>
      <c r="F1432" s="4">
        <v>0</v>
      </c>
      <c r="G1432" s="4">
        <v>0</v>
      </c>
      <c r="H1432" s="4">
        <v>32</v>
      </c>
      <c r="I1432" s="4">
        <v>21</v>
      </c>
      <c r="J1432" s="4">
        <v>11</v>
      </c>
    </row>
    <row r="1433" spans="1:10" s="4" customFormat="1">
      <c r="A1433" s="4" t="s">
        <v>225</v>
      </c>
      <c r="B1433" s="4">
        <v>1</v>
      </c>
      <c r="C1433" s="4">
        <v>1</v>
      </c>
      <c r="D1433" s="4">
        <v>0</v>
      </c>
      <c r="E1433" s="4">
        <v>0</v>
      </c>
      <c r="F1433" s="4">
        <v>0</v>
      </c>
      <c r="G1433" s="4">
        <v>0</v>
      </c>
      <c r="H1433" s="4">
        <v>1</v>
      </c>
      <c r="I1433" s="4">
        <v>1</v>
      </c>
      <c r="J1433" s="4">
        <v>0</v>
      </c>
    </row>
    <row r="1434" spans="1:10" s="4" customFormat="1">
      <c r="A1434" s="4" t="s">
        <v>213</v>
      </c>
      <c r="B1434" s="4">
        <v>12</v>
      </c>
      <c r="C1434" s="4">
        <v>7</v>
      </c>
      <c r="D1434" s="4">
        <v>5</v>
      </c>
      <c r="E1434" s="4">
        <v>0</v>
      </c>
      <c r="F1434" s="4">
        <v>0</v>
      </c>
      <c r="G1434" s="4">
        <v>0</v>
      </c>
      <c r="H1434" s="4">
        <v>12</v>
      </c>
      <c r="I1434" s="4">
        <v>7</v>
      </c>
      <c r="J1434" s="4">
        <v>5</v>
      </c>
    </row>
    <row r="1435" spans="1:10" s="4" customFormat="1">
      <c r="A1435" s="4" t="s">
        <v>367</v>
      </c>
      <c r="B1435" s="4">
        <v>1</v>
      </c>
      <c r="C1435" s="4">
        <v>0</v>
      </c>
      <c r="D1435" s="4">
        <v>1</v>
      </c>
      <c r="E1435" s="4">
        <v>0</v>
      </c>
      <c r="F1435" s="4">
        <v>0</v>
      </c>
      <c r="G1435" s="4">
        <v>0</v>
      </c>
      <c r="H1435" s="4">
        <v>1</v>
      </c>
      <c r="I1435" s="4">
        <v>0</v>
      </c>
      <c r="J1435" s="4">
        <v>1</v>
      </c>
    </row>
    <row r="1436" spans="1:10" s="4" customFormat="1">
      <c r="A1436" s="4" t="s">
        <v>730</v>
      </c>
      <c r="B1436" s="4">
        <v>32</v>
      </c>
      <c r="C1436" s="4">
        <v>16</v>
      </c>
      <c r="D1436" s="4">
        <v>16</v>
      </c>
      <c r="E1436" s="4">
        <v>0</v>
      </c>
      <c r="F1436" s="4">
        <v>0</v>
      </c>
      <c r="G1436" s="4">
        <v>0</v>
      </c>
      <c r="H1436" s="4">
        <v>32</v>
      </c>
      <c r="I1436" s="4">
        <v>16</v>
      </c>
      <c r="J1436" s="4">
        <v>16</v>
      </c>
    </row>
    <row r="1437" spans="1:10" s="4" customFormat="1">
      <c r="A1437" s="4" t="s">
        <v>784</v>
      </c>
      <c r="B1437" s="4">
        <v>16</v>
      </c>
      <c r="C1437" s="4">
        <v>8</v>
      </c>
      <c r="D1437" s="4">
        <v>8</v>
      </c>
      <c r="E1437" s="4">
        <v>0</v>
      </c>
      <c r="F1437" s="4">
        <v>0</v>
      </c>
      <c r="G1437" s="4">
        <v>0</v>
      </c>
      <c r="H1437" s="4">
        <v>16</v>
      </c>
      <c r="I1437" s="4">
        <v>8</v>
      </c>
      <c r="J1437" s="4">
        <v>8</v>
      </c>
    </row>
    <row r="1438" spans="1:10" s="4" customFormat="1"/>
    <row r="1439" spans="1:10" s="4" customFormat="1">
      <c r="A1439" s="4" t="s">
        <v>785</v>
      </c>
      <c r="B1439" s="4">
        <v>72</v>
      </c>
      <c r="C1439" s="4">
        <v>46</v>
      </c>
      <c r="D1439" s="4">
        <v>26</v>
      </c>
      <c r="E1439" s="4">
        <v>26</v>
      </c>
      <c r="F1439" s="4">
        <v>14</v>
      </c>
      <c r="G1439" s="4">
        <v>12</v>
      </c>
      <c r="H1439" s="4">
        <v>46</v>
      </c>
      <c r="I1439" s="4">
        <v>32</v>
      </c>
      <c r="J1439" s="4">
        <v>14</v>
      </c>
    </row>
    <row r="1440" spans="1:10" s="4" customFormat="1">
      <c r="A1440" s="4" t="s">
        <v>785</v>
      </c>
      <c r="B1440" s="4">
        <v>26</v>
      </c>
      <c r="C1440" s="4">
        <v>14</v>
      </c>
      <c r="D1440" s="4">
        <v>12</v>
      </c>
      <c r="E1440" s="4">
        <v>26</v>
      </c>
      <c r="F1440" s="4">
        <v>14</v>
      </c>
      <c r="G1440" s="4">
        <v>12</v>
      </c>
      <c r="H1440" s="4">
        <v>0</v>
      </c>
      <c r="I1440" s="4">
        <v>0</v>
      </c>
      <c r="J1440" s="4">
        <v>0</v>
      </c>
    </row>
    <row r="1441" spans="1:10" s="4" customFormat="1">
      <c r="A1441" s="4" t="s">
        <v>786</v>
      </c>
      <c r="B1441" s="4">
        <v>5</v>
      </c>
      <c r="C1441" s="4">
        <v>2</v>
      </c>
      <c r="D1441" s="4">
        <v>3</v>
      </c>
      <c r="E1441" s="4">
        <v>0</v>
      </c>
      <c r="F1441" s="4">
        <v>0</v>
      </c>
      <c r="G1441" s="4">
        <v>0</v>
      </c>
      <c r="H1441" s="4">
        <v>5</v>
      </c>
      <c r="I1441" s="4">
        <v>2</v>
      </c>
      <c r="J1441" s="4">
        <v>3</v>
      </c>
    </row>
    <row r="1442" spans="1:10" s="4" customFormat="1">
      <c r="A1442" s="4" t="s">
        <v>50</v>
      </c>
      <c r="B1442" s="4">
        <v>5</v>
      </c>
      <c r="C1442" s="4">
        <v>3</v>
      </c>
      <c r="D1442" s="4">
        <v>2</v>
      </c>
      <c r="E1442" s="4">
        <v>0</v>
      </c>
      <c r="F1442" s="4">
        <v>0</v>
      </c>
      <c r="G1442" s="4">
        <v>0</v>
      </c>
      <c r="H1442" s="4">
        <v>5</v>
      </c>
      <c r="I1442" s="4">
        <v>3</v>
      </c>
      <c r="J1442" s="4">
        <v>2</v>
      </c>
    </row>
    <row r="1443" spans="1:10" s="4" customFormat="1">
      <c r="A1443" s="4" t="s">
        <v>787</v>
      </c>
      <c r="B1443" s="4">
        <v>5</v>
      </c>
      <c r="C1443" s="4">
        <v>5</v>
      </c>
      <c r="D1443" s="4">
        <v>0</v>
      </c>
      <c r="E1443" s="4">
        <v>0</v>
      </c>
      <c r="F1443" s="4">
        <v>0</v>
      </c>
      <c r="G1443" s="4">
        <v>0</v>
      </c>
      <c r="H1443" s="4">
        <v>5</v>
      </c>
      <c r="I1443" s="4">
        <v>5</v>
      </c>
      <c r="J1443" s="4">
        <v>0</v>
      </c>
    </row>
    <row r="1444" spans="1:10" s="4" customFormat="1">
      <c r="A1444" s="4" t="s">
        <v>788</v>
      </c>
      <c r="B1444" s="4">
        <v>2</v>
      </c>
      <c r="C1444" s="4">
        <v>2</v>
      </c>
      <c r="D1444" s="4">
        <v>0</v>
      </c>
      <c r="E1444" s="4">
        <v>0</v>
      </c>
      <c r="F1444" s="4">
        <v>0</v>
      </c>
      <c r="G1444" s="4">
        <v>0</v>
      </c>
      <c r="H1444" s="4">
        <v>2</v>
      </c>
      <c r="I1444" s="4">
        <v>2</v>
      </c>
      <c r="J1444" s="4">
        <v>0</v>
      </c>
    </row>
    <row r="1445" spans="1:10" s="4" customFormat="1">
      <c r="A1445" s="4" t="s">
        <v>789</v>
      </c>
      <c r="B1445" s="4">
        <v>13</v>
      </c>
      <c r="C1445" s="4">
        <v>10</v>
      </c>
      <c r="D1445" s="4">
        <v>3</v>
      </c>
      <c r="E1445" s="4">
        <v>0</v>
      </c>
      <c r="F1445" s="4">
        <v>0</v>
      </c>
      <c r="G1445" s="4">
        <v>0</v>
      </c>
      <c r="H1445" s="4">
        <v>13</v>
      </c>
      <c r="I1445" s="4">
        <v>10</v>
      </c>
      <c r="J1445" s="4">
        <v>3</v>
      </c>
    </row>
    <row r="1446" spans="1:10" s="4" customFormat="1">
      <c r="A1446" s="4" t="s">
        <v>3522</v>
      </c>
      <c r="B1446" s="4">
        <v>12</v>
      </c>
      <c r="C1446" s="4">
        <v>8</v>
      </c>
      <c r="D1446" s="4">
        <v>4</v>
      </c>
      <c r="E1446" s="4">
        <v>0</v>
      </c>
      <c r="F1446" s="4">
        <v>0</v>
      </c>
      <c r="G1446" s="4">
        <v>0</v>
      </c>
      <c r="H1446" s="4">
        <v>12</v>
      </c>
      <c r="I1446" s="4">
        <v>8</v>
      </c>
      <c r="J1446" s="4">
        <v>4</v>
      </c>
    </row>
    <row r="1447" spans="1:10" s="4" customFormat="1">
      <c r="A1447" s="4" t="s">
        <v>368</v>
      </c>
      <c r="B1447" s="4">
        <v>4</v>
      </c>
      <c r="C1447" s="4">
        <v>2</v>
      </c>
      <c r="D1447" s="4">
        <v>2</v>
      </c>
      <c r="E1447" s="4">
        <v>0</v>
      </c>
      <c r="F1447" s="4">
        <v>0</v>
      </c>
      <c r="G1447" s="4">
        <v>0</v>
      </c>
      <c r="H1447" s="4">
        <v>4</v>
      </c>
      <c r="I1447" s="4">
        <v>2</v>
      </c>
      <c r="J1447" s="4">
        <v>2</v>
      </c>
    </row>
    <row r="1448" spans="1:10" s="4" customFormat="1"/>
    <row r="1449" spans="1:10" s="4" customFormat="1">
      <c r="A1449" s="4" t="s">
        <v>790</v>
      </c>
      <c r="B1449" s="4">
        <v>3</v>
      </c>
      <c r="C1449" s="4">
        <v>2</v>
      </c>
      <c r="D1449" s="4">
        <v>1</v>
      </c>
      <c r="E1449" s="4">
        <v>3</v>
      </c>
      <c r="F1449" s="4">
        <v>2</v>
      </c>
      <c r="G1449" s="4">
        <v>1</v>
      </c>
      <c r="H1449" s="4">
        <v>0</v>
      </c>
      <c r="I1449" s="4">
        <v>0</v>
      </c>
      <c r="J1449" s="4">
        <v>0</v>
      </c>
    </row>
    <row r="1450" spans="1:10" s="4" customFormat="1">
      <c r="A1450" s="4" t="s">
        <v>790</v>
      </c>
      <c r="B1450" s="4">
        <v>3</v>
      </c>
      <c r="C1450" s="4">
        <v>2</v>
      </c>
      <c r="D1450" s="4">
        <v>1</v>
      </c>
      <c r="E1450" s="4">
        <v>3</v>
      </c>
      <c r="F1450" s="4">
        <v>2</v>
      </c>
      <c r="G1450" s="4">
        <v>1</v>
      </c>
      <c r="H1450" s="4">
        <v>0</v>
      </c>
      <c r="I1450" s="4">
        <v>0</v>
      </c>
      <c r="J1450" s="4">
        <v>0</v>
      </c>
    </row>
    <row r="1451" spans="1:10" s="4" customFormat="1"/>
    <row r="1452" spans="1:10" s="4" customFormat="1">
      <c r="A1452" s="4" t="s">
        <v>792</v>
      </c>
      <c r="B1452" s="4">
        <v>40</v>
      </c>
      <c r="C1452" s="4">
        <v>22</v>
      </c>
      <c r="D1452" s="4">
        <v>18</v>
      </c>
      <c r="E1452" s="4">
        <v>22</v>
      </c>
      <c r="F1452" s="4">
        <v>11</v>
      </c>
      <c r="G1452" s="4">
        <v>11</v>
      </c>
      <c r="H1452" s="4">
        <v>18</v>
      </c>
      <c r="I1452" s="4">
        <v>11</v>
      </c>
      <c r="J1452" s="4">
        <v>7</v>
      </c>
    </row>
    <row r="1453" spans="1:10" s="4" customFormat="1">
      <c r="A1453" s="4" t="s">
        <v>792</v>
      </c>
      <c r="B1453" s="4">
        <v>22</v>
      </c>
      <c r="C1453" s="4">
        <v>11</v>
      </c>
      <c r="D1453" s="4">
        <v>11</v>
      </c>
      <c r="E1453" s="4">
        <v>22</v>
      </c>
      <c r="F1453" s="4">
        <v>11</v>
      </c>
      <c r="G1453" s="4">
        <v>11</v>
      </c>
      <c r="H1453" s="4">
        <v>0</v>
      </c>
      <c r="I1453" s="4">
        <v>0</v>
      </c>
      <c r="J1453" s="4">
        <v>0</v>
      </c>
    </row>
    <row r="1454" spans="1:10" s="4" customFormat="1">
      <c r="A1454" s="4" t="s">
        <v>190</v>
      </c>
      <c r="B1454" s="4">
        <v>2</v>
      </c>
      <c r="C1454" s="4">
        <v>0</v>
      </c>
      <c r="D1454" s="4">
        <v>2</v>
      </c>
      <c r="E1454" s="4">
        <v>0</v>
      </c>
      <c r="F1454" s="4">
        <v>0</v>
      </c>
      <c r="G1454" s="4">
        <v>0</v>
      </c>
      <c r="H1454" s="4">
        <v>2</v>
      </c>
      <c r="I1454" s="4">
        <v>0</v>
      </c>
      <c r="J1454" s="4">
        <v>2</v>
      </c>
    </row>
    <row r="1455" spans="1:10" s="4" customFormat="1">
      <c r="A1455" s="4" t="s">
        <v>793</v>
      </c>
      <c r="B1455" s="4">
        <v>3</v>
      </c>
      <c r="C1455" s="4">
        <v>3</v>
      </c>
      <c r="D1455" s="4">
        <v>0</v>
      </c>
      <c r="E1455" s="4">
        <v>0</v>
      </c>
      <c r="F1455" s="4">
        <v>0</v>
      </c>
      <c r="G1455" s="4">
        <v>0</v>
      </c>
      <c r="H1455" s="4">
        <v>3</v>
      </c>
      <c r="I1455" s="4">
        <v>3</v>
      </c>
      <c r="J1455" s="4">
        <v>0</v>
      </c>
    </row>
    <row r="1456" spans="1:10" s="4" customFormat="1">
      <c r="A1456" s="4" t="s">
        <v>581</v>
      </c>
      <c r="B1456" s="4">
        <v>1</v>
      </c>
      <c r="C1456" s="4">
        <v>0</v>
      </c>
      <c r="D1456" s="4">
        <v>1</v>
      </c>
      <c r="E1456" s="4">
        <v>0</v>
      </c>
      <c r="F1456" s="4">
        <v>0</v>
      </c>
      <c r="G1456" s="4">
        <v>0</v>
      </c>
      <c r="H1456" s="4">
        <v>1</v>
      </c>
      <c r="I1456" s="4">
        <v>0</v>
      </c>
      <c r="J1456" s="4">
        <v>1</v>
      </c>
    </row>
    <row r="1457" spans="1:10" s="4" customFormat="1">
      <c r="A1457" s="4" t="s">
        <v>87</v>
      </c>
      <c r="B1457" s="4">
        <v>7</v>
      </c>
      <c r="C1457" s="4">
        <v>5</v>
      </c>
      <c r="D1457" s="4">
        <v>2</v>
      </c>
      <c r="E1457" s="4">
        <v>0</v>
      </c>
      <c r="F1457" s="4">
        <v>0</v>
      </c>
      <c r="G1457" s="4">
        <v>0</v>
      </c>
      <c r="H1457" s="4">
        <v>7</v>
      </c>
      <c r="I1457" s="4">
        <v>5</v>
      </c>
      <c r="J1457" s="4">
        <v>2</v>
      </c>
    </row>
    <row r="1458" spans="1:10" s="4" customFormat="1">
      <c r="A1458" s="4" t="s">
        <v>329</v>
      </c>
      <c r="B1458" s="4">
        <v>2</v>
      </c>
      <c r="C1458" s="4">
        <v>2</v>
      </c>
      <c r="D1458" s="4">
        <v>0</v>
      </c>
      <c r="E1458" s="4">
        <v>0</v>
      </c>
      <c r="F1458" s="4">
        <v>0</v>
      </c>
      <c r="G1458" s="4">
        <v>0</v>
      </c>
      <c r="H1458" s="4">
        <v>2</v>
      </c>
      <c r="I1458" s="4">
        <v>2</v>
      </c>
      <c r="J1458" s="4">
        <v>0</v>
      </c>
    </row>
    <row r="1459" spans="1:10" s="4" customFormat="1">
      <c r="A1459" s="4" t="s">
        <v>794</v>
      </c>
      <c r="B1459" s="4">
        <v>3</v>
      </c>
      <c r="C1459" s="4">
        <v>1</v>
      </c>
      <c r="D1459" s="4">
        <v>2</v>
      </c>
      <c r="E1459" s="4">
        <v>0</v>
      </c>
      <c r="F1459" s="4">
        <v>0</v>
      </c>
      <c r="G1459" s="4">
        <v>0</v>
      </c>
      <c r="H1459" s="4">
        <v>3</v>
      </c>
      <c r="I1459" s="4">
        <v>1</v>
      </c>
      <c r="J1459" s="4">
        <v>2</v>
      </c>
    </row>
    <row r="1460" spans="1:10" s="4" customFormat="1"/>
    <row r="1461" spans="1:10" s="4" customFormat="1">
      <c r="A1461" s="4" t="s">
        <v>795</v>
      </c>
      <c r="B1461" s="4">
        <v>235</v>
      </c>
      <c r="C1461" s="4">
        <v>129</v>
      </c>
      <c r="D1461" s="4">
        <v>106</v>
      </c>
      <c r="E1461" s="4">
        <v>73</v>
      </c>
      <c r="F1461" s="4">
        <v>37</v>
      </c>
      <c r="G1461" s="4">
        <v>36</v>
      </c>
      <c r="H1461" s="4">
        <v>162</v>
      </c>
      <c r="I1461" s="4">
        <v>92</v>
      </c>
      <c r="J1461" s="4">
        <v>70</v>
      </c>
    </row>
    <row r="1462" spans="1:10" s="4" customFormat="1">
      <c r="A1462" s="4" t="s">
        <v>795</v>
      </c>
      <c r="B1462" s="4">
        <v>73</v>
      </c>
      <c r="C1462" s="4">
        <v>37</v>
      </c>
      <c r="D1462" s="4">
        <v>36</v>
      </c>
      <c r="E1462" s="4">
        <v>73</v>
      </c>
      <c r="F1462" s="4">
        <v>37</v>
      </c>
      <c r="G1462" s="4">
        <v>36</v>
      </c>
      <c r="H1462" s="4">
        <v>0</v>
      </c>
      <c r="I1462" s="4">
        <v>0</v>
      </c>
      <c r="J1462" s="4">
        <v>0</v>
      </c>
    </row>
    <row r="1463" spans="1:10" s="4" customFormat="1">
      <c r="A1463" s="4" t="s">
        <v>796</v>
      </c>
      <c r="B1463" s="4">
        <v>6</v>
      </c>
      <c r="C1463" s="4">
        <v>4</v>
      </c>
      <c r="D1463" s="4">
        <v>2</v>
      </c>
      <c r="E1463" s="4">
        <v>0</v>
      </c>
      <c r="F1463" s="4">
        <v>0</v>
      </c>
      <c r="G1463" s="4">
        <v>0</v>
      </c>
      <c r="H1463" s="4">
        <v>6</v>
      </c>
      <c r="I1463" s="4">
        <v>4</v>
      </c>
      <c r="J1463" s="4">
        <v>2</v>
      </c>
    </row>
    <row r="1464" spans="1:10" s="4" customFormat="1">
      <c r="A1464" s="4" t="s">
        <v>48</v>
      </c>
      <c r="B1464" s="4">
        <v>1</v>
      </c>
      <c r="C1464" s="4">
        <v>1</v>
      </c>
      <c r="D1464" s="4">
        <v>0</v>
      </c>
      <c r="E1464" s="4">
        <v>0</v>
      </c>
      <c r="F1464" s="4">
        <v>0</v>
      </c>
      <c r="G1464" s="4">
        <v>0</v>
      </c>
      <c r="H1464" s="4">
        <v>1</v>
      </c>
      <c r="I1464" s="4">
        <v>1</v>
      </c>
      <c r="J1464" s="4">
        <v>0</v>
      </c>
    </row>
    <row r="1465" spans="1:10" s="4" customFormat="1">
      <c r="A1465" s="4" t="s">
        <v>797</v>
      </c>
      <c r="B1465" s="4">
        <v>12</v>
      </c>
      <c r="C1465" s="4">
        <v>6</v>
      </c>
      <c r="D1465" s="4">
        <v>6</v>
      </c>
      <c r="E1465" s="4">
        <v>0</v>
      </c>
      <c r="F1465" s="4">
        <v>0</v>
      </c>
      <c r="G1465" s="4">
        <v>0</v>
      </c>
      <c r="H1465" s="4">
        <v>12</v>
      </c>
      <c r="I1465" s="4">
        <v>6</v>
      </c>
      <c r="J1465" s="4">
        <v>6</v>
      </c>
    </row>
    <row r="1466" spans="1:10" s="4" customFormat="1">
      <c r="A1466" s="4" t="s">
        <v>656</v>
      </c>
      <c r="B1466" s="4">
        <v>6</v>
      </c>
      <c r="C1466" s="4">
        <v>2</v>
      </c>
      <c r="D1466" s="4">
        <v>4</v>
      </c>
      <c r="E1466" s="4">
        <v>0</v>
      </c>
      <c r="F1466" s="4">
        <v>0</v>
      </c>
      <c r="G1466" s="4">
        <v>0</v>
      </c>
      <c r="H1466" s="4">
        <v>6</v>
      </c>
      <c r="I1466" s="4">
        <v>2</v>
      </c>
      <c r="J1466" s="4">
        <v>4</v>
      </c>
    </row>
    <row r="1467" spans="1:10" s="4" customFormat="1">
      <c r="A1467" s="4" t="s">
        <v>798</v>
      </c>
      <c r="B1467" s="4">
        <v>6</v>
      </c>
      <c r="C1467" s="4">
        <v>4</v>
      </c>
      <c r="D1467" s="4">
        <v>2</v>
      </c>
      <c r="E1467" s="4">
        <v>0</v>
      </c>
      <c r="F1467" s="4">
        <v>0</v>
      </c>
      <c r="G1467" s="4">
        <v>0</v>
      </c>
      <c r="H1467" s="4">
        <v>6</v>
      </c>
      <c r="I1467" s="4">
        <v>4</v>
      </c>
      <c r="J1467" s="4">
        <v>2</v>
      </c>
    </row>
    <row r="1468" spans="1:10" s="4" customFormat="1">
      <c r="A1468" s="4" t="s">
        <v>644</v>
      </c>
      <c r="B1468" s="4">
        <v>2</v>
      </c>
      <c r="C1468" s="4">
        <v>0</v>
      </c>
      <c r="D1468" s="4">
        <v>2</v>
      </c>
      <c r="E1468" s="4">
        <v>0</v>
      </c>
      <c r="F1468" s="4">
        <v>0</v>
      </c>
      <c r="G1468" s="4">
        <v>0</v>
      </c>
      <c r="H1468" s="4">
        <v>2</v>
      </c>
      <c r="I1468" s="4">
        <v>0</v>
      </c>
      <c r="J1468" s="4">
        <v>2</v>
      </c>
    </row>
    <row r="1469" spans="1:10" s="4" customFormat="1">
      <c r="A1469" s="4" t="s">
        <v>799</v>
      </c>
      <c r="B1469" s="4">
        <v>15</v>
      </c>
      <c r="C1469" s="4">
        <v>9</v>
      </c>
      <c r="D1469" s="4">
        <v>6</v>
      </c>
      <c r="E1469" s="4">
        <v>0</v>
      </c>
      <c r="F1469" s="4">
        <v>0</v>
      </c>
      <c r="G1469" s="4">
        <v>0</v>
      </c>
      <c r="H1469" s="4">
        <v>15</v>
      </c>
      <c r="I1469" s="4">
        <v>9</v>
      </c>
      <c r="J1469" s="4">
        <v>6</v>
      </c>
    </row>
    <row r="1470" spans="1:10" s="4" customFormat="1">
      <c r="A1470" s="4" t="s">
        <v>800</v>
      </c>
      <c r="B1470" s="4">
        <v>6</v>
      </c>
      <c r="C1470" s="4">
        <v>5</v>
      </c>
      <c r="D1470" s="4">
        <v>1</v>
      </c>
      <c r="E1470" s="4">
        <v>0</v>
      </c>
      <c r="F1470" s="4">
        <v>0</v>
      </c>
      <c r="G1470" s="4">
        <v>0</v>
      </c>
      <c r="H1470" s="4">
        <v>6</v>
      </c>
      <c r="I1470" s="4">
        <v>5</v>
      </c>
      <c r="J1470" s="4">
        <v>1</v>
      </c>
    </row>
    <row r="1471" spans="1:10" s="4" customFormat="1">
      <c r="A1471" s="4" t="s">
        <v>801</v>
      </c>
      <c r="B1471" s="4">
        <v>15</v>
      </c>
      <c r="C1471" s="4">
        <v>9</v>
      </c>
      <c r="D1471" s="4">
        <v>6</v>
      </c>
      <c r="E1471" s="4">
        <v>0</v>
      </c>
      <c r="F1471" s="4">
        <v>0</v>
      </c>
      <c r="G1471" s="4">
        <v>0</v>
      </c>
      <c r="H1471" s="4">
        <v>15</v>
      </c>
      <c r="I1471" s="4">
        <v>9</v>
      </c>
      <c r="J1471" s="4">
        <v>6</v>
      </c>
    </row>
    <row r="1472" spans="1:10" s="4" customFormat="1">
      <c r="A1472" s="4" t="s">
        <v>802</v>
      </c>
      <c r="B1472" s="4">
        <v>6</v>
      </c>
      <c r="C1472" s="4">
        <v>5</v>
      </c>
      <c r="D1472" s="4">
        <v>1</v>
      </c>
      <c r="E1472" s="4">
        <v>0</v>
      </c>
      <c r="F1472" s="4">
        <v>0</v>
      </c>
      <c r="G1472" s="4">
        <v>0</v>
      </c>
      <c r="H1472" s="4">
        <v>6</v>
      </c>
      <c r="I1472" s="4">
        <v>5</v>
      </c>
      <c r="J1472" s="4">
        <v>1</v>
      </c>
    </row>
    <row r="1473" spans="1:10" s="4" customFormat="1">
      <c r="A1473" s="4" t="s">
        <v>803</v>
      </c>
      <c r="B1473" s="4">
        <v>6</v>
      </c>
      <c r="C1473" s="4">
        <v>4</v>
      </c>
      <c r="D1473" s="4">
        <v>2</v>
      </c>
      <c r="E1473" s="4">
        <v>0</v>
      </c>
      <c r="F1473" s="4">
        <v>0</v>
      </c>
      <c r="G1473" s="4">
        <v>0</v>
      </c>
      <c r="H1473" s="4">
        <v>6</v>
      </c>
      <c r="I1473" s="4">
        <v>4</v>
      </c>
      <c r="J1473" s="4">
        <v>2</v>
      </c>
    </row>
    <row r="1474" spans="1:10" s="4" customFormat="1">
      <c r="A1474" s="4" t="s">
        <v>804</v>
      </c>
      <c r="B1474" s="4">
        <v>6</v>
      </c>
      <c r="C1474" s="4">
        <v>2</v>
      </c>
      <c r="D1474" s="4">
        <v>4</v>
      </c>
      <c r="E1474" s="4">
        <v>0</v>
      </c>
      <c r="F1474" s="4">
        <v>0</v>
      </c>
      <c r="G1474" s="4">
        <v>0</v>
      </c>
      <c r="H1474" s="4">
        <v>6</v>
      </c>
      <c r="I1474" s="4">
        <v>2</v>
      </c>
      <c r="J1474" s="4">
        <v>4</v>
      </c>
    </row>
    <row r="1475" spans="1:10" s="4" customFormat="1">
      <c r="A1475" s="4" t="s">
        <v>805</v>
      </c>
      <c r="B1475" s="4">
        <v>2</v>
      </c>
      <c r="C1475" s="4">
        <v>1</v>
      </c>
      <c r="D1475" s="4">
        <v>1</v>
      </c>
      <c r="E1475" s="4">
        <v>0</v>
      </c>
      <c r="F1475" s="4">
        <v>0</v>
      </c>
      <c r="G1475" s="4">
        <v>0</v>
      </c>
      <c r="H1475" s="4">
        <v>2</v>
      </c>
      <c r="I1475" s="4">
        <v>1</v>
      </c>
      <c r="J1475" s="4">
        <v>1</v>
      </c>
    </row>
    <row r="1476" spans="1:10" s="4" customFormat="1">
      <c r="A1476" s="4" t="s">
        <v>806</v>
      </c>
      <c r="B1476" s="4">
        <v>4</v>
      </c>
      <c r="C1476" s="4">
        <v>3</v>
      </c>
      <c r="D1476" s="4">
        <v>1</v>
      </c>
      <c r="E1476" s="4">
        <v>0</v>
      </c>
      <c r="F1476" s="4">
        <v>0</v>
      </c>
      <c r="G1476" s="4">
        <v>0</v>
      </c>
      <c r="H1476" s="4">
        <v>4</v>
      </c>
      <c r="I1476" s="4">
        <v>3</v>
      </c>
      <c r="J1476" s="4">
        <v>1</v>
      </c>
    </row>
    <row r="1477" spans="1:10" s="4" customFormat="1">
      <c r="A1477" s="4" t="s">
        <v>807</v>
      </c>
      <c r="B1477" s="4">
        <v>14</v>
      </c>
      <c r="C1477" s="4">
        <v>7</v>
      </c>
      <c r="D1477" s="4">
        <v>7</v>
      </c>
      <c r="E1477" s="4">
        <v>0</v>
      </c>
      <c r="F1477" s="4">
        <v>0</v>
      </c>
      <c r="G1477" s="4">
        <v>0</v>
      </c>
      <c r="H1477" s="4">
        <v>14</v>
      </c>
      <c r="I1477" s="4">
        <v>7</v>
      </c>
      <c r="J1477" s="4">
        <v>7</v>
      </c>
    </row>
    <row r="1478" spans="1:10" s="4" customFormat="1">
      <c r="A1478" s="4" t="s">
        <v>808</v>
      </c>
      <c r="B1478" s="4">
        <v>16</v>
      </c>
      <c r="C1478" s="4">
        <v>10</v>
      </c>
      <c r="D1478" s="4">
        <v>6</v>
      </c>
      <c r="E1478" s="4">
        <v>0</v>
      </c>
      <c r="F1478" s="4">
        <v>0</v>
      </c>
      <c r="G1478" s="4">
        <v>0</v>
      </c>
      <c r="H1478" s="4">
        <v>16</v>
      </c>
      <c r="I1478" s="4">
        <v>10</v>
      </c>
      <c r="J1478" s="4">
        <v>6</v>
      </c>
    </row>
    <row r="1479" spans="1:10" s="4" customFormat="1">
      <c r="A1479" s="4" t="s">
        <v>809</v>
      </c>
      <c r="B1479" s="4">
        <v>15</v>
      </c>
      <c r="C1479" s="4">
        <v>10</v>
      </c>
      <c r="D1479" s="4">
        <v>5</v>
      </c>
      <c r="E1479" s="4">
        <v>0</v>
      </c>
      <c r="F1479" s="4">
        <v>0</v>
      </c>
      <c r="G1479" s="4">
        <v>0</v>
      </c>
      <c r="H1479" s="4">
        <v>15</v>
      </c>
      <c r="I1479" s="4">
        <v>10</v>
      </c>
      <c r="J1479" s="4">
        <v>5</v>
      </c>
    </row>
    <row r="1480" spans="1:10" s="4" customFormat="1">
      <c r="A1480" s="4" t="s">
        <v>810</v>
      </c>
      <c r="B1480" s="4">
        <v>5</v>
      </c>
      <c r="C1480" s="4">
        <v>2</v>
      </c>
      <c r="D1480" s="4">
        <v>3</v>
      </c>
      <c r="E1480" s="4">
        <v>0</v>
      </c>
      <c r="F1480" s="4">
        <v>0</v>
      </c>
      <c r="G1480" s="4">
        <v>0</v>
      </c>
      <c r="H1480" s="4">
        <v>5</v>
      </c>
      <c r="I1480" s="4">
        <v>2</v>
      </c>
      <c r="J1480" s="4">
        <v>3</v>
      </c>
    </row>
    <row r="1481" spans="1:10" s="4" customFormat="1">
      <c r="A1481" s="4" t="s">
        <v>811</v>
      </c>
      <c r="B1481" s="4">
        <v>1</v>
      </c>
      <c r="C1481" s="4">
        <v>1</v>
      </c>
      <c r="D1481" s="4">
        <v>0</v>
      </c>
      <c r="E1481" s="4">
        <v>0</v>
      </c>
      <c r="F1481" s="4">
        <v>0</v>
      </c>
      <c r="G1481" s="4">
        <v>0</v>
      </c>
      <c r="H1481" s="4">
        <v>1</v>
      </c>
      <c r="I1481" s="4">
        <v>1</v>
      </c>
      <c r="J1481" s="4">
        <v>0</v>
      </c>
    </row>
    <row r="1482" spans="1:10" s="4" customFormat="1">
      <c r="A1482" s="4" t="s">
        <v>812</v>
      </c>
      <c r="B1482" s="4">
        <v>5</v>
      </c>
      <c r="C1482" s="4">
        <v>1</v>
      </c>
      <c r="D1482" s="4">
        <v>4</v>
      </c>
      <c r="E1482" s="4">
        <v>0</v>
      </c>
      <c r="F1482" s="4">
        <v>0</v>
      </c>
      <c r="G1482" s="4">
        <v>0</v>
      </c>
      <c r="H1482" s="4">
        <v>5</v>
      </c>
      <c r="I1482" s="4">
        <v>1</v>
      </c>
      <c r="J1482" s="4">
        <v>4</v>
      </c>
    </row>
    <row r="1483" spans="1:10" s="4" customFormat="1">
      <c r="A1483" s="4" t="s">
        <v>3559</v>
      </c>
      <c r="B1483" s="4">
        <v>2</v>
      </c>
      <c r="C1483" s="4">
        <v>0</v>
      </c>
      <c r="D1483" s="4">
        <v>2</v>
      </c>
      <c r="E1483" s="4">
        <v>0</v>
      </c>
      <c r="F1483" s="4">
        <v>0</v>
      </c>
      <c r="G1483" s="4">
        <v>0</v>
      </c>
      <c r="H1483" s="4">
        <v>2</v>
      </c>
      <c r="I1483" s="4">
        <v>0</v>
      </c>
      <c r="J1483" s="4">
        <v>2</v>
      </c>
    </row>
    <row r="1484" spans="1:10" s="4" customFormat="1">
      <c r="A1484" s="4" t="s">
        <v>577</v>
      </c>
      <c r="B1484" s="4">
        <v>11</v>
      </c>
      <c r="C1484" s="4">
        <v>6</v>
      </c>
      <c r="D1484" s="4">
        <v>5</v>
      </c>
      <c r="E1484" s="4">
        <v>0</v>
      </c>
      <c r="F1484" s="4">
        <v>0</v>
      </c>
      <c r="G1484" s="4">
        <v>0</v>
      </c>
      <c r="H1484" s="4">
        <v>11</v>
      </c>
      <c r="I1484" s="4">
        <v>6</v>
      </c>
      <c r="J1484" s="4">
        <v>5</v>
      </c>
    </row>
    <row r="1485" spans="1:10" s="4" customFormat="1"/>
    <row r="1486" spans="1:10" s="4" customFormat="1">
      <c r="A1486" s="4" t="s">
        <v>813</v>
      </c>
      <c r="B1486" s="4">
        <v>31</v>
      </c>
      <c r="C1486" s="4">
        <v>14</v>
      </c>
      <c r="D1486" s="4">
        <v>17</v>
      </c>
      <c r="E1486" s="4">
        <v>12</v>
      </c>
      <c r="F1486" s="4">
        <v>5</v>
      </c>
      <c r="G1486" s="4">
        <v>7</v>
      </c>
      <c r="H1486" s="4">
        <v>19</v>
      </c>
      <c r="I1486" s="4">
        <v>9</v>
      </c>
      <c r="J1486" s="4">
        <v>10</v>
      </c>
    </row>
    <row r="1487" spans="1:10" s="4" customFormat="1">
      <c r="A1487" s="4" t="s">
        <v>813</v>
      </c>
      <c r="B1487" s="4">
        <v>12</v>
      </c>
      <c r="C1487" s="4">
        <v>5</v>
      </c>
      <c r="D1487" s="4">
        <v>7</v>
      </c>
      <c r="E1487" s="4">
        <v>12</v>
      </c>
      <c r="F1487" s="4">
        <v>5</v>
      </c>
      <c r="G1487" s="4">
        <v>7</v>
      </c>
      <c r="H1487" s="4">
        <v>0</v>
      </c>
      <c r="I1487" s="4">
        <v>0</v>
      </c>
      <c r="J1487" s="4">
        <v>0</v>
      </c>
    </row>
    <row r="1488" spans="1:10" s="4" customFormat="1">
      <c r="A1488" s="4" t="s">
        <v>814</v>
      </c>
      <c r="B1488" s="4">
        <v>11</v>
      </c>
      <c r="C1488" s="4">
        <v>5</v>
      </c>
      <c r="D1488" s="4">
        <v>6</v>
      </c>
      <c r="E1488" s="4">
        <v>0</v>
      </c>
      <c r="F1488" s="4">
        <v>0</v>
      </c>
      <c r="G1488" s="4">
        <v>0</v>
      </c>
      <c r="H1488" s="4">
        <v>11</v>
      </c>
      <c r="I1488" s="4">
        <v>5</v>
      </c>
      <c r="J1488" s="4">
        <v>6</v>
      </c>
    </row>
    <row r="1489" spans="1:10" s="4" customFormat="1">
      <c r="A1489" s="4" t="s">
        <v>325</v>
      </c>
      <c r="B1489" s="4">
        <v>5</v>
      </c>
      <c r="C1489" s="4">
        <v>3</v>
      </c>
      <c r="D1489" s="4">
        <v>2</v>
      </c>
      <c r="E1489" s="4">
        <v>0</v>
      </c>
      <c r="F1489" s="4">
        <v>0</v>
      </c>
      <c r="G1489" s="4">
        <v>0</v>
      </c>
      <c r="H1489" s="4">
        <v>5</v>
      </c>
      <c r="I1489" s="4">
        <v>3</v>
      </c>
      <c r="J1489" s="4">
        <v>2</v>
      </c>
    </row>
    <row r="1490" spans="1:10" s="4" customFormat="1">
      <c r="A1490" s="4" t="s">
        <v>815</v>
      </c>
      <c r="B1490" s="4">
        <v>3</v>
      </c>
      <c r="C1490" s="4">
        <v>1</v>
      </c>
      <c r="D1490" s="4">
        <v>2</v>
      </c>
      <c r="E1490" s="4">
        <v>0</v>
      </c>
      <c r="F1490" s="4">
        <v>0</v>
      </c>
      <c r="G1490" s="4">
        <v>0</v>
      </c>
      <c r="H1490" s="4">
        <v>3</v>
      </c>
      <c r="I1490" s="4">
        <v>1</v>
      </c>
      <c r="J1490" s="4">
        <v>2</v>
      </c>
    </row>
    <row r="1491" spans="1:10" s="4" customFormat="1"/>
    <row r="1492" spans="1:10" s="4" customFormat="1">
      <c r="A1492" s="20" t="s">
        <v>816</v>
      </c>
      <c r="B1492" s="5">
        <v>1083</v>
      </c>
      <c r="C1492" s="4">
        <v>668</v>
      </c>
      <c r="D1492" s="4">
        <v>415</v>
      </c>
      <c r="E1492" s="4">
        <v>475</v>
      </c>
      <c r="F1492" s="4">
        <v>267</v>
      </c>
      <c r="G1492" s="4">
        <v>208</v>
      </c>
      <c r="H1492" s="4">
        <v>608</v>
      </c>
      <c r="I1492" s="4">
        <v>401</v>
      </c>
      <c r="J1492" s="4">
        <v>207</v>
      </c>
    </row>
    <row r="1493" spans="1:10" s="4" customFormat="1">
      <c r="A1493" s="4" t="s">
        <v>817</v>
      </c>
      <c r="B1493" s="4">
        <v>298</v>
      </c>
      <c r="C1493" s="4">
        <v>168</v>
      </c>
      <c r="D1493" s="4">
        <v>130</v>
      </c>
      <c r="E1493" s="4">
        <v>138</v>
      </c>
      <c r="F1493" s="4">
        <v>71</v>
      </c>
      <c r="G1493" s="4">
        <v>67</v>
      </c>
      <c r="H1493" s="4">
        <v>160</v>
      </c>
      <c r="I1493" s="4">
        <v>97</v>
      </c>
      <c r="J1493" s="4">
        <v>63</v>
      </c>
    </row>
    <row r="1494" spans="1:10" s="4" customFormat="1">
      <c r="A1494" s="4" t="s">
        <v>817</v>
      </c>
      <c r="B1494" s="4">
        <v>138</v>
      </c>
      <c r="C1494" s="4">
        <v>71</v>
      </c>
      <c r="D1494" s="4">
        <v>67</v>
      </c>
      <c r="E1494" s="4">
        <v>138</v>
      </c>
      <c r="F1494" s="4">
        <v>71</v>
      </c>
      <c r="G1494" s="4">
        <v>67</v>
      </c>
      <c r="H1494" s="4">
        <v>0</v>
      </c>
      <c r="I1494" s="4">
        <v>0</v>
      </c>
      <c r="J1494" s="4">
        <v>0</v>
      </c>
    </row>
    <row r="1495" spans="1:10" s="4" customFormat="1">
      <c r="A1495" s="4" t="s">
        <v>818</v>
      </c>
      <c r="B1495" s="4">
        <v>3</v>
      </c>
      <c r="C1495" s="4">
        <v>1</v>
      </c>
      <c r="D1495" s="4">
        <v>2</v>
      </c>
      <c r="E1495" s="4">
        <v>0</v>
      </c>
      <c r="F1495" s="4">
        <v>0</v>
      </c>
      <c r="G1495" s="4">
        <v>0</v>
      </c>
      <c r="H1495" s="4">
        <v>3</v>
      </c>
      <c r="I1495" s="4">
        <v>1</v>
      </c>
      <c r="J1495" s="4">
        <v>2</v>
      </c>
    </row>
    <row r="1496" spans="1:10" s="4" customFormat="1">
      <c r="A1496" s="4" t="s">
        <v>819</v>
      </c>
      <c r="B1496" s="4">
        <v>3</v>
      </c>
      <c r="C1496" s="4">
        <v>2</v>
      </c>
      <c r="D1496" s="4">
        <v>1</v>
      </c>
      <c r="E1496" s="4">
        <v>0</v>
      </c>
      <c r="F1496" s="4">
        <v>0</v>
      </c>
      <c r="G1496" s="4">
        <v>0</v>
      </c>
      <c r="H1496" s="4">
        <v>3</v>
      </c>
      <c r="I1496" s="4">
        <v>2</v>
      </c>
      <c r="J1496" s="4">
        <v>1</v>
      </c>
    </row>
    <row r="1497" spans="1:10" s="4" customFormat="1">
      <c r="A1497" s="4" t="s">
        <v>820</v>
      </c>
      <c r="B1497" s="4">
        <v>3</v>
      </c>
      <c r="C1497" s="4">
        <v>0</v>
      </c>
      <c r="D1497" s="4">
        <v>3</v>
      </c>
      <c r="E1497" s="4">
        <v>0</v>
      </c>
      <c r="F1497" s="4">
        <v>0</v>
      </c>
      <c r="G1497" s="4">
        <v>0</v>
      </c>
      <c r="H1497" s="4">
        <v>3</v>
      </c>
      <c r="I1497" s="4">
        <v>0</v>
      </c>
      <c r="J1497" s="4">
        <v>3</v>
      </c>
    </row>
    <row r="1498" spans="1:10" s="4" customFormat="1">
      <c r="A1498" s="4" t="s">
        <v>821</v>
      </c>
      <c r="B1498" s="4">
        <v>11</v>
      </c>
      <c r="C1498" s="4">
        <v>7</v>
      </c>
      <c r="D1498" s="4">
        <v>4</v>
      </c>
      <c r="E1498" s="4">
        <v>0</v>
      </c>
      <c r="F1498" s="4">
        <v>0</v>
      </c>
      <c r="G1498" s="4">
        <v>0</v>
      </c>
      <c r="H1498" s="4">
        <v>11</v>
      </c>
      <c r="I1498" s="4">
        <v>7</v>
      </c>
      <c r="J1498" s="4">
        <v>4</v>
      </c>
    </row>
    <row r="1499" spans="1:10" s="4" customFormat="1">
      <c r="A1499" s="4" t="s">
        <v>822</v>
      </c>
      <c r="B1499" s="4">
        <v>4</v>
      </c>
      <c r="C1499" s="4">
        <v>2</v>
      </c>
      <c r="D1499" s="4">
        <v>2</v>
      </c>
      <c r="E1499" s="4">
        <v>0</v>
      </c>
      <c r="F1499" s="4">
        <v>0</v>
      </c>
      <c r="G1499" s="4">
        <v>0</v>
      </c>
      <c r="H1499" s="4">
        <v>4</v>
      </c>
      <c r="I1499" s="4">
        <v>2</v>
      </c>
      <c r="J1499" s="4">
        <v>2</v>
      </c>
    </row>
    <row r="1500" spans="1:10" s="4" customFormat="1">
      <c r="A1500" s="4" t="s">
        <v>823</v>
      </c>
      <c r="B1500" s="4">
        <v>7</v>
      </c>
      <c r="C1500" s="4">
        <v>5</v>
      </c>
      <c r="D1500" s="4">
        <v>2</v>
      </c>
      <c r="E1500" s="4">
        <v>0</v>
      </c>
      <c r="F1500" s="4">
        <v>0</v>
      </c>
      <c r="G1500" s="4">
        <v>0</v>
      </c>
      <c r="H1500" s="4">
        <v>7</v>
      </c>
      <c r="I1500" s="4">
        <v>5</v>
      </c>
      <c r="J1500" s="4">
        <v>2</v>
      </c>
    </row>
    <row r="1501" spans="1:10" s="4" customFormat="1">
      <c r="A1501" s="4" t="s">
        <v>419</v>
      </c>
      <c r="B1501" s="4">
        <v>13</v>
      </c>
      <c r="C1501" s="4">
        <v>10</v>
      </c>
      <c r="D1501" s="4">
        <v>3</v>
      </c>
      <c r="E1501" s="4">
        <v>0</v>
      </c>
      <c r="F1501" s="4">
        <v>0</v>
      </c>
      <c r="G1501" s="4">
        <v>0</v>
      </c>
      <c r="H1501" s="4">
        <v>13</v>
      </c>
      <c r="I1501" s="4">
        <v>10</v>
      </c>
      <c r="J1501" s="4">
        <v>3</v>
      </c>
    </row>
    <row r="1502" spans="1:10" s="4" customFormat="1">
      <c r="A1502" s="4" t="s">
        <v>326</v>
      </c>
      <c r="B1502" s="4">
        <v>11</v>
      </c>
      <c r="C1502" s="4">
        <v>6</v>
      </c>
      <c r="D1502" s="4">
        <v>5</v>
      </c>
      <c r="E1502" s="4">
        <v>0</v>
      </c>
      <c r="F1502" s="4">
        <v>0</v>
      </c>
      <c r="G1502" s="4">
        <v>0</v>
      </c>
      <c r="H1502" s="4">
        <v>11</v>
      </c>
      <c r="I1502" s="4">
        <v>6</v>
      </c>
      <c r="J1502" s="4">
        <v>5</v>
      </c>
    </row>
    <row r="1503" spans="1:10" s="4" customFormat="1">
      <c r="A1503" s="4" t="s">
        <v>411</v>
      </c>
      <c r="B1503" s="4">
        <v>6</v>
      </c>
      <c r="C1503" s="4">
        <v>3</v>
      </c>
      <c r="D1503" s="4">
        <v>3</v>
      </c>
      <c r="E1503" s="4">
        <v>0</v>
      </c>
      <c r="F1503" s="4">
        <v>0</v>
      </c>
      <c r="G1503" s="4">
        <v>0</v>
      </c>
      <c r="H1503" s="4">
        <v>6</v>
      </c>
      <c r="I1503" s="4">
        <v>3</v>
      </c>
      <c r="J1503" s="4">
        <v>3</v>
      </c>
    </row>
    <row r="1504" spans="1:10" s="4" customFormat="1">
      <c r="A1504" s="4" t="s">
        <v>462</v>
      </c>
      <c r="B1504" s="4">
        <v>6</v>
      </c>
      <c r="C1504" s="4">
        <v>4</v>
      </c>
      <c r="D1504" s="4">
        <v>2</v>
      </c>
      <c r="E1504" s="4">
        <v>0</v>
      </c>
      <c r="F1504" s="4">
        <v>0</v>
      </c>
      <c r="G1504" s="4">
        <v>0</v>
      </c>
      <c r="H1504" s="4">
        <v>6</v>
      </c>
      <c r="I1504" s="4">
        <v>4</v>
      </c>
      <c r="J1504" s="4">
        <v>2</v>
      </c>
    </row>
    <row r="1505" spans="1:10" s="4" customFormat="1">
      <c r="A1505" s="4" t="s">
        <v>554</v>
      </c>
      <c r="B1505" s="4">
        <v>13</v>
      </c>
      <c r="C1505" s="4">
        <v>9</v>
      </c>
      <c r="D1505" s="4">
        <v>4</v>
      </c>
      <c r="E1505" s="4">
        <v>0</v>
      </c>
      <c r="F1505" s="4">
        <v>0</v>
      </c>
      <c r="G1505" s="4">
        <v>0</v>
      </c>
      <c r="H1505" s="4">
        <v>13</v>
      </c>
      <c r="I1505" s="4">
        <v>9</v>
      </c>
      <c r="J1505" s="4">
        <v>4</v>
      </c>
    </row>
    <row r="1506" spans="1:10" s="4" customFormat="1">
      <c r="A1506" s="4" t="s">
        <v>3523</v>
      </c>
      <c r="B1506" s="4">
        <v>2</v>
      </c>
      <c r="C1506" s="4">
        <v>2</v>
      </c>
      <c r="D1506" s="4">
        <v>0</v>
      </c>
      <c r="E1506" s="4">
        <v>0</v>
      </c>
      <c r="F1506" s="4">
        <v>0</v>
      </c>
      <c r="G1506" s="4">
        <v>0</v>
      </c>
      <c r="H1506" s="4">
        <v>2</v>
      </c>
      <c r="I1506" s="4">
        <v>2</v>
      </c>
      <c r="J1506" s="4">
        <v>0</v>
      </c>
    </row>
    <row r="1507" spans="1:10" s="4" customFormat="1">
      <c r="A1507" s="4" t="s">
        <v>824</v>
      </c>
      <c r="B1507" s="4">
        <v>11</v>
      </c>
      <c r="C1507" s="4">
        <v>7</v>
      </c>
      <c r="D1507" s="4">
        <v>4</v>
      </c>
      <c r="E1507" s="4">
        <v>0</v>
      </c>
      <c r="F1507" s="4">
        <v>0</v>
      </c>
      <c r="G1507" s="4">
        <v>0</v>
      </c>
      <c r="H1507" s="4">
        <v>11</v>
      </c>
      <c r="I1507" s="4">
        <v>7</v>
      </c>
      <c r="J1507" s="4">
        <v>4</v>
      </c>
    </row>
    <row r="1508" spans="1:10" s="4" customFormat="1">
      <c r="A1508" s="4" t="s">
        <v>825</v>
      </c>
      <c r="B1508" s="4">
        <v>10</v>
      </c>
      <c r="C1508" s="4">
        <v>5</v>
      </c>
      <c r="D1508" s="4">
        <v>5</v>
      </c>
      <c r="E1508" s="4">
        <v>0</v>
      </c>
      <c r="F1508" s="4">
        <v>0</v>
      </c>
      <c r="G1508" s="4">
        <v>0</v>
      </c>
      <c r="H1508" s="4">
        <v>10</v>
      </c>
      <c r="I1508" s="4">
        <v>5</v>
      </c>
      <c r="J1508" s="4">
        <v>5</v>
      </c>
    </row>
    <row r="1509" spans="1:10" s="4" customFormat="1">
      <c r="A1509" s="4" t="s">
        <v>826</v>
      </c>
      <c r="B1509" s="4">
        <v>5</v>
      </c>
      <c r="C1509" s="4">
        <v>3</v>
      </c>
      <c r="D1509" s="4">
        <v>2</v>
      </c>
      <c r="E1509" s="4">
        <v>0</v>
      </c>
      <c r="F1509" s="4">
        <v>0</v>
      </c>
      <c r="G1509" s="4">
        <v>0</v>
      </c>
      <c r="H1509" s="4">
        <v>5</v>
      </c>
      <c r="I1509" s="4">
        <v>3</v>
      </c>
      <c r="J1509" s="4">
        <v>2</v>
      </c>
    </row>
    <row r="1510" spans="1:10" s="4" customFormat="1">
      <c r="A1510" s="4" t="s">
        <v>121</v>
      </c>
      <c r="B1510" s="4">
        <v>13</v>
      </c>
      <c r="C1510" s="4">
        <v>8</v>
      </c>
      <c r="D1510" s="4">
        <v>5</v>
      </c>
      <c r="E1510" s="4">
        <v>0</v>
      </c>
      <c r="F1510" s="4">
        <v>0</v>
      </c>
      <c r="G1510" s="4">
        <v>0</v>
      </c>
      <c r="H1510" s="4">
        <v>13</v>
      </c>
      <c r="I1510" s="4">
        <v>8</v>
      </c>
      <c r="J1510" s="4">
        <v>5</v>
      </c>
    </row>
    <row r="1511" spans="1:10" s="4" customFormat="1">
      <c r="A1511" s="4" t="s">
        <v>597</v>
      </c>
      <c r="B1511" s="4">
        <v>1</v>
      </c>
      <c r="C1511" s="4">
        <v>1</v>
      </c>
      <c r="D1511" s="4">
        <v>0</v>
      </c>
      <c r="E1511" s="4">
        <v>0</v>
      </c>
      <c r="F1511" s="4">
        <v>0</v>
      </c>
      <c r="G1511" s="4">
        <v>0</v>
      </c>
      <c r="H1511" s="4">
        <v>1</v>
      </c>
      <c r="I1511" s="4">
        <v>1</v>
      </c>
      <c r="J1511" s="4">
        <v>0</v>
      </c>
    </row>
    <row r="1512" spans="1:10" s="4" customFormat="1">
      <c r="A1512" s="4" t="s">
        <v>572</v>
      </c>
      <c r="B1512" s="4">
        <v>10</v>
      </c>
      <c r="C1512" s="4">
        <v>7</v>
      </c>
      <c r="D1512" s="4">
        <v>3</v>
      </c>
      <c r="E1512" s="4">
        <v>0</v>
      </c>
      <c r="F1512" s="4">
        <v>0</v>
      </c>
      <c r="G1512" s="4">
        <v>0</v>
      </c>
      <c r="H1512" s="4">
        <v>10</v>
      </c>
      <c r="I1512" s="4">
        <v>7</v>
      </c>
      <c r="J1512" s="4">
        <v>3</v>
      </c>
    </row>
    <row r="1513" spans="1:10" s="4" customFormat="1">
      <c r="A1513" s="4" t="s">
        <v>670</v>
      </c>
      <c r="B1513" s="4">
        <v>10</v>
      </c>
      <c r="C1513" s="4">
        <v>5</v>
      </c>
      <c r="D1513" s="4">
        <v>5</v>
      </c>
      <c r="E1513" s="4">
        <v>0</v>
      </c>
      <c r="F1513" s="4">
        <v>0</v>
      </c>
      <c r="G1513" s="4">
        <v>0</v>
      </c>
      <c r="H1513" s="4">
        <v>10</v>
      </c>
      <c r="I1513" s="4">
        <v>5</v>
      </c>
      <c r="J1513" s="4">
        <v>5</v>
      </c>
    </row>
    <row r="1514" spans="1:10" s="4" customFormat="1">
      <c r="A1514" s="4" t="s">
        <v>1974</v>
      </c>
      <c r="B1514" s="4">
        <v>13</v>
      </c>
      <c r="C1514" s="4">
        <v>7</v>
      </c>
      <c r="D1514" s="4">
        <v>6</v>
      </c>
      <c r="E1514" s="4">
        <v>0</v>
      </c>
      <c r="F1514" s="4">
        <v>0</v>
      </c>
      <c r="G1514" s="4">
        <v>0</v>
      </c>
      <c r="H1514" s="4">
        <v>13</v>
      </c>
      <c r="I1514" s="4">
        <v>7</v>
      </c>
      <c r="J1514" s="4">
        <v>6</v>
      </c>
    </row>
    <row r="1515" spans="1:10" s="4" customFormat="1">
      <c r="A1515" s="4" t="s">
        <v>827</v>
      </c>
      <c r="B1515" s="4">
        <v>1</v>
      </c>
      <c r="C1515" s="4">
        <v>0</v>
      </c>
      <c r="D1515" s="4">
        <v>1</v>
      </c>
      <c r="E1515" s="4">
        <v>0</v>
      </c>
      <c r="F1515" s="4">
        <v>0</v>
      </c>
      <c r="G1515" s="4">
        <v>0</v>
      </c>
      <c r="H1515" s="4">
        <v>1</v>
      </c>
      <c r="I1515" s="4">
        <v>0</v>
      </c>
      <c r="J1515" s="4">
        <v>1</v>
      </c>
    </row>
    <row r="1516" spans="1:10" s="4" customFormat="1">
      <c r="A1516" s="4" t="s">
        <v>828</v>
      </c>
      <c r="B1516" s="4">
        <v>4</v>
      </c>
      <c r="C1516" s="4">
        <v>3</v>
      </c>
      <c r="D1516" s="4">
        <v>1</v>
      </c>
      <c r="E1516" s="4">
        <v>0</v>
      </c>
      <c r="F1516" s="4">
        <v>0</v>
      </c>
      <c r="G1516" s="4">
        <v>0</v>
      </c>
      <c r="H1516" s="4">
        <v>4</v>
      </c>
      <c r="I1516" s="4">
        <v>3</v>
      </c>
      <c r="J1516" s="4">
        <v>1</v>
      </c>
    </row>
    <row r="1517" spans="1:10" s="4" customFormat="1"/>
    <row r="1518" spans="1:10" s="4" customFormat="1">
      <c r="A1518" s="4" t="s">
        <v>829</v>
      </c>
      <c r="B1518" s="4">
        <v>13</v>
      </c>
      <c r="C1518" s="4">
        <v>6</v>
      </c>
      <c r="D1518" s="4">
        <v>7</v>
      </c>
      <c r="E1518" s="4">
        <v>6</v>
      </c>
      <c r="F1518" s="4">
        <v>3</v>
      </c>
      <c r="G1518" s="4">
        <v>3</v>
      </c>
      <c r="H1518" s="4">
        <v>7</v>
      </c>
      <c r="I1518" s="4">
        <v>3</v>
      </c>
      <c r="J1518" s="4">
        <v>4</v>
      </c>
    </row>
    <row r="1519" spans="1:10" s="4" customFormat="1">
      <c r="A1519" s="4" t="s">
        <v>829</v>
      </c>
      <c r="B1519" s="4">
        <v>6</v>
      </c>
      <c r="C1519" s="4">
        <v>3</v>
      </c>
      <c r="D1519" s="4">
        <v>3</v>
      </c>
      <c r="E1519" s="4">
        <v>6</v>
      </c>
      <c r="F1519" s="4">
        <v>3</v>
      </c>
      <c r="G1519" s="4">
        <v>3</v>
      </c>
      <c r="H1519" s="4">
        <v>0</v>
      </c>
      <c r="I1519" s="4">
        <v>0</v>
      </c>
      <c r="J1519" s="4">
        <v>0</v>
      </c>
    </row>
    <row r="1520" spans="1:10" s="4" customFormat="1">
      <c r="A1520" s="4" t="s">
        <v>1922</v>
      </c>
      <c r="B1520" s="4">
        <v>1</v>
      </c>
      <c r="C1520" s="4">
        <v>1</v>
      </c>
      <c r="D1520" s="4">
        <v>0</v>
      </c>
      <c r="E1520" s="4">
        <v>0</v>
      </c>
      <c r="F1520" s="4">
        <v>0</v>
      </c>
      <c r="G1520" s="4">
        <v>0</v>
      </c>
      <c r="H1520" s="4">
        <v>1</v>
      </c>
      <c r="I1520" s="4">
        <v>1</v>
      </c>
      <c r="J1520" s="4">
        <v>0</v>
      </c>
    </row>
    <row r="1521" spans="1:10" s="4" customFormat="1">
      <c r="A1521" s="4" t="s">
        <v>830</v>
      </c>
      <c r="B1521" s="4">
        <v>2</v>
      </c>
      <c r="C1521" s="4">
        <v>1</v>
      </c>
      <c r="D1521" s="4">
        <v>1</v>
      </c>
      <c r="E1521" s="4">
        <v>0</v>
      </c>
      <c r="F1521" s="4">
        <v>0</v>
      </c>
      <c r="G1521" s="4">
        <v>0</v>
      </c>
      <c r="H1521" s="4">
        <v>2</v>
      </c>
      <c r="I1521" s="4">
        <v>1</v>
      </c>
      <c r="J1521" s="4">
        <v>1</v>
      </c>
    </row>
    <row r="1522" spans="1:10" s="4" customFormat="1">
      <c r="A1522" s="4" t="s">
        <v>87</v>
      </c>
      <c r="B1522" s="4">
        <v>1</v>
      </c>
      <c r="C1522" s="4">
        <v>1</v>
      </c>
      <c r="D1522" s="4">
        <v>0</v>
      </c>
      <c r="E1522" s="4">
        <v>0</v>
      </c>
      <c r="F1522" s="4">
        <v>0</v>
      </c>
      <c r="G1522" s="4">
        <v>0</v>
      </c>
      <c r="H1522" s="4">
        <v>1</v>
      </c>
      <c r="I1522" s="4">
        <v>1</v>
      </c>
      <c r="J1522" s="4">
        <v>0</v>
      </c>
    </row>
    <row r="1523" spans="1:10" s="4" customFormat="1">
      <c r="A1523" s="4" t="s">
        <v>3524</v>
      </c>
      <c r="B1523" s="4">
        <v>1</v>
      </c>
      <c r="C1523" s="4">
        <v>0</v>
      </c>
      <c r="D1523" s="4">
        <v>1</v>
      </c>
      <c r="E1523" s="4">
        <v>0</v>
      </c>
      <c r="F1523" s="4">
        <v>0</v>
      </c>
      <c r="G1523" s="4">
        <v>0</v>
      </c>
      <c r="H1523" s="4">
        <v>1</v>
      </c>
      <c r="I1523" s="4">
        <v>0</v>
      </c>
      <c r="J1523" s="4">
        <v>1</v>
      </c>
    </row>
    <row r="1524" spans="1:10" s="4" customFormat="1">
      <c r="A1524" s="4" t="s">
        <v>670</v>
      </c>
      <c r="B1524" s="4">
        <v>2</v>
      </c>
      <c r="C1524" s="4">
        <v>0</v>
      </c>
      <c r="D1524" s="4">
        <v>2</v>
      </c>
      <c r="E1524" s="4">
        <v>0</v>
      </c>
      <c r="F1524" s="4">
        <v>0</v>
      </c>
      <c r="G1524" s="4">
        <v>0</v>
      </c>
      <c r="H1524" s="4">
        <v>2</v>
      </c>
      <c r="I1524" s="4">
        <v>0</v>
      </c>
      <c r="J1524" s="4">
        <v>2</v>
      </c>
    </row>
    <row r="1525" spans="1:10" s="4" customFormat="1"/>
    <row r="1526" spans="1:10" s="4" customFormat="1">
      <c r="A1526" s="4" t="s">
        <v>831</v>
      </c>
      <c r="B1526" s="4">
        <v>37</v>
      </c>
      <c r="C1526" s="4">
        <v>24</v>
      </c>
      <c r="D1526" s="4">
        <v>13</v>
      </c>
      <c r="E1526" s="4">
        <v>21</v>
      </c>
      <c r="F1526" s="4">
        <v>14</v>
      </c>
      <c r="G1526" s="4">
        <v>7</v>
      </c>
      <c r="H1526" s="4">
        <v>16</v>
      </c>
      <c r="I1526" s="4">
        <v>10</v>
      </c>
      <c r="J1526" s="4">
        <v>6</v>
      </c>
    </row>
    <row r="1527" spans="1:10" s="4" customFormat="1">
      <c r="A1527" s="4" t="s">
        <v>831</v>
      </c>
      <c r="B1527" s="4">
        <v>21</v>
      </c>
      <c r="C1527" s="4">
        <v>14</v>
      </c>
      <c r="D1527" s="4">
        <v>7</v>
      </c>
      <c r="E1527" s="4">
        <v>21</v>
      </c>
      <c r="F1527" s="4">
        <v>14</v>
      </c>
      <c r="G1527" s="4">
        <v>7</v>
      </c>
      <c r="H1527" s="4">
        <v>0</v>
      </c>
      <c r="I1527" s="4">
        <v>0</v>
      </c>
      <c r="J1527" s="4">
        <v>0</v>
      </c>
    </row>
    <row r="1528" spans="1:10" s="4" customFormat="1">
      <c r="A1528" s="4" t="s">
        <v>1975</v>
      </c>
      <c r="B1528" s="4">
        <v>2</v>
      </c>
      <c r="C1528" s="4">
        <v>1</v>
      </c>
      <c r="D1528" s="4">
        <v>1</v>
      </c>
      <c r="E1528" s="4">
        <v>0</v>
      </c>
      <c r="F1528" s="4">
        <v>0</v>
      </c>
      <c r="G1528" s="4">
        <v>0</v>
      </c>
      <c r="H1528" s="4">
        <v>2</v>
      </c>
      <c r="I1528" s="4">
        <v>1</v>
      </c>
      <c r="J1528" s="4">
        <v>1</v>
      </c>
    </row>
    <row r="1529" spans="1:10" s="4" customFormat="1">
      <c r="A1529" s="4" t="s">
        <v>832</v>
      </c>
      <c r="B1529" s="4">
        <v>5</v>
      </c>
      <c r="C1529" s="4">
        <v>4</v>
      </c>
      <c r="D1529" s="4">
        <v>1</v>
      </c>
      <c r="E1529" s="4">
        <v>0</v>
      </c>
      <c r="F1529" s="4">
        <v>0</v>
      </c>
      <c r="G1529" s="4">
        <v>0</v>
      </c>
      <c r="H1529" s="4">
        <v>5</v>
      </c>
      <c r="I1529" s="4">
        <v>4</v>
      </c>
      <c r="J1529" s="4">
        <v>1</v>
      </c>
    </row>
    <row r="1530" spans="1:10" s="4" customFormat="1">
      <c r="A1530" s="4" t="s">
        <v>833</v>
      </c>
      <c r="B1530" s="4">
        <v>3</v>
      </c>
      <c r="C1530" s="4">
        <v>2</v>
      </c>
      <c r="D1530" s="4">
        <v>1</v>
      </c>
      <c r="E1530" s="4">
        <v>0</v>
      </c>
      <c r="F1530" s="4">
        <v>0</v>
      </c>
      <c r="G1530" s="4">
        <v>0</v>
      </c>
      <c r="H1530" s="4">
        <v>3</v>
      </c>
      <c r="I1530" s="4">
        <v>2</v>
      </c>
      <c r="J1530" s="4">
        <v>1</v>
      </c>
    </row>
    <row r="1531" spans="1:10" s="4" customFormat="1">
      <c r="A1531" s="4" t="s">
        <v>834</v>
      </c>
      <c r="B1531" s="4">
        <v>2</v>
      </c>
      <c r="C1531" s="4">
        <v>1</v>
      </c>
      <c r="D1531" s="4">
        <v>1</v>
      </c>
      <c r="E1531" s="4">
        <v>0</v>
      </c>
      <c r="F1531" s="4">
        <v>0</v>
      </c>
      <c r="G1531" s="4">
        <v>0</v>
      </c>
      <c r="H1531" s="4">
        <v>2</v>
      </c>
      <c r="I1531" s="4">
        <v>1</v>
      </c>
      <c r="J1531" s="4">
        <v>1</v>
      </c>
    </row>
    <row r="1532" spans="1:10" s="4" customFormat="1">
      <c r="A1532" s="4" t="s">
        <v>589</v>
      </c>
      <c r="B1532" s="4">
        <v>4</v>
      </c>
      <c r="C1532" s="4">
        <v>2</v>
      </c>
      <c r="D1532" s="4">
        <v>2</v>
      </c>
      <c r="E1532" s="4">
        <v>0</v>
      </c>
      <c r="F1532" s="4">
        <v>0</v>
      </c>
      <c r="G1532" s="4">
        <v>0</v>
      </c>
      <c r="H1532" s="4">
        <v>4</v>
      </c>
      <c r="I1532" s="4">
        <v>2</v>
      </c>
      <c r="J1532" s="4">
        <v>2</v>
      </c>
    </row>
    <row r="1533" spans="1:10" s="4" customFormat="1"/>
    <row r="1534" spans="1:10" s="4" customFormat="1">
      <c r="A1534" s="4" t="s">
        <v>835</v>
      </c>
      <c r="B1534" s="4">
        <v>26</v>
      </c>
      <c r="C1534" s="4">
        <v>15</v>
      </c>
      <c r="D1534" s="4">
        <v>11</v>
      </c>
      <c r="E1534" s="4">
        <v>13</v>
      </c>
      <c r="F1534" s="4">
        <v>7</v>
      </c>
      <c r="G1534" s="4">
        <v>6</v>
      </c>
      <c r="H1534" s="4">
        <v>13</v>
      </c>
      <c r="I1534" s="4">
        <v>8</v>
      </c>
      <c r="J1534" s="4">
        <v>5</v>
      </c>
    </row>
    <row r="1535" spans="1:10" s="4" customFormat="1">
      <c r="A1535" s="4" t="s">
        <v>835</v>
      </c>
      <c r="B1535" s="4">
        <v>13</v>
      </c>
      <c r="C1535" s="4">
        <v>7</v>
      </c>
      <c r="D1535" s="4">
        <v>6</v>
      </c>
      <c r="E1535" s="4">
        <v>13</v>
      </c>
      <c r="F1535" s="4">
        <v>7</v>
      </c>
      <c r="G1535" s="4">
        <v>6</v>
      </c>
      <c r="H1535" s="4">
        <v>0</v>
      </c>
      <c r="I1535" s="4">
        <v>0</v>
      </c>
      <c r="J1535" s="4">
        <v>0</v>
      </c>
    </row>
    <row r="1536" spans="1:10" s="4" customFormat="1">
      <c r="A1536" s="4" t="s">
        <v>393</v>
      </c>
      <c r="B1536" s="4">
        <v>3</v>
      </c>
      <c r="C1536" s="4">
        <v>2</v>
      </c>
      <c r="D1536" s="4">
        <v>1</v>
      </c>
      <c r="E1536" s="4">
        <v>0</v>
      </c>
      <c r="F1536" s="4">
        <v>0</v>
      </c>
      <c r="G1536" s="4">
        <v>0</v>
      </c>
      <c r="H1536" s="4">
        <v>3</v>
      </c>
      <c r="I1536" s="4">
        <v>2</v>
      </c>
      <c r="J1536" s="4">
        <v>1</v>
      </c>
    </row>
    <row r="1537" spans="1:10" s="4" customFormat="1">
      <c r="A1537" s="4" t="s">
        <v>1976</v>
      </c>
      <c r="B1537" s="4">
        <v>7</v>
      </c>
      <c r="C1537" s="4">
        <v>4</v>
      </c>
      <c r="D1537" s="4">
        <v>3</v>
      </c>
      <c r="E1537" s="4">
        <v>0</v>
      </c>
      <c r="F1537" s="4">
        <v>0</v>
      </c>
      <c r="G1537" s="4">
        <v>0</v>
      </c>
      <c r="H1537" s="4">
        <v>7</v>
      </c>
      <c r="I1537" s="4">
        <v>4</v>
      </c>
      <c r="J1537" s="4">
        <v>3</v>
      </c>
    </row>
    <row r="1538" spans="1:10" s="4" customFormat="1">
      <c r="A1538" s="4" t="s">
        <v>827</v>
      </c>
      <c r="B1538" s="4">
        <v>3</v>
      </c>
      <c r="C1538" s="4">
        <v>2</v>
      </c>
      <c r="D1538" s="4">
        <v>1</v>
      </c>
      <c r="E1538" s="4">
        <v>0</v>
      </c>
      <c r="F1538" s="4">
        <v>0</v>
      </c>
      <c r="G1538" s="4">
        <v>0</v>
      </c>
      <c r="H1538" s="4">
        <v>3</v>
      </c>
      <c r="I1538" s="4">
        <v>2</v>
      </c>
      <c r="J1538" s="4">
        <v>1</v>
      </c>
    </row>
    <row r="1539" spans="1:10" s="4" customFormat="1"/>
    <row r="1540" spans="1:10" s="4" customFormat="1">
      <c r="A1540" s="4" t="s">
        <v>836</v>
      </c>
      <c r="B1540" s="4">
        <v>441</v>
      </c>
      <c r="C1540" s="4">
        <v>282</v>
      </c>
      <c r="D1540" s="4">
        <v>159</v>
      </c>
      <c r="E1540" s="4">
        <v>201</v>
      </c>
      <c r="F1540" s="4">
        <v>115</v>
      </c>
      <c r="G1540" s="4">
        <v>86</v>
      </c>
      <c r="H1540" s="4">
        <v>240</v>
      </c>
      <c r="I1540" s="4">
        <v>167</v>
      </c>
      <c r="J1540" s="4">
        <v>73</v>
      </c>
    </row>
    <row r="1541" spans="1:10" s="4" customFormat="1">
      <c r="A1541" s="4" t="s">
        <v>836</v>
      </c>
      <c r="B1541" s="4">
        <v>201</v>
      </c>
      <c r="C1541" s="4">
        <v>115</v>
      </c>
      <c r="D1541" s="4">
        <v>86</v>
      </c>
      <c r="E1541" s="4">
        <v>201</v>
      </c>
      <c r="F1541" s="4">
        <v>115</v>
      </c>
      <c r="G1541" s="4">
        <v>86</v>
      </c>
      <c r="H1541" s="4">
        <v>0</v>
      </c>
      <c r="I1541" s="4">
        <v>0</v>
      </c>
      <c r="J1541" s="4">
        <v>0</v>
      </c>
    </row>
    <row r="1542" spans="1:10" s="4" customFormat="1">
      <c r="A1542" s="4" t="s">
        <v>393</v>
      </c>
      <c r="B1542" s="4">
        <v>20</v>
      </c>
      <c r="C1542" s="4">
        <v>15</v>
      </c>
      <c r="D1542" s="4">
        <v>5</v>
      </c>
      <c r="E1542" s="4">
        <v>0</v>
      </c>
      <c r="F1542" s="4">
        <v>0</v>
      </c>
      <c r="G1542" s="4">
        <v>0</v>
      </c>
      <c r="H1542" s="4">
        <v>20</v>
      </c>
      <c r="I1542" s="4">
        <v>15</v>
      </c>
      <c r="J1542" s="4">
        <v>5</v>
      </c>
    </row>
    <row r="1543" spans="1:10" s="4" customFormat="1">
      <c r="A1543" s="4" t="s">
        <v>295</v>
      </c>
      <c r="B1543" s="4">
        <v>10</v>
      </c>
      <c r="C1543" s="4">
        <v>6</v>
      </c>
      <c r="D1543" s="4">
        <v>4</v>
      </c>
      <c r="E1543" s="4">
        <v>0</v>
      </c>
      <c r="F1543" s="4">
        <v>0</v>
      </c>
      <c r="G1543" s="4">
        <v>0</v>
      </c>
      <c r="H1543" s="4">
        <v>10</v>
      </c>
      <c r="I1543" s="4">
        <v>6</v>
      </c>
      <c r="J1543" s="4">
        <v>4</v>
      </c>
    </row>
    <row r="1544" spans="1:10" s="4" customFormat="1">
      <c r="A1544" s="4" t="s">
        <v>694</v>
      </c>
      <c r="B1544" s="4">
        <v>14</v>
      </c>
      <c r="C1544" s="4">
        <v>12</v>
      </c>
      <c r="D1544" s="4">
        <v>2</v>
      </c>
      <c r="E1544" s="4">
        <v>0</v>
      </c>
      <c r="F1544" s="4">
        <v>0</v>
      </c>
      <c r="G1544" s="4">
        <v>0</v>
      </c>
      <c r="H1544" s="4">
        <v>14</v>
      </c>
      <c r="I1544" s="4">
        <v>12</v>
      </c>
      <c r="J1544" s="4">
        <v>2</v>
      </c>
    </row>
    <row r="1545" spans="1:10" s="4" customFormat="1">
      <c r="A1545" s="4" t="s">
        <v>1923</v>
      </c>
      <c r="B1545" s="4">
        <v>5</v>
      </c>
      <c r="C1545" s="4">
        <v>1</v>
      </c>
      <c r="D1545" s="4">
        <v>4</v>
      </c>
      <c r="E1545" s="4">
        <v>0</v>
      </c>
      <c r="F1545" s="4">
        <v>0</v>
      </c>
      <c r="G1545" s="4">
        <v>0</v>
      </c>
      <c r="H1545" s="4">
        <v>5</v>
      </c>
      <c r="I1545" s="4">
        <v>1</v>
      </c>
      <c r="J1545" s="4">
        <v>4</v>
      </c>
    </row>
    <row r="1546" spans="1:10" s="4" customFormat="1">
      <c r="A1546" s="4" t="s">
        <v>837</v>
      </c>
      <c r="B1546" s="4">
        <v>10</v>
      </c>
      <c r="C1546" s="4">
        <v>5</v>
      </c>
      <c r="D1546" s="4">
        <v>5</v>
      </c>
      <c r="E1546" s="4">
        <v>0</v>
      </c>
      <c r="F1546" s="4">
        <v>0</v>
      </c>
      <c r="G1546" s="4">
        <v>0</v>
      </c>
      <c r="H1546" s="4">
        <v>10</v>
      </c>
      <c r="I1546" s="4">
        <v>5</v>
      </c>
      <c r="J1546" s="4">
        <v>5</v>
      </c>
    </row>
    <row r="1547" spans="1:10" s="4" customFormat="1">
      <c r="A1547" s="4" t="s">
        <v>533</v>
      </c>
      <c r="B1547" s="4">
        <v>4</v>
      </c>
      <c r="C1547" s="4">
        <v>4</v>
      </c>
      <c r="D1547" s="4">
        <v>0</v>
      </c>
      <c r="E1547" s="4">
        <v>0</v>
      </c>
      <c r="F1547" s="4">
        <v>0</v>
      </c>
      <c r="G1547" s="4">
        <v>0</v>
      </c>
      <c r="H1547" s="4">
        <v>4</v>
      </c>
      <c r="I1547" s="4">
        <v>4</v>
      </c>
      <c r="J1547" s="4">
        <v>0</v>
      </c>
    </row>
    <row r="1548" spans="1:10" s="4" customFormat="1">
      <c r="A1548" s="4" t="s">
        <v>838</v>
      </c>
      <c r="B1548" s="4">
        <v>13</v>
      </c>
      <c r="C1548" s="4">
        <v>10</v>
      </c>
      <c r="D1548" s="4">
        <v>3</v>
      </c>
      <c r="E1548" s="4">
        <v>0</v>
      </c>
      <c r="F1548" s="4">
        <v>0</v>
      </c>
      <c r="G1548" s="4">
        <v>0</v>
      </c>
      <c r="H1548" s="4">
        <v>13</v>
      </c>
      <c r="I1548" s="4">
        <v>10</v>
      </c>
      <c r="J1548" s="4">
        <v>3</v>
      </c>
    </row>
    <row r="1549" spans="1:10" s="4" customFormat="1">
      <c r="A1549" s="4" t="s">
        <v>839</v>
      </c>
      <c r="B1549" s="4">
        <v>8</v>
      </c>
      <c r="C1549" s="4">
        <v>7</v>
      </c>
      <c r="D1549" s="4">
        <v>1</v>
      </c>
      <c r="E1549" s="4">
        <v>0</v>
      </c>
      <c r="F1549" s="4">
        <v>0</v>
      </c>
      <c r="G1549" s="4">
        <v>0</v>
      </c>
      <c r="H1549" s="4">
        <v>8</v>
      </c>
      <c r="I1549" s="4">
        <v>7</v>
      </c>
      <c r="J1549" s="4">
        <v>1</v>
      </c>
    </row>
    <row r="1550" spans="1:10" s="4" customFormat="1">
      <c r="A1550" s="4" t="s">
        <v>462</v>
      </c>
      <c r="B1550" s="4">
        <v>25</v>
      </c>
      <c r="C1550" s="4">
        <v>18</v>
      </c>
      <c r="D1550" s="4">
        <v>7</v>
      </c>
      <c r="E1550" s="4">
        <v>0</v>
      </c>
      <c r="F1550" s="4">
        <v>0</v>
      </c>
      <c r="G1550" s="4">
        <v>0</v>
      </c>
      <c r="H1550" s="4">
        <v>25</v>
      </c>
      <c r="I1550" s="4">
        <v>18</v>
      </c>
      <c r="J1550" s="4">
        <v>7</v>
      </c>
    </row>
    <row r="1551" spans="1:10" s="4" customFormat="1">
      <c r="A1551" s="4" t="s">
        <v>840</v>
      </c>
      <c r="B1551" s="4">
        <v>23</v>
      </c>
      <c r="C1551" s="4">
        <v>19</v>
      </c>
      <c r="D1551" s="4">
        <v>4</v>
      </c>
      <c r="E1551" s="4">
        <v>0</v>
      </c>
      <c r="F1551" s="4">
        <v>0</v>
      </c>
      <c r="G1551" s="4">
        <v>0</v>
      </c>
      <c r="H1551" s="4">
        <v>23</v>
      </c>
      <c r="I1551" s="4">
        <v>19</v>
      </c>
      <c r="J1551" s="4">
        <v>4</v>
      </c>
    </row>
    <row r="1552" spans="1:10" s="4" customFormat="1">
      <c r="A1552" s="4" t="s">
        <v>841</v>
      </c>
      <c r="B1552" s="4">
        <v>2</v>
      </c>
      <c r="C1552" s="4">
        <v>1</v>
      </c>
      <c r="D1552" s="4">
        <v>1</v>
      </c>
      <c r="E1552" s="4">
        <v>0</v>
      </c>
      <c r="F1552" s="4">
        <v>0</v>
      </c>
      <c r="G1552" s="4">
        <v>0</v>
      </c>
      <c r="H1552" s="4">
        <v>2</v>
      </c>
      <c r="I1552" s="4">
        <v>1</v>
      </c>
      <c r="J1552" s="4">
        <v>1</v>
      </c>
    </row>
    <row r="1553" spans="1:10" s="4" customFormat="1">
      <c r="A1553" s="4" t="s">
        <v>842</v>
      </c>
      <c r="B1553" s="4">
        <v>11</v>
      </c>
      <c r="C1553" s="4">
        <v>9</v>
      </c>
      <c r="D1553" s="4">
        <v>2</v>
      </c>
      <c r="E1553" s="4">
        <v>0</v>
      </c>
      <c r="F1553" s="4">
        <v>0</v>
      </c>
      <c r="G1553" s="4">
        <v>0</v>
      </c>
      <c r="H1553" s="4">
        <v>11</v>
      </c>
      <c r="I1553" s="4">
        <v>9</v>
      </c>
      <c r="J1553" s="4">
        <v>2</v>
      </c>
    </row>
    <row r="1554" spans="1:10" s="4" customFormat="1">
      <c r="A1554" s="4" t="s">
        <v>843</v>
      </c>
      <c r="B1554" s="4">
        <v>20</v>
      </c>
      <c r="C1554" s="4">
        <v>11</v>
      </c>
      <c r="D1554" s="4">
        <v>9</v>
      </c>
      <c r="E1554" s="4">
        <v>0</v>
      </c>
      <c r="F1554" s="4">
        <v>0</v>
      </c>
      <c r="G1554" s="4">
        <v>0</v>
      </c>
      <c r="H1554" s="4">
        <v>20</v>
      </c>
      <c r="I1554" s="4">
        <v>11</v>
      </c>
      <c r="J1554" s="4">
        <v>9</v>
      </c>
    </row>
    <row r="1555" spans="1:10" s="4" customFormat="1">
      <c r="A1555" s="4" t="s">
        <v>844</v>
      </c>
      <c r="B1555" s="4">
        <v>17</v>
      </c>
      <c r="C1555" s="4">
        <v>13</v>
      </c>
      <c r="D1555" s="4">
        <v>4</v>
      </c>
      <c r="E1555" s="4">
        <v>0</v>
      </c>
      <c r="F1555" s="4">
        <v>0</v>
      </c>
      <c r="G1555" s="4">
        <v>0</v>
      </c>
      <c r="H1555" s="4">
        <v>17</v>
      </c>
      <c r="I1555" s="4">
        <v>13</v>
      </c>
      <c r="J1555" s="4">
        <v>4</v>
      </c>
    </row>
    <row r="1556" spans="1:10" s="4" customFormat="1">
      <c r="A1556" s="4" t="s">
        <v>1985</v>
      </c>
      <c r="B1556" s="4">
        <v>26</v>
      </c>
      <c r="C1556" s="4">
        <v>17</v>
      </c>
      <c r="D1556" s="4">
        <v>9</v>
      </c>
      <c r="E1556" s="4">
        <v>0</v>
      </c>
      <c r="F1556" s="4">
        <v>0</v>
      </c>
      <c r="G1556" s="4">
        <v>0</v>
      </c>
      <c r="H1556" s="4">
        <v>26</v>
      </c>
      <c r="I1556" s="4">
        <v>17</v>
      </c>
      <c r="J1556" s="4">
        <v>9</v>
      </c>
    </row>
    <row r="1557" spans="1:10" s="4" customFormat="1">
      <c r="A1557" s="4" t="s">
        <v>1924</v>
      </c>
      <c r="B1557" s="4">
        <v>3</v>
      </c>
      <c r="C1557" s="4">
        <v>3</v>
      </c>
      <c r="D1557" s="4">
        <v>0</v>
      </c>
      <c r="E1557" s="4">
        <v>0</v>
      </c>
      <c r="F1557" s="4">
        <v>0</v>
      </c>
      <c r="G1557" s="4">
        <v>0</v>
      </c>
      <c r="H1557" s="4">
        <v>3</v>
      </c>
      <c r="I1557" s="4">
        <v>3</v>
      </c>
      <c r="J1557" s="4">
        <v>0</v>
      </c>
    </row>
    <row r="1558" spans="1:10" s="4" customFormat="1">
      <c r="A1558" s="4" t="s">
        <v>269</v>
      </c>
      <c r="B1558" s="4">
        <v>11</v>
      </c>
      <c r="C1558" s="4">
        <v>7</v>
      </c>
      <c r="D1558" s="4">
        <v>4</v>
      </c>
      <c r="E1558" s="4">
        <v>0</v>
      </c>
      <c r="F1558" s="4">
        <v>0</v>
      </c>
      <c r="G1558" s="4">
        <v>0</v>
      </c>
      <c r="H1558" s="4">
        <v>11</v>
      </c>
      <c r="I1558" s="4">
        <v>7</v>
      </c>
      <c r="J1558" s="4">
        <v>4</v>
      </c>
    </row>
    <row r="1559" spans="1:10" s="4" customFormat="1">
      <c r="A1559" s="4" t="s">
        <v>845</v>
      </c>
      <c r="B1559" s="4">
        <v>18</v>
      </c>
      <c r="C1559" s="4">
        <v>9</v>
      </c>
      <c r="D1559" s="4">
        <v>9</v>
      </c>
      <c r="E1559" s="4">
        <v>0</v>
      </c>
      <c r="F1559" s="4">
        <v>0</v>
      </c>
      <c r="G1559" s="4">
        <v>0</v>
      </c>
      <c r="H1559" s="4">
        <v>18</v>
      </c>
      <c r="I1559" s="4">
        <v>9</v>
      </c>
      <c r="J1559" s="4">
        <v>9</v>
      </c>
    </row>
    <row r="1560" spans="1:10" s="4" customFormat="1"/>
    <row r="1561" spans="1:10" s="4" customFormat="1">
      <c r="A1561" s="4" t="s">
        <v>846</v>
      </c>
      <c r="B1561" s="4">
        <v>56</v>
      </c>
      <c r="C1561" s="4">
        <v>34</v>
      </c>
      <c r="D1561" s="4">
        <v>22</v>
      </c>
      <c r="E1561" s="4">
        <v>12</v>
      </c>
      <c r="F1561" s="4">
        <v>6</v>
      </c>
      <c r="G1561" s="4">
        <v>6</v>
      </c>
      <c r="H1561" s="4">
        <v>44</v>
      </c>
      <c r="I1561" s="4">
        <v>28</v>
      </c>
      <c r="J1561" s="4">
        <v>16</v>
      </c>
    </row>
    <row r="1562" spans="1:10" s="4" customFormat="1">
      <c r="A1562" s="4" t="s">
        <v>846</v>
      </c>
      <c r="B1562" s="4">
        <v>12</v>
      </c>
      <c r="C1562" s="4">
        <v>6</v>
      </c>
      <c r="D1562" s="4">
        <v>6</v>
      </c>
      <c r="E1562" s="4">
        <v>12</v>
      </c>
      <c r="F1562" s="4">
        <v>6</v>
      </c>
      <c r="G1562" s="4">
        <v>6</v>
      </c>
      <c r="H1562" s="4">
        <v>0</v>
      </c>
      <c r="I1562" s="4">
        <v>0</v>
      </c>
      <c r="J1562" s="4">
        <v>0</v>
      </c>
    </row>
    <row r="1563" spans="1:10" s="4" customFormat="1">
      <c r="A1563" s="4" t="s">
        <v>3525</v>
      </c>
      <c r="B1563" s="4">
        <v>1</v>
      </c>
      <c r="C1563" s="4">
        <v>0</v>
      </c>
      <c r="D1563" s="4">
        <v>1</v>
      </c>
      <c r="E1563" s="4">
        <v>0</v>
      </c>
      <c r="F1563" s="4">
        <v>0</v>
      </c>
      <c r="G1563" s="4">
        <v>0</v>
      </c>
      <c r="H1563" s="4">
        <v>1</v>
      </c>
      <c r="I1563" s="4">
        <v>0</v>
      </c>
      <c r="J1563" s="4">
        <v>1</v>
      </c>
    </row>
    <row r="1564" spans="1:10" s="4" customFormat="1">
      <c r="A1564" s="4" t="s">
        <v>847</v>
      </c>
      <c r="B1564" s="4">
        <v>15</v>
      </c>
      <c r="C1564" s="4">
        <v>10</v>
      </c>
      <c r="D1564" s="4">
        <v>5</v>
      </c>
      <c r="E1564" s="4">
        <v>0</v>
      </c>
      <c r="F1564" s="4">
        <v>0</v>
      </c>
      <c r="G1564" s="4">
        <v>0</v>
      </c>
      <c r="H1564" s="4">
        <v>15</v>
      </c>
      <c r="I1564" s="4">
        <v>10</v>
      </c>
      <c r="J1564" s="4">
        <v>5</v>
      </c>
    </row>
    <row r="1565" spans="1:10" s="4" customFormat="1">
      <c r="A1565" s="4" t="s">
        <v>848</v>
      </c>
      <c r="B1565" s="4">
        <v>2</v>
      </c>
      <c r="C1565" s="4">
        <v>1</v>
      </c>
      <c r="D1565" s="4">
        <v>1</v>
      </c>
      <c r="E1565" s="4">
        <v>0</v>
      </c>
      <c r="F1565" s="4">
        <v>0</v>
      </c>
      <c r="G1565" s="4">
        <v>0</v>
      </c>
      <c r="H1565" s="4">
        <v>2</v>
      </c>
      <c r="I1565" s="4">
        <v>1</v>
      </c>
      <c r="J1565" s="4">
        <v>1</v>
      </c>
    </row>
    <row r="1566" spans="1:10" s="4" customFormat="1">
      <c r="A1566" s="4" t="s">
        <v>849</v>
      </c>
      <c r="B1566" s="4">
        <v>5</v>
      </c>
      <c r="C1566" s="4">
        <v>2</v>
      </c>
      <c r="D1566" s="4">
        <v>3</v>
      </c>
      <c r="E1566" s="4">
        <v>0</v>
      </c>
      <c r="F1566" s="4">
        <v>0</v>
      </c>
      <c r="G1566" s="4">
        <v>0</v>
      </c>
      <c r="H1566" s="4">
        <v>5</v>
      </c>
      <c r="I1566" s="4">
        <v>2</v>
      </c>
      <c r="J1566" s="4">
        <v>3</v>
      </c>
    </row>
    <row r="1567" spans="1:10" s="4" customFormat="1">
      <c r="A1567" s="4" t="s">
        <v>672</v>
      </c>
      <c r="B1567" s="4">
        <v>6</v>
      </c>
      <c r="C1567" s="4">
        <v>5</v>
      </c>
      <c r="D1567" s="4">
        <v>1</v>
      </c>
      <c r="E1567" s="4">
        <v>0</v>
      </c>
      <c r="F1567" s="4">
        <v>0</v>
      </c>
      <c r="G1567" s="4">
        <v>0</v>
      </c>
      <c r="H1567" s="4">
        <v>6</v>
      </c>
      <c r="I1567" s="4">
        <v>5</v>
      </c>
      <c r="J1567" s="4">
        <v>1</v>
      </c>
    </row>
    <row r="1568" spans="1:10" s="4" customFormat="1">
      <c r="A1568" s="4" t="s">
        <v>216</v>
      </c>
      <c r="B1568" s="4">
        <v>13</v>
      </c>
      <c r="C1568" s="4">
        <v>9</v>
      </c>
      <c r="D1568" s="4">
        <v>4</v>
      </c>
      <c r="E1568" s="4">
        <v>0</v>
      </c>
      <c r="F1568" s="4">
        <v>0</v>
      </c>
      <c r="G1568" s="4">
        <v>0</v>
      </c>
      <c r="H1568" s="4">
        <v>13</v>
      </c>
      <c r="I1568" s="4">
        <v>9</v>
      </c>
      <c r="J1568" s="4">
        <v>4</v>
      </c>
    </row>
    <row r="1569" spans="1:10" s="4" customFormat="1">
      <c r="A1569" s="4" t="s">
        <v>422</v>
      </c>
      <c r="B1569" s="4">
        <v>2</v>
      </c>
      <c r="C1569" s="4">
        <v>1</v>
      </c>
      <c r="D1569" s="4">
        <v>1</v>
      </c>
      <c r="E1569" s="4">
        <v>0</v>
      </c>
      <c r="F1569" s="4">
        <v>0</v>
      </c>
      <c r="G1569" s="4">
        <v>0</v>
      </c>
      <c r="H1569" s="4">
        <v>2</v>
      </c>
      <c r="I1569" s="4">
        <v>1</v>
      </c>
      <c r="J1569" s="4">
        <v>1</v>
      </c>
    </row>
    <row r="1570" spans="1:10" s="4" customFormat="1"/>
    <row r="1571" spans="1:10" s="4" customFormat="1">
      <c r="A1571" s="4" t="s">
        <v>329</v>
      </c>
      <c r="B1571" s="4">
        <v>71</v>
      </c>
      <c r="C1571" s="4">
        <v>46</v>
      </c>
      <c r="D1571" s="4">
        <v>25</v>
      </c>
      <c r="E1571" s="4">
        <v>22</v>
      </c>
      <c r="F1571" s="4">
        <v>12</v>
      </c>
      <c r="G1571" s="4">
        <v>10</v>
      </c>
      <c r="H1571" s="4">
        <v>49</v>
      </c>
      <c r="I1571" s="4">
        <v>34</v>
      </c>
      <c r="J1571" s="4">
        <v>15</v>
      </c>
    </row>
    <row r="1572" spans="1:10" s="4" customFormat="1">
      <c r="A1572" s="4" t="s">
        <v>329</v>
      </c>
      <c r="B1572" s="4">
        <v>22</v>
      </c>
      <c r="C1572" s="4">
        <v>12</v>
      </c>
      <c r="D1572" s="4">
        <v>10</v>
      </c>
      <c r="E1572" s="4">
        <v>22</v>
      </c>
      <c r="F1572" s="4">
        <v>12</v>
      </c>
      <c r="G1572" s="4">
        <v>10</v>
      </c>
      <c r="H1572" s="4">
        <v>0</v>
      </c>
      <c r="I1572" s="4">
        <v>0</v>
      </c>
      <c r="J1572" s="4">
        <v>0</v>
      </c>
    </row>
    <row r="1573" spans="1:10" s="4" customFormat="1">
      <c r="A1573" s="4" t="s">
        <v>723</v>
      </c>
      <c r="B1573" s="4">
        <v>6</v>
      </c>
      <c r="C1573" s="4">
        <v>5</v>
      </c>
      <c r="D1573" s="4">
        <v>1</v>
      </c>
      <c r="E1573" s="4">
        <v>0</v>
      </c>
      <c r="F1573" s="4">
        <v>0</v>
      </c>
      <c r="G1573" s="4">
        <v>0</v>
      </c>
      <c r="H1573" s="4">
        <v>6</v>
      </c>
      <c r="I1573" s="4">
        <v>5</v>
      </c>
      <c r="J1573" s="4">
        <v>1</v>
      </c>
    </row>
    <row r="1574" spans="1:10" s="4" customFormat="1">
      <c r="A1574" s="4" t="s">
        <v>1829</v>
      </c>
      <c r="B1574" s="4">
        <v>6</v>
      </c>
      <c r="C1574" s="4">
        <v>5</v>
      </c>
      <c r="D1574" s="4">
        <v>1</v>
      </c>
      <c r="E1574" s="4">
        <v>0</v>
      </c>
      <c r="F1574" s="4">
        <v>0</v>
      </c>
      <c r="G1574" s="4">
        <v>0</v>
      </c>
      <c r="H1574" s="4">
        <v>6</v>
      </c>
      <c r="I1574" s="4">
        <v>5</v>
      </c>
      <c r="J1574" s="4">
        <v>1</v>
      </c>
    </row>
    <row r="1575" spans="1:10" s="4" customFormat="1">
      <c r="A1575" s="4" t="s">
        <v>1830</v>
      </c>
      <c r="B1575" s="4">
        <v>8</v>
      </c>
      <c r="C1575" s="4">
        <v>6</v>
      </c>
      <c r="D1575" s="4">
        <v>2</v>
      </c>
      <c r="E1575" s="4">
        <v>0</v>
      </c>
      <c r="F1575" s="4">
        <v>0</v>
      </c>
      <c r="G1575" s="4">
        <v>0</v>
      </c>
      <c r="H1575" s="4">
        <v>8</v>
      </c>
      <c r="I1575" s="4">
        <v>6</v>
      </c>
      <c r="J1575" s="4">
        <v>2</v>
      </c>
    </row>
    <row r="1576" spans="1:10" s="4" customFormat="1">
      <c r="A1576" s="4" t="s">
        <v>1831</v>
      </c>
      <c r="B1576" s="4">
        <v>5</v>
      </c>
      <c r="C1576" s="4">
        <v>4</v>
      </c>
      <c r="D1576" s="4">
        <v>1</v>
      </c>
      <c r="E1576" s="4">
        <v>0</v>
      </c>
      <c r="F1576" s="4">
        <v>0</v>
      </c>
      <c r="G1576" s="4">
        <v>0</v>
      </c>
      <c r="H1576" s="4">
        <v>5</v>
      </c>
      <c r="I1576" s="4">
        <v>4</v>
      </c>
      <c r="J1576" s="4">
        <v>1</v>
      </c>
    </row>
    <row r="1577" spans="1:10" s="4" customFormat="1">
      <c r="A1577" s="4" t="s">
        <v>1832</v>
      </c>
      <c r="B1577" s="4">
        <v>6</v>
      </c>
      <c r="C1577" s="4">
        <v>3</v>
      </c>
      <c r="D1577" s="4">
        <v>3</v>
      </c>
      <c r="E1577" s="4">
        <v>0</v>
      </c>
      <c r="F1577" s="4">
        <v>0</v>
      </c>
      <c r="G1577" s="4">
        <v>0</v>
      </c>
      <c r="H1577" s="4">
        <v>6</v>
      </c>
      <c r="I1577" s="4">
        <v>3</v>
      </c>
      <c r="J1577" s="4">
        <v>3</v>
      </c>
    </row>
    <row r="1578" spans="1:10" s="4" customFormat="1">
      <c r="A1578" s="4" t="s">
        <v>3526</v>
      </c>
      <c r="B1578" s="4">
        <v>4</v>
      </c>
      <c r="C1578" s="4">
        <v>3</v>
      </c>
      <c r="D1578" s="4">
        <v>1</v>
      </c>
      <c r="E1578" s="4">
        <v>0</v>
      </c>
      <c r="F1578" s="4">
        <v>0</v>
      </c>
      <c r="G1578" s="4">
        <v>0</v>
      </c>
      <c r="H1578" s="4">
        <v>4</v>
      </c>
      <c r="I1578" s="4">
        <v>3</v>
      </c>
      <c r="J1578" s="4">
        <v>1</v>
      </c>
    </row>
    <row r="1579" spans="1:10" s="4" customFormat="1">
      <c r="A1579" s="4" t="s">
        <v>405</v>
      </c>
      <c r="B1579" s="4">
        <v>14</v>
      </c>
      <c r="C1579" s="4">
        <v>8</v>
      </c>
      <c r="D1579" s="4">
        <v>6</v>
      </c>
      <c r="E1579" s="4">
        <v>0</v>
      </c>
      <c r="F1579" s="4">
        <v>0</v>
      </c>
      <c r="G1579" s="4">
        <v>0</v>
      </c>
      <c r="H1579" s="4">
        <v>14</v>
      </c>
      <c r="I1579" s="4">
        <v>8</v>
      </c>
      <c r="J1579" s="4">
        <v>6</v>
      </c>
    </row>
    <row r="1580" spans="1:10" s="4" customFormat="1"/>
    <row r="1581" spans="1:10" s="4" customFormat="1">
      <c r="A1581" s="4" t="s">
        <v>850</v>
      </c>
      <c r="B1581" s="4">
        <v>63</v>
      </c>
      <c r="C1581" s="4">
        <v>38</v>
      </c>
      <c r="D1581" s="4">
        <v>25</v>
      </c>
      <c r="E1581" s="4">
        <v>41</v>
      </c>
      <c r="F1581" s="4">
        <v>24</v>
      </c>
      <c r="G1581" s="4">
        <v>17</v>
      </c>
      <c r="H1581" s="4">
        <v>22</v>
      </c>
      <c r="I1581" s="4">
        <v>14</v>
      </c>
      <c r="J1581" s="4">
        <v>8</v>
      </c>
    </row>
    <row r="1582" spans="1:10" s="4" customFormat="1">
      <c r="A1582" s="4" t="s">
        <v>3527</v>
      </c>
      <c r="B1582" s="4">
        <v>41</v>
      </c>
      <c r="C1582" s="4">
        <v>24</v>
      </c>
      <c r="D1582" s="4">
        <v>17</v>
      </c>
      <c r="E1582" s="4">
        <v>41</v>
      </c>
      <c r="F1582" s="4">
        <v>24</v>
      </c>
      <c r="G1582" s="4">
        <v>17</v>
      </c>
      <c r="H1582" s="4">
        <v>0</v>
      </c>
      <c r="I1582" s="4">
        <v>0</v>
      </c>
      <c r="J1582" s="4">
        <v>0</v>
      </c>
    </row>
    <row r="1583" spans="1:10" s="4" customFormat="1">
      <c r="A1583" s="4" t="s">
        <v>190</v>
      </c>
      <c r="B1583" s="4">
        <v>6</v>
      </c>
      <c r="C1583" s="4">
        <v>4</v>
      </c>
      <c r="D1583" s="4">
        <v>2</v>
      </c>
      <c r="E1583" s="4">
        <v>0</v>
      </c>
      <c r="F1583" s="4">
        <v>0</v>
      </c>
      <c r="G1583" s="4">
        <v>0</v>
      </c>
      <c r="H1583" s="4">
        <v>6</v>
      </c>
      <c r="I1583" s="4">
        <v>4</v>
      </c>
      <c r="J1583" s="4">
        <v>2</v>
      </c>
    </row>
    <row r="1584" spans="1:10" s="4" customFormat="1">
      <c r="A1584" s="4" t="s">
        <v>117</v>
      </c>
      <c r="B1584" s="4">
        <v>5</v>
      </c>
      <c r="C1584" s="4">
        <v>1</v>
      </c>
      <c r="D1584" s="4">
        <v>4</v>
      </c>
      <c r="E1584" s="4">
        <v>0</v>
      </c>
      <c r="F1584" s="4">
        <v>0</v>
      </c>
      <c r="G1584" s="4">
        <v>0</v>
      </c>
      <c r="H1584" s="4">
        <v>5</v>
      </c>
      <c r="I1584" s="4">
        <v>1</v>
      </c>
      <c r="J1584" s="4">
        <v>4</v>
      </c>
    </row>
    <row r="1585" spans="1:10" s="4" customFormat="1">
      <c r="A1585" s="4" t="s">
        <v>1833</v>
      </c>
      <c r="B1585" s="4">
        <v>3</v>
      </c>
      <c r="C1585" s="4">
        <v>1</v>
      </c>
      <c r="D1585" s="4">
        <v>2</v>
      </c>
      <c r="E1585" s="4">
        <v>0</v>
      </c>
      <c r="F1585" s="4">
        <v>0</v>
      </c>
      <c r="G1585" s="4">
        <v>0</v>
      </c>
      <c r="H1585" s="4">
        <v>3</v>
      </c>
      <c r="I1585" s="4">
        <v>1</v>
      </c>
      <c r="J1585" s="4">
        <v>2</v>
      </c>
    </row>
    <row r="1586" spans="1:10" s="4" customFormat="1">
      <c r="A1586" s="4" t="s">
        <v>851</v>
      </c>
      <c r="B1586" s="4">
        <v>5</v>
      </c>
      <c r="C1586" s="4">
        <v>5</v>
      </c>
      <c r="D1586" s="4">
        <v>0</v>
      </c>
      <c r="E1586" s="4">
        <v>0</v>
      </c>
      <c r="F1586" s="4">
        <v>0</v>
      </c>
      <c r="G1586" s="4">
        <v>0</v>
      </c>
      <c r="H1586" s="4">
        <v>5</v>
      </c>
      <c r="I1586" s="4">
        <v>5</v>
      </c>
      <c r="J1586" s="4">
        <v>0</v>
      </c>
    </row>
    <row r="1587" spans="1:10" s="4" customFormat="1">
      <c r="A1587" s="4" t="s">
        <v>852</v>
      </c>
      <c r="B1587" s="4">
        <v>1</v>
      </c>
      <c r="C1587" s="4">
        <v>1</v>
      </c>
      <c r="D1587" s="4">
        <v>0</v>
      </c>
      <c r="E1587" s="4">
        <v>0</v>
      </c>
      <c r="F1587" s="4">
        <v>0</v>
      </c>
      <c r="G1587" s="4">
        <v>0</v>
      </c>
      <c r="H1587" s="4">
        <v>1</v>
      </c>
      <c r="I1587" s="4">
        <v>1</v>
      </c>
      <c r="J1587" s="4">
        <v>0</v>
      </c>
    </row>
    <row r="1588" spans="1:10" s="4" customFormat="1">
      <c r="A1588" s="4" t="s">
        <v>74</v>
      </c>
      <c r="B1588" s="4">
        <v>2</v>
      </c>
      <c r="C1588" s="4">
        <v>2</v>
      </c>
      <c r="D1588" s="4">
        <v>0</v>
      </c>
      <c r="E1588" s="4">
        <v>0</v>
      </c>
      <c r="F1588" s="4">
        <v>0</v>
      </c>
      <c r="G1588" s="4">
        <v>0</v>
      </c>
      <c r="H1588" s="4">
        <v>2</v>
      </c>
      <c r="I1588" s="4">
        <v>2</v>
      </c>
      <c r="J1588" s="4">
        <v>0</v>
      </c>
    </row>
    <row r="1589" spans="1:10" s="4" customFormat="1"/>
    <row r="1590" spans="1:10" s="4" customFormat="1">
      <c r="A1590" s="4" t="s">
        <v>500</v>
      </c>
      <c r="B1590" s="4">
        <v>78</v>
      </c>
      <c r="C1590" s="4">
        <v>55</v>
      </c>
      <c r="D1590" s="4">
        <v>23</v>
      </c>
      <c r="E1590" s="4">
        <v>21</v>
      </c>
      <c r="F1590" s="4">
        <v>15</v>
      </c>
      <c r="G1590" s="4">
        <v>6</v>
      </c>
      <c r="H1590" s="4">
        <v>57</v>
      </c>
      <c r="I1590" s="4">
        <v>40</v>
      </c>
      <c r="J1590" s="4">
        <v>17</v>
      </c>
    </row>
    <row r="1591" spans="1:10" s="4" customFormat="1">
      <c r="A1591" s="4" t="s">
        <v>3528</v>
      </c>
      <c r="B1591" s="4">
        <v>21</v>
      </c>
      <c r="C1591" s="4">
        <v>15</v>
      </c>
      <c r="D1591" s="4">
        <v>6</v>
      </c>
      <c r="E1591" s="4">
        <v>21</v>
      </c>
      <c r="F1591" s="4">
        <v>15</v>
      </c>
      <c r="G1591" s="4">
        <v>6</v>
      </c>
      <c r="H1591" s="4">
        <v>0</v>
      </c>
      <c r="I1591" s="4">
        <v>0</v>
      </c>
      <c r="J1591" s="4">
        <v>0</v>
      </c>
    </row>
    <row r="1592" spans="1:10" s="4" customFormat="1">
      <c r="A1592" s="4" t="s">
        <v>295</v>
      </c>
      <c r="B1592" s="4">
        <v>4</v>
      </c>
      <c r="C1592" s="4">
        <v>2</v>
      </c>
      <c r="D1592" s="4">
        <v>2</v>
      </c>
      <c r="E1592" s="4">
        <v>0</v>
      </c>
      <c r="F1592" s="4">
        <v>0</v>
      </c>
      <c r="G1592" s="4">
        <v>0</v>
      </c>
      <c r="H1592" s="4">
        <v>4</v>
      </c>
      <c r="I1592" s="4">
        <v>2</v>
      </c>
      <c r="J1592" s="4">
        <v>2</v>
      </c>
    </row>
    <row r="1593" spans="1:10" s="4" customFormat="1">
      <c r="A1593" s="4" t="s">
        <v>1834</v>
      </c>
      <c r="B1593" s="4">
        <v>5</v>
      </c>
      <c r="C1593" s="4">
        <v>2</v>
      </c>
      <c r="D1593" s="4">
        <v>3</v>
      </c>
      <c r="E1593" s="4">
        <v>0</v>
      </c>
      <c r="F1593" s="4">
        <v>0</v>
      </c>
      <c r="G1593" s="4">
        <v>0</v>
      </c>
      <c r="H1593" s="4">
        <v>5</v>
      </c>
      <c r="I1593" s="4">
        <v>2</v>
      </c>
      <c r="J1593" s="4">
        <v>3</v>
      </c>
    </row>
    <row r="1594" spans="1:10" s="4" customFormat="1">
      <c r="A1594" s="4" t="s">
        <v>117</v>
      </c>
      <c r="B1594" s="4">
        <v>1</v>
      </c>
      <c r="C1594" s="4">
        <v>0</v>
      </c>
      <c r="D1594" s="4">
        <v>1</v>
      </c>
      <c r="E1594" s="4">
        <v>0</v>
      </c>
      <c r="F1594" s="4">
        <v>0</v>
      </c>
      <c r="G1594" s="4">
        <v>0</v>
      </c>
      <c r="H1594" s="4">
        <v>1</v>
      </c>
      <c r="I1594" s="4">
        <v>0</v>
      </c>
      <c r="J1594" s="4">
        <v>1</v>
      </c>
    </row>
    <row r="1595" spans="1:10" s="4" customFormat="1">
      <c r="A1595" s="4" t="s">
        <v>713</v>
      </c>
      <c r="B1595" s="4">
        <v>1</v>
      </c>
      <c r="C1595" s="4">
        <v>1</v>
      </c>
      <c r="D1595" s="4">
        <v>0</v>
      </c>
      <c r="E1595" s="4">
        <v>0</v>
      </c>
      <c r="F1595" s="4">
        <v>0</v>
      </c>
      <c r="G1595" s="4">
        <v>0</v>
      </c>
      <c r="H1595" s="4">
        <v>1</v>
      </c>
      <c r="I1595" s="4">
        <v>1</v>
      </c>
      <c r="J1595" s="4">
        <v>0</v>
      </c>
    </row>
    <row r="1596" spans="1:10" s="4" customFormat="1">
      <c r="A1596" s="4" t="s">
        <v>3529</v>
      </c>
      <c r="B1596" s="4">
        <v>4</v>
      </c>
      <c r="C1596" s="4">
        <v>3</v>
      </c>
      <c r="D1596" s="4">
        <v>1</v>
      </c>
      <c r="E1596" s="4">
        <v>0</v>
      </c>
      <c r="F1596" s="4">
        <v>0</v>
      </c>
      <c r="G1596" s="4">
        <v>0</v>
      </c>
      <c r="H1596" s="4">
        <v>4</v>
      </c>
      <c r="I1596" s="4">
        <v>3</v>
      </c>
      <c r="J1596" s="4">
        <v>1</v>
      </c>
    </row>
    <row r="1597" spans="1:10" s="4" customFormat="1">
      <c r="A1597" s="4" t="s">
        <v>853</v>
      </c>
      <c r="B1597" s="4">
        <v>11</v>
      </c>
      <c r="C1597" s="4">
        <v>9</v>
      </c>
      <c r="D1597" s="4">
        <v>2</v>
      </c>
      <c r="E1597" s="4">
        <v>0</v>
      </c>
      <c r="F1597" s="4">
        <v>0</v>
      </c>
      <c r="G1597" s="4">
        <v>0</v>
      </c>
      <c r="H1597" s="4">
        <v>11</v>
      </c>
      <c r="I1597" s="4">
        <v>9</v>
      </c>
      <c r="J1597" s="4">
        <v>2</v>
      </c>
    </row>
    <row r="1598" spans="1:10" s="4" customFormat="1">
      <c r="A1598" s="4" t="s">
        <v>854</v>
      </c>
      <c r="B1598" s="4">
        <v>3</v>
      </c>
      <c r="C1598" s="4">
        <v>2</v>
      </c>
      <c r="D1598" s="4">
        <v>1</v>
      </c>
      <c r="E1598" s="4">
        <v>0</v>
      </c>
      <c r="F1598" s="4">
        <v>0</v>
      </c>
      <c r="G1598" s="4">
        <v>0</v>
      </c>
      <c r="H1598" s="4">
        <v>3</v>
      </c>
      <c r="I1598" s="4">
        <v>2</v>
      </c>
      <c r="J1598" s="4">
        <v>1</v>
      </c>
    </row>
    <row r="1599" spans="1:10" s="4" customFormat="1">
      <c r="A1599" s="4" t="s">
        <v>87</v>
      </c>
      <c r="B1599" s="4">
        <v>6</v>
      </c>
      <c r="C1599" s="4">
        <v>5</v>
      </c>
      <c r="D1599" s="4">
        <v>1</v>
      </c>
      <c r="E1599" s="4">
        <v>0</v>
      </c>
      <c r="F1599" s="4">
        <v>0</v>
      </c>
      <c r="G1599" s="4">
        <v>0</v>
      </c>
      <c r="H1599" s="4">
        <v>6</v>
      </c>
      <c r="I1599" s="4">
        <v>5</v>
      </c>
      <c r="J1599" s="4">
        <v>1</v>
      </c>
    </row>
    <row r="1600" spans="1:10" s="4" customFormat="1">
      <c r="A1600" s="4" t="s">
        <v>700</v>
      </c>
      <c r="B1600" s="4">
        <v>6</v>
      </c>
      <c r="C1600" s="4">
        <v>4</v>
      </c>
      <c r="D1600" s="4">
        <v>2</v>
      </c>
      <c r="E1600" s="4">
        <v>0</v>
      </c>
      <c r="F1600" s="4">
        <v>0</v>
      </c>
      <c r="G1600" s="4">
        <v>0</v>
      </c>
      <c r="H1600" s="4">
        <v>6</v>
      </c>
      <c r="I1600" s="4">
        <v>4</v>
      </c>
      <c r="J1600" s="4">
        <v>2</v>
      </c>
    </row>
    <row r="1601" spans="1:10" s="4" customFormat="1">
      <c r="A1601" s="4" t="s">
        <v>526</v>
      </c>
      <c r="B1601" s="4">
        <v>16</v>
      </c>
      <c r="C1601" s="4">
        <v>12</v>
      </c>
      <c r="D1601" s="4">
        <v>4</v>
      </c>
      <c r="E1601" s="4">
        <v>0</v>
      </c>
      <c r="F1601" s="4">
        <v>0</v>
      </c>
      <c r="G1601" s="4">
        <v>0</v>
      </c>
      <c r="H1601" s="4">
        <v>16</v>
      </c>
      <c r="I1601" s="4">
        <v>12</v>
      </c>
      <c r="J1601" s="4">
        <v>4</v>
      </c>
    </row>
    <row r="1602" spans="1:10" s="4" customFormat="1"/>
    <row r="1603" spans="1:10" s="4" customFormat="1">
      <c r="A1603" s="20" t="s">
        <v>186</v>
      </c>
      <c r="B1603" s="5">
        <v>1248</v>
      </c>
      <c r="C1603" s="4">
        <v>722</v>
      </c>
      <c r="D1603" s="4">
        <v>526</v>
      </c>
      <c r="E1603" s="4">
        <v>845</v>
      </c>
      <c r="F1603" s="4">
        <v>476</v>
      </c>
      <c r="G1603" s="4">
        <v>369</v>
      </c>
      <c r="H1603" s="4">
        <v>403</v>
      </c>
      <c r="I1603" s="4">
        <v>246</v>
      </c>
      <c r="J1603" s="4">
        <v>157</v>
      </c>
    </row>
    <row r="1604" spans="1:10" s="4" customFormat="1">
      <c r="A1604" s="4" t="s">
        <v>186</v>
      </c>
      <c r="B1604" s="4">
        <v>439</v>
      </c>
      <c r="C1604" s="4">
        <v>250</v>
      </c>
      <c r="D1604" s="4">
        <v>189</v>
      </c>
      <c r="E1604" s="4">
        <v>389</v>
      </c>
      <c r="F1604" s="4">
        <v>220</v>
      </c>
      <c r="G1604" s="4">
        <v>169</v>
      </c>
      <c r="H1604" s="4">
        <v>50</v>
      </c>
      <c r="I1604" s="4">
        <v>30</v>
      </c>
      <c r="J1604" s="4">
        <v>20</v>
      </c>
    </row>
    <row r="1605" spans="1:10" s="4" customFormat="1">
      <c r="A1605" s="4" t="s">
        <v>186</v>
      </c>
      <c r="B1605" s="4">
        <v>389</v>
      </c>
      <c r="C1605" s="4">
        <v>220</v>
      </c>
      <c r="D1605" s="4">
        <v>169</v>
      </c>
      <c r="E1605" s="4">
        <v>389</v>
      </c>
      <c r="F1605" s="4">
        <v>220</v>
      </c>
      <c r="G1605" s="4">
        <v>169</v>
      </c>
      <c r="H1605" s="4">
        <v>0</v>
      </c>
      <c r="I1605" s="4">
        <v>0</v>
      </c>
      <c r="J1605" s="4">
        <v>0</v>
      </c>
    </row>
    <row r="1606" spans="1:10" s="4" customFormat="1">
      <c r="A1606" s="4" t="s">
        <v>855</v>
      </c>
      <c r="B1606" s="4">
        <v>3</v>
      </c>
      <c r="C1606" s="4">
        <v>1</v>
      </c>
      <c r="D1606" s="4">
        <v>2</v>
      </c>
      <c r="E1606" s="4">
        <v>0</v>
      </c>
      <c r="F1606" s="4">
        <v>0</v>
      </c>
      <c r="G1606" s="4">
        <v>0</v>
      </c>
      <c r="H1606" s="4">
        <v>3</v>
      </c>
      <c r="I1606" s="4">
        <v>1</v>
      </c>
      <c r="J1606" s="4">
        <v>2</v>
      </c>
    </row>
    <row r="1607" spans="1:10" s="4" customFormat="1">
      <c r="A1607" s="4" t="s">
        <v>856</v>
      </c>
      <c r="B1607" s="4">
        <v>1</v>
      </c>
      <c r="C1607" s="4">
        <v>1</v>
      </c>
      <c r="D1607" s="4">
        <v>0</v>
      </c>
      <c r="E1607" s="4">
        <v>0</v>
      </c>
      <c r="F1607" s="4">
        <v>0</v>
      </c>
      <c r="G1607" s="4">
        <v>0</v>
      </c>
      <c r="H1607" s="4">
        <v>1</v>
      </c>
      <c r="I1607" s="4">
        <v>1</v>
      </c>
      <c r="J1607" s="4">
        <v>0</v>
      </c>
    </row>
    <row r="1608" spans="1:10" s="4" customFormat="1">
      <c r="A1608" s="4" t="s">
        <v>857</v>
      </c>
      <c r="B1608" s="4">
        <v>3</v>
      </c>
      <c r="C1608" s="4">
        <v>2</v>
      </c>
      <c r="D1608" s="4">
        <v>1</v>
      </c>
      <c r="E1608" s="4">
        <v>0</v>
      </c>
      <c r="F1608" s="4">
        <v>0</v>
      </c>
      <c r="G1608" s="4">
        <v>0</v>
      </c>
      <c r="H1608" s="4">
        <v>3</v>
      </c>
      <c r="I1608" s="4">
        <v>2</v>
      </c>
      <c r="J1608" s="4">
        <v>1</v>
      </c>
    </row>
    <row r="1609" spans="1:10" s="4" customFormat="1">
      <c r="A1609" s="4" t="s">
        <v>859</v>
      </c>
      <c r="B1609" s="4">
        <v>7</v>
      </c>
      <c r="C1609" s="4">
        <v>5</v>
      </c>
      <c r="D1609" s="4">
        <v>2</v>
      </c>
      <c r="E1609" s="4">
        <v>0</v>
      </c>
      <c r="F1609" s="4">
        <v>0</v>
      </c>
      <c r="G1609" s="4">
        <v>0</v>
      </c>
      <c r="H1609" s="4">
        <v>7</v>
      </c>
      <c r="I1609" s="4">
        <v>5</v>
      </c>
      <c r="J1609" s="4">
        <v>2</v>
      </c>
    </row>
    <row r="1610" spans="1:10" s="4" customFormat="1">
      <c r="A1610" s="4" t="s">
        <v>196</v>
      </c>
      <c r="B1610" s="4">
        <v>1</v>
      </c>
      <c r="C1610" s="4">
        <v>0</v>
      </c>
      <c r="D1610" s="4">
        <v>1</v>
      </c>
      <c r="E1610" s="4">
        <v>0</v>
      </c>
      <c r="F1610" s="4">
        <v>0</v>
      </c>
      <c r="G1610" s="4">
        <v>0</v>
      </c>
      <c r="H1610" s="4">
        <v>1</v>
      </c>
      <c r="I1610" s="4">
        <v>0</v>
      </c>
      <c r="J1610" s="4">
        <v>1</v>
      </c>
    </row>
    <row r="1611" spans="1:10" s="4" customFormat="1">
      <c r="A1611" s="4" t="s">
        <v>669</v>
      </c>
      <c r="B1611" s="4">
        <v>2</v>
      </c>
      <c r="C1611" s="4">
        <v>1</v>
      </c>
      <c r="D1611" s="4">
        <v>1</v>
      </c>
      <c r="E1611" s="4">
        <v>0</v>
      </c>
      <c r="F1611" s="4">
        <v>0</v>
      </c>
      <c r="G1611" s="4">
        <v>0</v>
      </c>
      <c r="H1611" s="4">
        <v>2</v>
      </c>
      <c r="I1611" s="4">
        <v>1</v>
      </c>
      <c r="J1611" s="4">
        <v>1</v>
      </c>
    </row>
    <row r="1612" spans="1:10" s="4" customFormat="1">
      <c r="A1612" s="4" t="s">
        <v>860</v>
      </c>
      <c r="B1612" s="4">
        <v>6</v>
      </c>
      <c r="C1612" s="4">
        <v>2</v>
      </c>
      <c r="D1612" s="4">
        <v>4</v>
      </c>
      <c r="E1612" s="4">
        <v>0</v>
      </c>
      <c r="F1612" s="4">
        <v>0</v>
      </c>
      <c r="G1612" s="4">
        <v>0</v>
      </c>
      <c r="H1612" s="4">
        <v>6</v>
      </c>
      <c r="I1612" s="4">
        <v>2</v>
      </c>
      <c r="J1612" s="4">
        <v>4</v>
      </c>
    </row>
    <row r="1613" spans="1:10" s="4" customFormat="1">
      <c r="A1613" s="4" t="s">
        <v>861</v>
      </c>
      <c r="B1613" s="4">
        <v>1</v>
      </c>
      <c r="C1613" s="4">
        <v>0</v>
      </c>
      <c r="D1613" s="4">
        <v>1</v>
      </c>
      <c r="E1613" s="4">
        <v>0</v>
      </c>
      <c r="F1613" s="4">
        <v>0</v>
      </c>
      <c r="G1613" s="4">
        <v>0</v>
      </c>
      <c r="H1613" s="4">
        <v>1</v>
      </c>
      <c r="I1613" s="4">
        <v>0</v>
      </c>
      <c r="J1613" s="4">
        <v>1</v>
      </c>
    </row>
    <row r="1614" spans="1:10" s="4" customFormat="1">
      <c r="A1614" s="4" t="s">
        <v>862</v>
      </c>
      <c r="B1614" s="4">
        <v>8</v>
      </c>
      <c r="C1614" s="4">
        <v>7</v>
      </c>
      <c r="D1614" s="4">
        <v>1</v>
      </c>
      <c r="E1614" s="4">
        <v>0</v>
      </c>
      <c r="F1614" s="4">
        <v>0</v>
      </c>
      <c r="G1614" s="4">
        <v>0</v>
      </c>
      <c r="H1614" s="4">
        <v>8</v>
      </c>
      <c r="I1614" s="4">
        <v>7</v>
      </c>
      <c r="J1614" s="4">
        <v>1</v>
      </c>
    </row>
    <row r="1615" spans="1:10" s="4" customFormat="1">
      <c r="A1615" s="4" t="s">
        <v>540</v>
      </c>
      <c r="B1615" s="4">
        <v>10</v>
      </c>
      <c r="C1615" s="4">
        <v>4</v>
      </c>
      <c r="D1615" s="4">
        <v>6</v>
      </c>
      <c r="E1615" s="4">
        <v>0</v>
      </c>
      <c r="F1615" s="4">
        <v>0</v>
      </c>
      <c r="G1615" s="4">
        <v>0</v>
      </c>
      <c r="H1615" s="4">
        <v>10</v>
      </c>
      <c r="I1615" s="4">
        <v>4</v>
      </c>
      <c r="J1615" s="4">
        <v>6</v>
      </c>
    </row>
    <row r="1616" spans="1:10" s="4" customFormat="1">
      <c r="A1616" s="4" t="s">
        <v>863</v>
      </c>
      <c r="B1616" s="4">
        <v>8</v>
      </c>
      <c r="C1616" s="4">
        <v>7</v>
      </c>
      <c r="D1616" s="4">
        <v>1</v>
      </c>
      <c r="E1616" s="4">
        <v>0</v>
      </c>
      <c r="F1616" s="4">
        <v>0</v>
      </c>
      <c r="G1616" s="4">
        <v>0</v>
      </c>
      <c r="H1616" s="4">
        <v>8</v>
      </c>
      <c r="I1616" s="4">
        <v>7</v>
      </c>
      <c r="J1616" s="4">
        <v>1</v>
      </c>
    </row>
    <row r="1617" spans="1:10" s="4" customFormat="1"/>
    <row r="1618" spans="1:10" s="4" customFormat="1">
      <c r="A1618" s="4" t="s">
        <v>864</v>
      </c>
      <c r="B1618" s="4">
        <v>160</v>
      </c>
      <c r="C1618" s="4">
        <v>93</v>
      </c>
      <c r="D1618" s="4">
        <v>67</v>
      </c>
      <c r="E1618" s="4">
        <v>103</v>
      </c>
      <c r="F1618" s="4">
        <v>58</v>
      </c>
      <c r="G1618" s="4">
        <v>45</v>
      </c>
      <c r="H1618" s="4">
        <v>57</v>
      </c>
      <c r="I1618" s="4">
        <v>35</v>
      </c>
      <c r="J1618" s="4">
        <v>22</v>
      </c>
    </row>
    <row r="1619" spans="1:10" s="4" customFormat="1">
      <c r="A1619" s="4" t="s">
        <v>864</v>
      </c>
      <c r="B1619" s="4">
        <v>103</v>
      </c>
      <c r="C1619" s="4">
        <v>58</v>
      </c>
      <c r="D1619" s="4">
        <v>45</v>
      </c>
      <c r="E1619" s="4">
        <v>103</v>
      </c>
      <c r="F1619" s="4">
        <v>58</v>
      </c>
      <c r="G1619" s="4">
        <v>45</v>
      </c>
      <c r="H1619" s="4">
        <v>0</v>
      </c>
      <c r="I1619" s="4">
        <v>0</v>
      </c>
      <c r="J1619" s="4">
        <v>0</v>
      </c>
    </row>
    <row r="1620" spans="1:10" s="4" customFormat="1">
      <c r="A1620" s="4" t="s">
        <v>865</v>
      </c>
      <c r="B1620" s="4">
        <v>3</v>
      </c>
      <c r="C1620" s="4">
        <v>3</v>
      </c>
      <c r="D1620" s="4">
        <v>0</v>
      </c>
      <c r="E1620" s="4">
        <v>0</v>
      </c>
      <c r="F1620" s="4">
        <v>0</v>
      </c>
      <c r="G1620" s="4">
        <v>0</v>
      </c>
      <c r="H1620" s="4">
        <v>3</v>
      </c>
      <c r="I1620" s="4">
        <v>3</v>
      </c>
      <c r="J1620" s="4">
        <v>0</v>
      </c>
    </row>
    <row r="1621" spans="1:10" s="4" customFormat="1">
      <c r="A1621" s="4" t="s">
        <v>866</v>
      </c>
      <c r="B1621" s="4">
        <v>2</v>
      </c>
      <c r="C1621" s="4">
        <v>2</v>
      </c>
      <c r="D1621" s="4">
        <v>0</v>
      </c>
      <c r="E1621" s="4">
        <v>0</v>
      </c>
      <c r="F1621" s="4">
        <v>0</v>
      </c>
      <c r="G1621" s="4">
        <v>0</v>
      </c>
      <c r="H1621" s="4">
        <v>2</v>
      </c>
      <c r="I1621" s="4">
        <v>2</v>
      </c>
      <c r="J1621" s="4">
        <v>0</v>
      </c>
    </row>
    <row r="1622" spans="1:10" s="4" customFormat="1">
      <c r="A1622" s="4" t="s">
        <v>296</v>
      </c>
      <c r="B1622" s="4">
        <v>1</v>
      </c>
      <c r="C1622" s="4">
        <v>1</v>
      </c>
      <c r="D1622" s="4">
        <v>0</v>
      </c>
      <c r="E1622" s="4">
        <v>0</v>
      </c>
      <c r="F1622" s="4">
        <v>0</v>
      </c>
      <c r="G1622" s="4">
        <v>0</v>
      </c>
      <c r="H1622" s="4">
        <v>1</v>
      </c>
      <c r="I1622" s="4">
        <v>1</v>
      </c>
      <c r="J1622" s="4">
        <v>0</v>
      </c>
    </row>
    <row r="1623" spans="1:10" s="4" customFormat="1">
      <c r="A1623" s="4" t="s">
        <v>390</v>
      </c>
      <c r="B1623" s="4">
        <v>4</v>
      </c>
      <c r="C1623" s="4">
        <v>2</v>
      </c>
      <c r="D1623" s="4">
        <v>2</v>
      </c>
      <c r="E1623" s="4">
        <v>0</v>
      </c>
      <c r="F1623" s="4">
        <v>0</v>
      </c>
      <c r="G1623" s="4">
        <v>0</v>
      </c>
      <c r="H1623" s="4">
        <v>4</v>
      </c>
      <c r="I1623" s="4">
        <v>2</v>
      </c>
      <c r="J1623" s="4">
        <v>2</v>
      </c>
    </row>
    <row r="1624" spans="1:10" s="4" customFormat="1">
      <c r="A1624" s="4" t="s">
        <v>199</v>
      </c>
      <c r="B1624" s="4">
        <v>16</v>
      </c>
      <c r="C1624" s="4">
        <v>9</v>
      </c>
      <c r="D1624" s="4">
        <v>7</v>
      </c>
      <c r="E1624" s="4">
        <v>0</v>
      </c>
      <c r="F1624" s="4">
        <v>0</v>
      </c>
      <c r="G1624" s="4">
        <v>0</v>
      </c>
      <c r="H1624" s="4">
        <v>16</v>
      </c>
      <c r="I1624" s="4">
        <v>9</v>
      </c>
      <c r="J1624" s="4">
        <v>7</v>
      </c>
    </row>
    <row r="1625" spans="1:10" s="4" customFormat="1">
      <c r="A1625" s="4" t="s">
        <v>200</v>
      </c>
      <c r="B1625" s="4">
        <v>9</v>
      </c>
      <c r="C1625" s="4">
        <v>5</v>
      </c>
      <c r="D1625" s="4">
        <v>4</v>
      </c>
      <c r="E1625" s="4">
        <v>0</v>
      </c>
      <c r="F1625" s="4">
        <v>0</v>
      </c>
      <c r="G1625" s="4">
        <v>0</v>
      </c>
      <c r="H1625" s="4">
        <v>9</v>
      </c>
      <c r="I1625" s="4">
        <v>5</v>
      </c>
      <c r="J1625" s="4">
        <v>4</v>
      </c>
    </row>
    <row r="1626" spans="1:10" s="4" customFormat="1">
      <c r="A1626" s="4" t="s">
        <v>1925</v>
      </c>
      <c r="B1626" s="4">
        <v>1</v>
      </c>
      <c r="C1626" s="4">
        <v>1</v>
      </c>
      <c r="D1626" s="4">
        <v>0</v>
      </c>
      <c r="E1626" s="4">
        <v>0</v>
      </c>
      <c r="F1626" s="4">
        <v>0</v>
      </c>
      <c r="G1626" s="4">
        <v>0</v>
      </c>
      <c r="H1626" s="4">
        <v>1</v>
      </c>
      <c r="I1626" s="4">
        <v>1</v>
      </c>
      <c r="J1626" s="4">
        <v>0</v>
      </c>
    </row>
    <row r="1627" spans="1:10" s="4" customFormat="1">
      <c r="A1627" s="4" t="s">
        <v>867</v>
      </c>
      <c r="B1627" s="4">
        <v>4</v>
      </c>
      <c r="C1627" s="4">
        <v>2</v>
      </c>
      <c r="D1627" s="4">
        <v>2</v>
      </c>
      <c r="E1627" s="4">
        <v>0</v>
      </c>
      <c r="F1627" s="4">
        <v>0</v>
      </c>
      <c r="G1627" s="4">
        <v>0</v>
      </c>
      <c r="H1627" s="4">
        <v>4</v>
      </c>
      <c r="I1627" s="4">
        <v>2</v>
      </c>
      <c r="J1627" s="4">
        <v>2</v>
      </c>
    </row>
    <row r="1628" spans="1:10" s="4" customFormat="1">
      <c r="A1628" s="4" t="s">
        <v>670</v>
      </c>
      <c r="B1628" s="4">
        <v>8</v>
      </c>
      <c r="C1628" s="4">
        <v>5</v>
      </c>
      <c r="D1628" s="4">
        <v>3</v>
      </c>
      <c r="E1628" s="4">
        <v>0</v>
      </c>
      <c r="F1628" s="4">
        <v>0</v>
      </c>
      <c r="G1628" s="4">
        <v>0</v>
      </c>
      <c r="H1628" s="4">
        <v>8</v>
      </c>
      <c r="I1628" s="4">
        <v>5</v>
      </c>
      <c r="J1628" s="4">
        <v>3</v>
      </c>
    </row>
    <row r="1629" spans="1:10" s="4" customFormat="1">
      <c r="A1629" s="4" t="s">
        <v>700</v>
      </c>
      <c r="B1629" s="4">
        <v>9</v>
      </c>
      <c r="C1629" s="4">
        <v>5</v>
      </c>
      <c r="D1629" s="4">
        <v>4</v>
      </c>
      <c r="E1629" s="4">
        <v>0</v>
      </c>
      <c r="F1629" s="4">
        <v>0</v>
      </c>
      <c r="G1629" s="4">
        <v>0</v>
      </c>
      <c r="H1629" s="4">
        <v>9</v>
      </c>
      <c r="I1629" s="4">
        <v>5</v>
      </c>
      <c r="J1629" s="4">
        <v>4</v>
      </c>
    </row>
    <row r="1630" spans="1:10" s="4" customFormat="1"/>
    <row r="1631" spans="1:10" s="4" customFormat="1">
      <c r="A1631" s="4" t="s">
        <v>606</v>
      </c>
      <c r="B1631" s="4">
        <v>45</v>
      </c>
      <c r="C1631" s="4">
        <v>28</v>
      </c>
      <c r="D1631" s="4">
        <v>17</v>
      </c>
      <c r="E1631" s="4">
        <v>32</v>
      </c>
      <c r="F1631" s="4">
        <v>18</v>
      </c>
      <c r="G1631" s="4">
        <v>14</v>
      </c>
      <c r="H1631" s="4">
        <v>13</v>
      </c>
      <c r="I1631" s="4">
        <v>10</v>
      </c>
      <c r="J1631" s="4">
        <v>3</v>
      </c>
    </row>
    <row r="1632" spans="1:10" s="4" customFormat="1">
      <c r="A1632" s="4" t="s">
        <v>606</v>
      </c>
      <c r="B1632" s="4">
        <v>32</v>
      </c>
      <c r="C1632" s="4">
        <v>18</v>
      </c>
      <c r="D1632" s="4">
        <v>14</v>
      </c>
      <c r="E1632" s="4">
        <v>32</v>
      </c>
      <c r="F1632" s="4">
        <v>18</v>
      </c>
      <c r="G1632" s="4">
        <v>14</v>
      </c>
      <c r="H1632" s="4">
        <v>0</v>
      </c>
      <c r="I1632" s="4">
        <v>0</v>
      </c>
      <c r="J1632" s="4">
        <v>0</v>
      </c>
    </row>
    <row r="1633" spans="1:10" s="4" customFormat="1">
      <c r="A1633" s="4" t="s">
        <v>868</v>
      </c>
      <c r="B1633" s="4">
        <v>2</v>
      </c>
      <c r="C1633" s="4">
        <v>2</v>
      </c>
      <c r="D1633" s="4">
        <v>0</v>
      </c>
      <c r="E1633" s="4">
        <v>0</v>
      </c>
      <c r="F1633" s="4">
        <v>0</v>
      </c>
      <c r="G1633" s="4">
        <v>0</v>
      </c>
      <c r="H1633" s="4">
        <v>2</v>
      </c>
      <c r="I1633" s="4">
        <v>2</v>
      </c>
      <c r="J1633" s="4">
        <v>0</v>
      </c>
    </row>
    <row r="1634" spans="1:10" s="4" customFormat="1">
      <c r="A1634" s="4" t="s">
        <v>1835</v>
      </c>
      <c r="B1634" s="4">
        <v>3</v>
      </c>
      <c r="C1634" s="4">
        <v>3</v>
      </c>
      <c r="D1634" s="4">
        <v>0</v>
      </c>
      <c r="E1634" s="4">
        <v>0</v>
      </c>
      <c r="F1634" s="4">
        <v>0</v>
      </c>
      <c r="G1634" s="4">
        <v>0</v>
      </c>
      <c r="H1634" s="4">
        <v>3</v>
      </c>
      <c r="I1634" s="4">
        <v>3</v>
      </c>
      <c r="J1634" s="4">
        <v>0</v>
      </c>
    </row>
    <row r="1635" spans="1:10" s="4" customFormat="1">
      <c r="A1635" s="4" t="s">
        <v>3530</v>
      </c>
      <c r="B1635" s="4">
        <v>6</v>
      </c>
      <c r="C1635" s="4">
        <v>4</v>
      </c>
      <c r="D1635" s="4">
        <v>2</v>
      </c>
      <c r="E1635" s="4">
        <v>0</v>
      </c>
      <c r="F1635" s="4">
        <v>0</v>
      </c>
      <c r="G1635" s="4">
        <v>0</v>
      </c>
      <c r="H1635" s="4">
        <v>6</v>
      </c>
      <c r="I1635" s="4">
        <v>4</v>
      </c>
      <c r="J1635" s="4">
        <v>2</v>
      </c>
    </row>
    <row r="1636" spans="1:10" s="4" customFormat="1">
      <c r="A1636" s="4" t="s">
        <v>1836</v>
      </c>
      <c r="B1636" s="4">
        <v>2</v>
      </c>
      <c r="C1636" s="4">
        <v>1</v>
      </c>
      <c r="D1636" s="4">
        <v>1</v>
      </c>
      <c r="E1636" s="4">
        <v>0</v>
      </c>
      <c r="F1636" s="4">
        <v>0</v>
      </c>
      <c r="G1636" s="4">
        <v>0</v>
      </c>
      <c r="H1636" s="4">
        <v>2</v>
      </c>
      <c r="I1636" s="4">
        <v>1</v>
      </c>
      <c r="J1636" s="4">
        <v>1</v>
      </c>
    </row>
    <row r="1637" spans="1:10" s="4" customFormat="1"/>
    <row r="1638" spans="1:10" s="4" customFormat="1">
      <c r="A1638" s="4" t="s">
        <v>869</v>
      </c>
      <c r="B1638" s="4">
        <v>35</v>
      </c>
      <c r="C1638" s="4">
        <v>21</v>
      </c>
      <c r="D1638" s="4">
        <v>14</v>
      </c>
      <c r="E1638" s="4">
        <v>32</v>
      </c>
      <c r="F1638" s="4">
        <v>20</v>
      </c>
      <c r="G1638" s="4">
        <v>12</v>
      </c>
      <c r="H1638" s="4">
        <v>3</v>
      </c>
      <c r="I1638" s="4">
        <v>1</v>
      </c>
      <c r="J1638" s="4">
        <v>2</v>
      </c>
    </row>
    <row r="1639" spans="1:10" s="4" customFormat="1">
      <c r="A1639" s="4" t="s">
        <v>869</v>
      </c>
      <c r="B1639" s="4">
        <v>32</v>
      </c>
      <c r="C1639" s="4">
        <v>20</v>
      </c>
      <c r="D1639" s="4">
        <v>12</v>
      </c>
      <c r="E1639" s="4">
        <v>32</v>
      </c>
      <c r="F1639" s="4">
        <v>20</v>
      </c>
      <c r="G1639" s="4">
        <v>12</v>
      </c>
      <c r="H1639" s="4">
        <v>0</v>
      </c>
      <c r="I1639" s="4">
        <v>0</v>
      </c>
      <c r="J1639" s="4">
        <v>0</v>
      </c>
    </row>
    <row r="1640" spans="1:10" s="4" customFormat="1">
      <c r="A1640" s="4" t="s">
        <v>407</v>
      </c>
      <c r="B1640" s="4">
        <v>2</v>
      </c>
      <c r="C1640" s="4">
        <v>1</v>
      </c>
      <c r="D1640" s="4">
        <v>1</v>
      </c>
      <c r="E1640" s="4">
        <v>0</v>
      </c>
      <c r="F1640" s="4">
        <v>0</v>
      </c>
      <c r="G1640" s="4">
        <v>0</v>
      </c>
      <c r="H1640" s="4">
        <v>2</v>
      </c>
      <c r="I1640" s="4">
        <v>1</v>
      </c>
      <c r="J1640" s="4">
        <v>1</v>
      </c>
    </row>
    <row r="1641" spans="1:10" s="4" customFormat="1">
      <c r="A1641" s="4" t="s">
        <v>394</v>
      </c>
      <c r="B1641" s="4">
        <v>1</v>
      </c>
      <c r="C1641" s="4">
        <v>0</v>
      </c>
      <c r="D1641" s="4">
        <v>1</v>
      </c>
      <c r="E1641" s="4">
        <v>0</v>
      </c>
      <c r="F1641" s="4">
        <v>0</v>
      </c>
      <c r="G1641" s="4">
        <v>0</v>
      </c>
      <c r="H1641" s="4">
        <v>1</v>
      </c>
      <c r="I1641" s="4">
        <v>0</v>
      </c>
      <c r="J1641" s="4">
        <v>1</v>
      </c>
    </row>
    <row r="1642" spans="1:10" s="4" customFormat="1"/>
    <row r="1643" spans="1:10" s="4" customFormat="1">
      <c r="A1643" s="4" t="s">
        <v>870</v>
      </c>
      <c r="B1643" s="4">
        <v>43</v>
      </c>
      <c r="C1643" s="4">
        <v>25</v>
      </c>
      <c r="D1643" s="4">
        <v>18</v>
      </c>
      <c r="E1643" s="4">
        <v>27</v>
      </c>
      <c r="F1643" s="4">
        <v>14</v>
      </c>
      <c r="G1643" s="4">
        <v>13</v>
      </c>
      <c r="H1643" s="4">
        <v>16</v>
      </c>
      <c r="I1643" s="4">
        <v>11</v>
      </c>
      <c r="J1643" s="4">
        <v>5</v>
      </c>
    </row>
    <row r="1644" spans="1:10" s="4" customFormat="1">
      <c r="A1644" s="4" t="s">
        <v>1837</v>
      </c>
      <c r="B1644" s="4">
        <v>27</v>
      </c>
      <c r="C1644" s="4">
        <v>14</v>
      </c>
      <c r="D1644" s="4">
        <v>13</v>
      </c>
      <c r="E1644" s="4">
        <v>27</v>
      </c>
      <c r="F1644" s="4">
        <v>14</v>
      </c>
      <c r="G1644" s="4">
        <v>13</v>
      </c>
      <c r="H1644" s="4">
        <v>0</v>
      </c>
      <c r="I1644" s="4">
        <v>0</v>
      </c>
      <c r="J1644" s="4">
        <v>0</v>
      </c>
    </row>
    <row r="1645" spans="1:10" s="4" customFormat="1">
      <c r="A1645" s="4" t="s">
        <v>871</v>
      </c>
      <c r="B1645" s="4">
        <v>2</v>
      </c>
      <c r="C1645" s="4">
        <v>1</v>
      </c>
      <c r="D1645" s="4">
        <v>1</v>
      </c>
      <c r="E1645" s="4">
        <v>0</v>
      </c>
      <c r="F1645" s="4">
        <v>0</v>
      </c>
      <c r="G1645" s="4">
        <v>0</v>
      </c>
      <c r="H1645" s="4">
        <v>2</v>
      </c>
      <c r="I1645" s="4">
        <v>1</v>
      </c>
      <c r="J1645" s="4">
        <v>1</v>
      </c>
    </row>
    <row r="1646" spans="1:10" s="4" customFormat="1">
      <c r="A1646" s="4" t="s">
        <v>1926</v>
      </c>
      <c r="B1646" s="4">
        <v>4</v>
      </c>
      <c r="C1646" s="4">
        <v>3</v>
      </c>
      <c r="D1646" s="4">
        <v>1</v>
      </c>
      <c r="E1646" s="4">
        <v>0</v>
      </c>
      <c r="F1646" s="4">
        <v>0</v>
      </c>
      <c r="G1646" s="4">
        <v>0</v>
      </c>
      <c r="H1646" s="4">
        <v>4</v>
      </c>
      <c r="I1646" s="4">
        <v>3</v>
      </c>
      <c r="J1646" s="4">
        <v>1</v>
      </c>
    </row>
    <row r="1647" spans="1:10" s="4" customFormat="1">
      <c r="A1647" s="4" t="s">
        <v>1927</v>
      </c>
      <c r="B1647" s="4">
        <v>1</v>
      </c>
      <c r="C1647" s="4">
        <v>1</v>
      </c>
      <c r="D1647" s="4">
        <v>0</v>
      </c>
      <c r="E1647" s="4">
        <v>0</v>
      </c>
      <c r="F1647" s="4">
        <v>0</v>
      </c>
      <c r="G1647" s="4">
        <v>0</v>
      </c>
      <c r="H1647" s="4">
        <v>1</v>
      </c>
      <c r="I1647" s="4">
        <v>1</v>
      </c>
      <c r="J1647" s="4">
        <v>0</v>
      </c>
    </row>
    <row r="1648" spans="1:10" s="4" customFormat="1">
      <c r="A1648" s="4" t="s">
        <v>872</v>
      </c>
      <c r="B1648" s="4">
        <v>6</v>
      </c>
      <c r="C1648" s="4">
        <v>5</v>
      </c>
      <c r="D1648" s="4">
        <v>1</v>
      </c>
      <c r="E1648" s="4">
        <v>0</v>
      </c>
      <c r="F1648" s="4">
        <v>0</v>
      </c>
      <c r="G1648" s="4">
        <v>0</v>
      </c>
      <c r="H1648" s="4">
        <v>6</v>
      </c>
      <c r="I1648" s="4">
        <v>5</v>
      </c>
      <c r="J1648" s="4">
        <v>1</v>
      </c>
    </row>
    <row r="1649" spans="1:10" s="4" customFormat="1">
      <c r="A1649" s="4" t="s">
        <v>873</v>
      </c>
      <c r="B1649" s="4">
        <v>2</v>
      </c>
      <c r="C1649" s="4">
        <v>1</v>
      </c>
      <c r="D1649" s="4">
        <v>1</v>
      </c>
      <c r="E1649" s="4">
        <v>0</v>
      </c>
      <c r="F1649" s="4">
        <v>0</v>
      </c>
      <c r="G1649" s="4">
        <v>0</v>
      </c>
      <c r="H1649" s="4">
        <v>2</v>
      </c>
      <c r="I1649" s="4">
        <v>1</v>
      </c>
      <c r="J1649" s="4">
        <v>1</v>
      </c>
    </row>
    <row r="1650" spans="1:10" s="4" customFormat="1">
      <c r="A1650" s="4" t="s">
        <v>1928</v>
      </c>
      <c r="B1650" s="4">
        <v>1</v>
      </c>
      <c r="C1650" s="4">
        <v>0</v>
      </c>
      <c r="D1650" s="4">
        <v>1</v>
      </c>
      <c r="E1650" s="4">
        <v>0</v>
      </c>
      <c r="F1650" s="4">
        <v>0</v>
      </c>
      <c r="G1650" s="4">
        <v>0</v>
      </c>
      <c r="H1650" s="4">
        <v>1</v>
      </c>
      <c r="I1650" s="4">
        <v>0</v>
      </c>
      <c r="J1650" s="4">
        <v>1</v>
      </c>
    </row>
    <row r="1651" spans="1:10" s="4" customFormat="1"/>
    <row r="1652" spans="1:10" s="4" customFormat="1">
      <c r="A1652" s="4" t="s">
        <v>872</v>
      </c>
      <c r="B1652" s="4">
        <v>69</v>
      </c>
      <c r="C1652" s="4">
        <v>41</v>
      </c>
      <c r="D1652" s="4">
        <v>28</v>
      </c>
      <c r="E1652" s="4">
        <v>35</v>
      </c>
      <c r="F1652" s="4">
        <v>21</v>
      </c>
      <c r="G1652" s="4">
        <v>14</v>
      </c>
      <c r="H1652" s="4">
        <v>34</v>
      </c>
      <c r="I1652" s="4">
        <v>20</v>
      </c>
      <c r="J1652" s="4">
        <v>14</v>
      </c>
    </row>
    <row r="1653" spans="1:10" s="4" customFormat="1">
      <c r="A1653" s="4" t="s">
        <v>872</v>
      </c>
      <c r="B1653" s="4">
        <v>35</v>
      </c>
      <c r="C1653" s="4">
        <v>21</v>
      </c>
      <c r="D1653" s="4">
        <v>14</v>
      </c>
      <c r="E1653" s="4">
        <v>35</v>
      </c>
      <c r="F1653" s="4">
        <v>21</v>
      </c>
      <c r="G1653" s="4">
        <v>14</v>
      </c>
      <c r="H1653" s="4">
        <v>0</v>
      </c>
      <c r="I1653" s="4">
        <v>0</v>
      </c>
      <c r="J1653" s="4">
        <v>0</v>
      </c>
    </row>
    <row r="1654" spans="1:10" s="4" customFormat="1">
      <c r="A1654" s="4" t="s">
        <v>874</v>
      </c>
      <c r="B1654" s="4">
        <v>6</v>
      </c>
      <c r="C1654" s="4">
        <v>4</v>
      </c>
      <c r="D1654" s="4">
        <v>2</v>
      </c>
      <c r="E1654" s="4">
        <v>0</v>
      </c>
      <c r="F1654" s="4">
        <v>0</v>
      </c>
      <c r="G1654" s="4">
        <v>0</v>
      </c>
      <c r="H1654" s="4">
        <v>6</v>
      </c>
      <c r="I1654" s="4">
        <v>4</v>
      </c>
      <c r="J1654" s="4">
        <v>2</v>
      </c>
    </row>
    <row r="1655" spans="1:10" s="4" customFormat="1">
      <c r="A1655" s="4" t="s">
        <v>131</v>
      </c>
      <c r="B1655" s="4">
        <v>4</v>
      </c>
      <c r="C1655" s="4">
        <v>1</v>
      </c>
      <c r="D1655" s="4">
        <v>3</v>
      </c>
      <c r="E1655" s="4">
        <v>0</v>
      </c>
      <c r="F1655" s="4">
        <v>0</v>
      </c>
      <c r="G1655" s="4">
        <v>0</v>
      </c>
      <c r="H1655" s="4">
        <v>4</v>
      </c>
      <c r="I1655" s="4">
        <v>1</v>
      </c>
      <c r="J1655" s="4">
        <v>3</v>
      </c>
    </row>
    <row r="1656" spans="1:10" s="4" customFormat="1">
      <c r="A1656" s="4" t="s">
        <v>875</v>
      </c>
      <c r="B1656" s="4">
        <v>7</v>
      </c>
      <c r="C1656" s="4">
        <v>5</v>
      </c>
      <c r="D1656" s="4">
        <v>2</v>
      </c>
      <c r="E1656" s="4">
        <v>0</v>
      </c>
      <c r="F1656" s="4">
        <v>0</v>
      </c>
      <c r="G1656" s="4">
        <v>0</v>
      </c>
      <c r="H1656" s="4">
        <v>7</v>
      </c>
      <c r="I1656" s="4">
        <v>5</v>
      </c>
      <c r="J1656" s="4">
        <v>2</v>
      </c>
    </row>
    <row r="1657" spans="1:10" s="4" customFormat="1">
      <c r="A1657" s="4" t="s">
        <v>405</v>
      </c>
      <c r="B1657" s="4">
        <v>2</v>
      </c>
      <c r="C1657" s="4">
        <v>2</v>
      </c>
      <c r="D1657" s="4">
        <v>0</v>
      </c>
      <c r="E1657" s="4">
        <v>0</v>
      </c>
      <c r="F1657" s="4">
        <v>0</v>
      </c>
      <c r="G1657" s="4">
        <v>0</v>
      </c>
      <c r="H1657" s="4">
        <v>2</v>
      </c>
      <c r="I1657" s="4">
        <v>2</v>
      </c>
      <c r="J1657" s="4">
        <v>0</v>
      </c>
    </row>
    <row r="1658" spans="1:10" s="4" customFormat="1">
      <c r="A1658" s="4" t="s">
        <v>121</v>
      </c>
      <c r="B1658" s="4">
        <v>14</v>
      </c>
      <c r="C1658" s="4">
        <v>7</v>
      </c>
      <c r="D1658" s="4">
        <v>7</v>
      </c>
      <c r="E1658" s="4">
        <v>0</v>
      </c>
      <c r="F1658" s="4">
        <v>0</v>
      </c>
      <c r="G1658" s="4">
        <v>0</v>
      </c>
      <c r="H1658" s="4">
        <v>14</v>
      </c>
      <c r="I1658" s="4">
        <v>7</v>
      </c>
      <c r="J1658" s="4">
        <v>7</v>
      </c>
    </row>
    <row r="1659" spans="1:10" s="4" customFormat="1">
      <c r="A1659" s="4" t="s">
        <v>3531</v>
      </c>
      <c r="B1659" s="4">
        <v>1</v>
      </c>
      <c r="C1659" s="4">
        <v>1</v>
      </c>
      <c r="D1659" s="4">
        <v>0</v>
      </c>
      <c r="E1659" s="4">
        <v>0</v>
      </c>
      <c r="F1659" s="4">
        <v>0</v>
      </c>
      <c r="G1659" s="4">
        <v>0</v>
      </c>
      <c r="H1659" s="4">
        <v>1</v>
      </c>
      <c r="I1659" s="4">
        <v>1</v>
      </c>
      <c r="J1659" s="4">
        <v>0</v>
      </c>
    </row>
    <row r="1660" spans="1:10" s="4" customFormat="1"/>
    <row r="1661" spans="1:10" s="4" customFormat="1">
      <c r="A1661" s="4" t="s">
        <v>121</v>
      </c>
      <c r="B1661" s="4">
        <v>54</v>
      </c>
      <c r="C1661" s="4">
        <v>31</v>
      </c>
      <c r="D1661" s="4">
        <v>23</v>
      </c>
      <c r="E1661" s="4">
        <v>23</v>
      </c>
      <c r="F1661" s="4">
        <v>14</v>
      </c>
      <c r="G1661" s="4">
        <v>9</v>
      </c>
      <c r="H1661" s="4">
        <v>31</v>
      </c>
      <c r="I1661" s="4">
        <v>17</v>
      </c>
      <c r="J1661" s="4">
        <v>14</v>
      </c>
    </row>
    <row r="1662" spans="1:10" s="4" customFormat="1">
      <c r="A1662" s="4" t="s">
        <v>121</v>
      </c>
      <c r="B1662" s="4">
        <v>23</v>
      </c>
      <c r="C1662" s="4">
        <v>14</v>
      </c>
      <c r="D1662" s="4">
        <v>9</v>
      </c>
      <c r="E1662" s="4">
        <v>23</v>
      </c>
      <c r="F1662" s="4">
        <v>14</v>
      </c>
      <c r="G1662" s="4">
        <v>9</v>
      </c>
      <c r="H1662" s="4">
        <v>0</v>
      </c>
      <c r="I1662" s="4">
        <v>0</v>
      </c>
      <c r="J1662" s="4">
        <v>0</v>
      </c>
    </row>
    <row r="1663" spans="1:10" s="4" customFormat="1">
      <c r="A1663" s="4" t="s">
        <v>679</v>
      </c>
      <c r="B1663" s="4">
        <v>7</v>
      </c>
      <c r="C1663" s="4">
        <v>5</v>
      </c>
      <c r="D1663" s="4">
        <v>2</v>
      </c>
      <c r="E1663" s="4">
        <v>0</v>
      </c>
      <c r="F1663" s="4">
        <v>0</v>
      </c>
      <c r="G1663" s="4">
        <v>0</v>
      </c>
      <c r="H1663" s="4">
        <v>7</v>
      </c>
      <c r="I1663" s="4">
        <v>5</v>
      </c>
      <c r="J1663" s="4">
        <v>2</v>
      </c>
    </row>
    <row r="1664" spans="1:10" s="4" customFormat="1">
      <c r="A1664" s="4" t="s">
        <v>644</v>
      </c>
      <c r="B1664" s="4">
        <v>7</v>
      </c>
      <c r="C1664" s="4">
        <v>3</v>
      </c>
      <c r="D1664" s="4">
        <v>4</v>
      </c>
      <c r="E1664" s="4">
        <v>0</v>
      </c>
      <c r="F1664" s="4">
        <v>0</v>
      </c>
      <c r="G1664" s="4">
        <v>0</v>
      </c>
      <c r="H1664" s="4">
        <v>7</v>
      </c>
      <c r="I1664" s="4">
        <v>3</v>
      </c>
      <c r="J1664" s="4">
        <v>4</v>
      </c>
    </row>
    <row r="1665" spans="1:10" s="4" customFormat="1">
      <c r="A1665" s="4" t="s">
        <v>405</v>
      </c>
      <c r="B1665" s="4">
        <v>7</v>
      </c>
      <c r="C1665" s="4">
        <v>2</v>
      </c>
      <c r="D1665" s="4">
        <v>5</v>
      </c>
      <c r="E1665" s="4">
        <v>0</v>
      </c>
      <c r="F1665" s="4">
        <v>0</v>
      </c>
      <c r="G1665" s="4">
        <v>0</v>
      </c>
      <c r="H1665" s="4">
        <v>7</v>
      </c>
      <c r="I1665" s="4">
        <v>2</v>
      </c>
      <c r="J1665" s="4">
        <v>5</v>
      </c>
    </row>
    <row r="1666" spans="1:10" s="4" customFormat="1">
      <c r="A1666" s="4" t="s">
        <v>509</v>
      </c>
      <c r="B1666" s="4">
        <v>10</v>
      </c>
      <c r="C1666" s="4">
        <v>7</v>
      </c>
      <c r="D1666" s="4">
        <v>3</v>
      </c>
      <c r="E1666" s="4">
        <v>0</v>
      </c>
      <c r="F1666" s="4">
        <v>0</v>
      </c>
      <c r="G1666" s="4">
        <v>0</v>
      </c>
      <c r="H1666" s="4">
        <v>10</v>
      </c>
      <c r="I1666" s="4">
        <v>7</v>
      </c>
      <c r="J1666" s="4">
        <v>3</v>
      </c>
    </row>
    <row r="1667" spans="1:10" s="4" customFormat="1"/>
    <row r="1668" spans="1:10" s="4" customFormat="1">
      <c r="A1668" s="4" t="s">
        <v>216</v>
      </c>
      <c r="B1668" s="4">
        <v>87</v>
      </c>
      <c r="C1668" s="4">
        <v>46</v>
      </c>
      <c r="D1668" s="4">
        <v>41</v>
      </c>
      <c r="E1668" s="4">
        <v>52</v>
      </c>
      <c r="F1668" s="4">
        <v>29</v>
      </c>
      <c r="G1668" s="4">
        <v>23</v>
      </c>
      <c r="H1668" s="4">
        <v>35</v>
      </c>
      <c r="I1668" s="4">
        <v>17</v>
      </c>
      <c r="J1668" s="4">
        <v>18</v>
      </c>
    </row>
    <row r="1669" spans="1:10" s="4" customFormat="1">
      <c r="A1669" s="4" t="s">
        <v>216</v>
      </c>
      <c r="B1669" s="4">
        <v>52</v>
      </c>
      <c r="C1669" s="4">
        <v>29</v>
      </c>
      <c r="D1669" s="4">
        <v>23</v>
      </c>
      <c r="E1669" s="4">
        <v>52</v>
      </c>
      <c r="F1669" s="4">
        <v>29</v>
      </c>
      <c r="G1669" s="4">
        <v>23</v>
      </c>
      <c r="H1669" s="4">
        <v>0</v>
      </c>
      <c r="I1669" s="4">
        <v>0</v>
      </c>
      <c r="J1669" s="4">
        <v>0</v>
      </c>
    </row>
    <row r="1670" spans="1:10" s="4" customFormat="1">
      <c r="A1670" s="4" t="s">
        <v>148</v>
      </c>
      <c r="B1670" s="4">
        <v>7</v>
      </c>
      <c r="C1670" s="4">
        <v>3</v>
      </c>
      <c r="D1670" s="4">
        <v>4</v>
      </c>
      <c r="E1670" s="4">
        <v>0</v>
      </c>
      <c r="F1670" s="4">
        <v>0</v>
      </c>
      <c r="G1670" s="4">
        <v>0</v>
      </c>
      <c r="H1670" s="4">
        <v>7</v>
      </c>
      <c r="I1670" s="4">
        <v>3</v>
      </c>
      <c r="J1670" s="4">
        <v>4</v>
      </c>
    </row>
    <row r="1671" spans="1:10" s="4" customFormat="1">
      <c r="A1671" s="4" t="s">
        <v>876</v>
      </c>
      <c r="B1671" s="4">
        <v>7</v>
      </c>
      <c r="C1671" s="4">
        <v>4</v>
      </c>
      <c r="D1671" s="4">
        <v>3</v>
      </c>
      <c r="E1671" s="4">
        <v>0</v>
      </c>
      <c r="F1671" s="4">
        <v>0</v>
      </c>
      <c r="G1671" s="4">
        <v>0</v>
      </c>
      <c r="H1671" s="4">
        <v>7</v>
      </c>
      <c r="I1671" s="4">
        <v>4</v>
      </c>
      <c r="J1671" s="4">
        <v>3</v>
      </c>
    </row>
    <row r="1672" spans="1:10" s="4" customFormat="1">
      <c r="A1672" s="4" t="s">
        <v>69</v>
      </c>
      <c r="B1672" s="4">
        <v>1</v>
      </c>
      <c r="C1672" s="4">
        <v>1</v>
      </c>
      <c r="D1672" s="4">
        <v>0</v>
      </c>
      <c r="E1672" s="4">
        <v>0</v>
      </c>
      <c r="F1672" s="4">
        <v>0</v>
      </c>
      <c r="G1672" s="4">
        <v>0</v>
      </c>
      <c r="H1672" s="4">
        <v>1</v>
      </c>
      <c r="I1672" s="4">
        <v>1</v>
      </c>
      <c r="J1672" s="4">
        <v>0</v>
      </c>
    </row>
    <row r="1673" spans="1:10" s="4" customFormat="1">
      <c r="A1673" s="4" t="s">
        <v>588</v>
      </c>
      <c r="B1673" s="4">
        <v>4</v>
      </c>
      <c r="C1673" s="4">
        <v>2</v>
      </c>
      <c r="D1673" s="4">
        <v>2</v>
      </c>
      <c r="E1673" s="4">
        <v>0</v>
      </c>
      <c r="F1673" s="4">
        <v>0</v>
      </c>
      <c r="G1673" s="4">
        <v>0</v>
      </c>
      <c r="H1673" s="4">
        <v>4</v>
      </c>
      <c r="I1673" s="4">
        <v>2</v>
      </c>
      <c r="J1673" s="4">
        <v>2</v>
      </c>
    </row>
    <row r="1674" spans="1:10" s="4" customFormat="1">
      <c r="A1674" s="4" t="s">
        <v>405</v>
      </c>
      <c r="B1674" s="4">
        <v>1</v>
      </c>
      <c r="C1674" s="4">
        <v>0</v>
      </c>
      <c r="D1674" s="4">
        <v>1</v>
      </c>
      <c r="E1674" s="4">
        <v>0</v>
      </c>
      <c r="F1674" s="4">
        <v>0</v>
      </c>
      <c r="G1674" s="4">
        <v>0</v>
      </c>
      <c r="H1674" s="4">
        <v>1</v>
      </c>
      <c r="I1674" s="4">
        <v>0</v>
      </c>
      <c r="J1674" s="4">
        <v>1</v>
      </c>
    </row>
    <row r="1675" spans="1:10" s="4" customFormat="1">
      <c r="A1675" s="4" t="s">
        <v>877</v>
      </c>
      <c r="B1675" s="4">
        <v>10</v>
      </c>
      <c r="C1675" s="4">
        <v>3</v>
      </c>
      <c r="D1675" s="4">
        <v>7</v>
      </c>
      <c r="E1675" s="4">
        <v>0</v>
      </c>
      <c r="F1675" s="4">
        <v>0</v>
      </c>
      <c r="G1675" s="4">
        <v>0</v>
      </c>
      <c r="H1675" s="4">
        <v>10</v>
      </c>
      <c r="I1675" s="4">
        <v>3</v>
      </c>
      <c r="J1675" s="4">
        <v>7</v>
      </c>
    </row>
    <row r="1676" spans="1:10" s="4" customFormat="1">
      <c r="A1676" s="4" t="s">
        <v>577</v>
      </c>
      <c r="B1676" s="4">
        <v>5</v>
      </c>
      <c r="C1676" s="4">
        <v>4</v>
      </c>
      <c r="D1676" s="4">
        <v>1</v>
      </c>
      <c r="E1676" s="4">
        <v>0</v>
      </c>
      <c r="F1676" s="4">
        <v>0</v>
      </c>
      <c r="G1676" s="4">
        <v>0</v>
      </c>
      <c r="H1676" s="4">
        <v>5</v>
      </c>
      <c r="I1676" s="4">
        <v>4</v>
      </c>
      <c r="J1676" s="4">
        <v>1</v>
      </c>
    </row>
    <row r="1677" spans="1:10" s="4" customFormat="1"/>
    <row r="1678" spans="1:10" s="4" customFormat="1">
      <c r="A1678" s="4" t="s">
        <v>879</v>
      </c>
      <c r="B1678" s="4">
        <v>50</v>
      </c>
      <c r="C1678" s="4">
        <v>37</v>
      </c>
      <c r="D1678" s="4">
        <v>13</v>
      </c>
      <c r="E1678" s="4">
        <v>17</v>
      </c>
      <c r="F1678" s="4">
        <v>10</v>
      </c>
      <c r="G1678" s="4">
        <v>7</v>
      </c>
      <c r="H1678" s="4">
        <v>33</v>
      </c>
      <c r="I1678" s="4">
        <v>27</v>
      </c>
      <c r="J1678" s="4">
        <v>6</v>
      </c>
    </row>
    <row r="1679" spans="1:10" s="4" customFormat="1">
      <c r="A1679" s="4" t="s">
        <v>879</v>
      </c>
      <c r="B1679" s="4">
        <v>17</v>
      </c>
      <c r="C1679" s="4">
        <v>10</v>
      </c>
      <c r="D1679" s="4">
        <v>7</v>
      </c>
      <c r="E1679" s="4">
        <v>17</v>
      </c>
      <c r="F1679" s="4">
        <v>10</v>
      </c>
      <c r="G1679" s="4">
        <v>7</v>
      </c>
      <c r="H1679" s="4">
        <v>0</v>
      </c>
      <c r="I1679" s="4">
        <v>0</v>
      </c>
      <c r="J1679" s="4">
        <v>0</v>
      </c>
    </row>
    <row r="1680" spans="1:10" s="4" customFormat="1">
      <c r="A1680" s="4" t="s">
        <v>880</v>
      </c>
      <c r="B1680" s="4">
        <v>8</v>
      </c>
      <c r="C1680" s="4">
        <v>7</v>
      </c>
      <c r="D1680" s="4">
        <v>1</v>
      </c>
      <c r="E1680" s="4">
        <v>0</v>
      </c>
      <c r="F1680" s="4">
        <v>0</v>
      </c>
      <c r="G1680" s="4">
        <v>0</v>
      </c>
      <c r="H1680" s="4">
        <v>8</v>
      </c>
      <c r="I1680" s="4">
        <v>7</v>
      </c>
      <c r="J1680" s="4">
        <v>1</v>
      </c>
    </row>
    <row r="1681" spans="1:10" s="4" customFormat="1">
      <c r="A1681" s="4" t="s">
        <v>86</v>
      </c>
      <c r="B1681" s="4">
        <v>2</v>
      </c>
      <c r="C1681" s="4">
        <v>2</v>
      </c>
      <c r="D1681" s="4">
        <v>0</v>
      </c>
      <c r="E1681" s="4">
        <v>0</v>
      </c>
      <c r="F1681" s="4">
        <v>0</v>
      </c>
      <c r="G1681" s="4">
        <v>0</v>
      </c>
      <c r="H1681" s="4">
        <v>2</v>
      </c>
      <c r="I1681" s="4">
        <v>2</v>
      </c>
      <c r="J1681" s="4">
        <v>0</v>
      </c>
    </row>
    <row r="1682" spans="1:10" s="4" customFormat="1">
      <c r="A1682" s="4" t="s">
        <v>65</v>
      </c>
      <c r="B1682" s="4">
        <v>5</v>
      </c>
      <c r="C1682" s="4">
        <v>5</v>
      </c>
      <c r="D1682" s="4">
        <v>0</v>
      </c>
      <c r="E1682" s="4">
        <v>0</v>
      </c>
      <c r="F1682" s="4">
        <v>0</v>
      </c>
      <c r="G1682" s="4">
        <v>0</v>
      </c>
      <c r="H1682" s="4">
        <v>5</v>
      </c>
      <c r="I1682" s="4">
        <v>5</v>
      </c>
      <c r="J1682" s="4">
        <v>0</v>
      </c>
    </row>
    <row r="1683" spans="1:10" s="4" customFormat="1">
      <c r="A1683" s="4" t="s">
        <v>185</v>
      </c>
      <c r="B1683" s="4">
        <v>4</v>
      </c>
      <c r="C1683" s="4">
        <v>3</v>
      </c>
      <c r="D1683" s="4">
        <v>1</v>
      </c>
      <c r="E1683" s="4">
        <v>0</v>
      </c>
      <c r="F1683" s="4">
        <v>0</v>
      </c>
      <c r="G1683" s="4">
        <v>0</v>
      </c>
      <c r="H1683" s="4">
        <v>4</v>
      </c>
      <c r="I1683" s="4">
        <v>3</v>
      </c>
      <c r="J1683" s="4">
        <v>1</v>
      </c>
    </row>
    <row r="1684" spans="1:10" s="4" customFormat="1">
      <c r="A1684" s="4" t="s">
        <v>867</v>
      </c>
      <c r="B1684" s="4">
        <v>5</v>
      </c>
      <c r="C1684" s="4">
        <v>3</v>
      </c>
      <c r="D1684" s="4">
        <v>2</v>
      </c>
      <c r="E1684" s="4">
        <v>0</v>
      </c>
      <c r="F1684" s="4">
        <v>0</v>
      </c>
      <c r="G1684" s="4">
        <v>0</v>
      </c>
      <c r="H1684" s="4">
        <v>5</v>
      </c>
      <c r="I1684" s="4">
        <v>3</v>
      </c>
      <c r="J1684" s="4">
        <v>2</v>
      </c>
    </row>
    <row r="1685" spans="1:10" s="4" customFormat="1">
      <c r="A1685" s="4" t="s">
        <v>257</v>
      </c>
      <c r="B1685" s="4">
        <v>9</v>
      </c>
      <c r="C1685" s="4">
        <v>7</v>
      </c>
      <c r="D1685" s="4">
        <v>2</v>
      </c>
      <c r="E1685" s="4">
        <v>0</v>
      </c>
      <c r="F1685" s="4">
        <v>0</v>
      </c>
      <c r="G1685" s="4">
        <v>0</v>
      </c>
      <c r="H1685" s="4">
        <v>9</v>
      </c>
      <c r="I1685" s="4">
        <v>7</v>
      </c>
      <c r="J1685" s="4">
        <v>2</v>
      </c>
    </row>
    <row r="1686" spans="1:10" s="4" customFormat="1"/>
    <row r="1687" spans="1:10" s="4" customFormat="1">
      <c r="A1687" s="4" t="s">
        <v>881</v>
      </c>
      <c r="B1687" s="4">
        <v>53</v>
      </c>
      <c r="C1687" s="4">
        <v>24</v>
      </c>
      <c r="D1687" s="4">
        <v>29</v>
      </c>
      <c r="E1687" s="4">
        <v>30</v>
      </c>
      <c r="F1687" s="4">
        <v>11</v>
      </c>
      <c r="G1687" s="4">
        <v>19</v>
      </c>
      <c r="H1687" s="4">
        <v>23</v>
      </c>
      <c r="I1687" s="4">
        <v>13</v>
      </c>
      <c r="J1687" s="4">
        <v>10</v>
      </c>
    </row>
    <row r="1688" spans="1:10" s="4" customFormat="1">
      <c r="A1688" s="4" t="s">
        <v>881</v>
      </c>
      <c r="B1688" s="4">
        <v>30</v>
      </c>
      <c r="C1688" s="4">
        <v>11</v>
      </c>
      <c r="D1688" s="4">
        <v>19</v>
      </c>
      <c r="E1688" s="4">
        <v>30</v>
      </c>
      <c r="F1688" s="4">
        <v>11</v>
      </c>
      <c r="G1688" s="4">
        <v>19</v>
      </c>
      <c r="H1688" s="4">
        <v>0</v>
      </c>
      <c r="I1688" s="4">
        <v>0</v>
      </c>
      <c r="J1688" s="4">
        <v>0</v>
      </c>
    </row>
    <row r="1689" spans="1:10" s="4" customFormat="1">
      <c r="A1689" s="4" t="s">
        <v>85</v>
      </c>
      <c r="B1689" s="4">
        <v>2</v>
      </c>
      <c r="C1689" s="4">
        <v>2</v>
      </c>
      <c r="D1689" s="4">
        <v>0</v>
      </c>
      <c r="E1689" s="4">
        <v>0</v>
      </c>
      <c r="F1689" s="4">
        <v>0</v>
      </c>
      <c r="G1689" s="4">
        <v>0</v>
      </c>
      <c r="H1689" s="4">
        <v>2</v>
      </c>
      <c r="I1689" s="4">
        <v>2</v>
      </c>
      <c r="J1689" s="4">
        <v>0</v>
      </c>
    </row>
    <row r="1690" spans="1:10" s="4" customFormat="1">
      <c r="A1690" s="4" t="s">
        <v>882</v>
      </c>
      <c r="B1690" s="4">
        <v>1</v>
      </c>
      <c r="C1690" s="4">
        <v>0</v>
      </c>
      <c r="D1690" s="4">
        <v>1</v>
      </c>
      <c r="E1690" s="4">
        <v>0</v>
      </c>
      <c r="F1690" s="4">
        <v>0</v>
      </c>
      <c r="G1690" s="4">
        <v>0</v>
      </c>
      <c r="H1690" s="4">
        <v>1</v>
      </c>
      <c r="I1690" s="4">
        <v>0</v>
      </c>
      <c r="J1690" s="4">
        <v>1</v>
      </c>
    </row>
    <row r="1691" spans="1:10" s="4" customFormat="1">
      <c r="A1691" s="4" t="s">
        <v>1838</v>
      </c>
      <c r="B1691" s="4">
        <v>8</v>
      </c>
      <c r="C1691" s="4">
        <v>5</v>
      </c>
      <c r="D1691" s="4">
        <v>3</v>
      </c>
      <c r="E1691" s="4">
        <v>0</v>
      </c>
      <c r="F1691" s="4">
        <v>0</v>
      </c>
      <c r="G1691" s="4">
        <v>0</v>
      </c>
      <c r="H1691" s="4">
        <v>8</v>
      </c>
      <c r="I1691" s="4">
        <v>5</v>
      </c>
      <c r="J1691" s="4">
        <v>3</v>
      </c>
    </row>
    <row r="1692" spans="1:10" s="4" customFormat="1">
      <c r="A1692" s="4" t="s">
        <v>883</v>
      </c>
      <c r="B1692" s="4">
        <v>12</v>
      </c>
      <c r="C1692" s="4">
        <v>6</v>
      </c>
      <c r="D1692" s="4">
        <v>6</v>
      </c>
      <c r="E1692" s="4">
        <v>0</v>
      </c>
      <c r="F1692" s="4">
        <v>0</v>
      </c>
      <c r="G1692" s="4">
        <v>0</v>
      </c>
      <c r="H1692" s="4">
        <v>12</v>
      </c>
      <c r="I1692" s="4">
        <v>6</v>
      </c>
      <c r="J1692" s="4">
        <v>6</v>
      </c>
    </row>
    <row r="1693" spans="1:10" s="4" customFormat="1"/>
    <row r="1694" spans="1:10" s="4" customFormat="1">
      <c r="A1694" s="4" t="s">
        <v>884</v>
      </c>
      <c r="B1694" s="4">
        <v>152</v>
      </c>
      <c r="C1694" s="4">
        <v>96</v>
      </c>
      <c r="D1694" s="4">
        <v>56</v>
      </c>
      <c r="E1694" s="4">
        <v>71</v>
      </c>
      <c r="F1694" s="4">
        <v>46</v>
      </c>
      <c r="G1694" s="4">
        <v>25</v>
      </c>
      <c r="H1694" s="4">
        <v>81</v>
      </c>
      <c r="I1694" s="4">
        <v>50</v>
      </c>
      <c r="J1694" s="4">
        <v>31</v>
      </c>
    </row>
    <row r="1695" spans="1:10" s="4" customFormat="1">
      <c r="A1695" s="4" t="s">
        <v>884</v>
      </c>
      <c r="B1695" s="4">
        <v>71</v>
      </c>
      <c r="C1695" s="4">
        <v>46</v>
      </c>
      <c r="D1695" s="4">
        <v>25</v>
      </c>
      <c r="E1695" s="4">
        <v>71</v>
      </c>
      <c r="F1695" s="4">
        <v>46</v>
      </c>
      <c r="G1695" s="4">
        <v>25</v>
      </c>
      <c r="H1695" s="4">
        <v>0</v>
      </c>
      <c r="I1695" s="4">
        <v>0</v>
      </c>
      <c r="J1695" s="4">
        <v>0</v>
      </c>
    </row>
    <row r="1696" spans="1:10" s="4" customFormat="1">
      <c r="A1696" s="4" t="s">
        <v>3532</v>
      </c>
      <c r="B1696" s="4">
        <v>2</v>
      </c>
      <c r="C1696" s="4">
        <v>1</v>
      </c>
      <c r="D1696" s="4">
        <v>1</v>
      </c>
      <c r="E1696" s="4">
        <v>0</v>
      </c>
      <c r="F1696" s="4">
        <v>0</v>
      </c>
      <c r="G1696" s="4">
        <v>0</v>
      </c>
      <c r="H1696" s="4">
        <v>2</v>
      </c>
      <c r="I1696" s="4">
        <v>1</v>
      </c>
      <c r="J1696" s="4">
        <v>1</v>
      </c>
    </row>
    <row r="1697" spans="1:10" s="4" customFormat="1">
      <c r="A1697" s="4" t="s">
        <v>78</v>
      </c>
      <c r="B1697" s="4">
        <v>9</v>
      </c>
      <c r="C1697" s="4">
        <v>4</v>
      </c>
      <c r="D1697" s="4">
        <v>5</v>
      </c>
      <c r="E1697" s="4">
        <v>0</v>
      </c>
      <c r="F1697" s="4">
        <v>0</v>
      </c>
      <c r="G1697" s="4">
        <v>0</v>
      </c>
      <c r="H1697" s="4">
        <v>9</v>
      </c>
      <c r="I1697" s="4">
        <v>4</v>
      </c>
      <c r="J1697" s="4">
        <v>5</v>
      </c>
    </row>
    <row r="1698" spans="1:10" s="4" customFormat="1">
      <c r="A1698" s="4" t="s">
        <v>487</v>
      </c>
      <c r="B1698" s="4">
        <v>1</v>
      </c>
      <c r="C1698" s="4">
        <v>1</v>
      </c>
      <c r="D1698" s="4">
        <v>0</v>
      </c>
      <c r="E1698" s="4">
        <v>0</v>
      </c>
      <c r="F1698" s="4">
        <v>0</v>
      </c>
      <c r="G1698" s="4">
        <v>0</v>
      </c>
      <c r="H1698" s="4">
        <v>1</v>
      </c>
      <c r="I1698" s="4">
        <v>1</v>
      </c>
      <c r="J1698" s="4">
        <v>0</v>
      </c>
    </row>
    <row r="1699" spans="1:10" s="4" customFormat="1">
      <c r="A1699" s="4" t="s">
        <v>885</v>
      </c>
      <c r="B1699" s="4">
        <v>3</v>
      </c>
      <c r="C1699" s="4">
        <v>2</v>
      </c>
      <c r="D1699" s="4">
        <v>1</v>
      </c>
      <c r="E1699" s="4">
        <v>0</v>
      </c>
      <c r="F1699" s="4">
        <v>0</v>
      </c>
      <c r="G1699" s="4">
        <v>0</v>
      </c>
      <c r="H1699" s="4">
        <v>3</v>
      </c>
      <c r="I1699" s="4">
        <v>2</v>
      </c>
      <c r="J1699" s="4">
        <v>1</v>
      </c>
    </row>
    <row r="1700" spans="1:10" s="4" customFormat="1">
      <c r="A1700" s="4" t="s">
        <v>727</v>
      </c>
      <c r="B1700" s="4">
        <v>2</v>
      </c>
      <c r="C1700" s="4">
        <v>1</v>
      </c>
      <c r="D1700" s="4">
        <v>1</v>
      </c>
      <c r="E1700" s="4">
        <v>0</v>
      </c>
      <c r="F1700" s="4">
        <v>0</v>
      </c>
      <c r="G1700" s="4">
        <v>0</v>
      </c>
      <c r="H1700" s="4">
        <v>2</v>
      </c>
      <c r="I1700" s="4">
        <v>1</v>
      </c>
      <c r="J1700" s="4">
        <v>1</v>
      </c>
    </row>
    <row r="1701" spans="1:10" s="4" customFormat="1">
      <c r="A1701" s="4" t="s">
        <v>69</v>
      </c>
      <c r="B1701" s="4">
        <v>4</v>
      </c>
      <c r="C1701" s="4">
        <v>1</v>
      </c>
      <c r="D1701" s="4">
        <v>3</v>
      </c>
      <c r="E1701" s="4">
        <v>0</v>
      </c>
      <c r="F1701" s="4">
        <v>0</v>
      </c>
      <c r="G1701" s="4">
        <v>0</v>
      </c>
      <c r="H1701" s="4">
        <v>4</v>
      </c>
      <c r="I1701" s="4">
        <v>1</v>
      </c>
      <c r="J1701" s="4">
        <v>3</v>
      </c>
    </row>
    <row r="1702" spans="1:10" s="4" customFormat="1">
      <c r="A1702" s="4" t="s">
        <v>886</v>
      </c>
      <c r="B1702" s="4">
        <v>3</v>
      </c>
      <c r="C1702" s="4">
        <v>2</v>
      </c>
      <c r="D1702" s="4">
        <v>1</v>
      </c>
      <c r="E1702" s="4">
        <v>0</v>
      </c>
      <c r="F1702" s="4">
        <v>0</v>
      </c>
      <c r="G1702" s="4">
        <v>0</v>
      </c>
      <c r="H1702" s="4">
        <v>3</v>
      </c>
      <c r="I1702" s="4">
        <v>2</v>
      </c>
      <c r="J1702" s="4">
        <v>1</v>
      </c>
    </row>
    <row r="1703" spans="1:10" s="4" customFormat="1">
      <c r="A1703" s="4" t="s">
        <v>106</v>
      </c>
      <c r="B1703" s="4">
        <v>1</v>
      </c>
      <c r="C1703" s="4">
        <v>1</v>
      </c>
      <c r="D1703" s="4">
        <v>0</v>
      </c>
      <c r="E1703" s="4">
        <v>0</v>
      </c>
      <c r="F1703" s="4">
        <v>0</v>
      </c>
      <c r="G1703" s="4">
        <v>0</v>
      </c>
      <c r="H1703" s="4">
        <v>1</v>
      </c>
      <c r="I1703" s="4">
        <v>1</v>
      </c>
      <c r="J1703" s="4">
        <v>0</v>
      </c>
    </row>
    <row r="1704" spans="1:10" s="4" customFormat="1">
      <c r="A1704" s="4" t="s">
        <v>3533</v>
      </c>
      <c r="B1704" s="4">
        <v>1</v>
      </c>
      <c r="C1704" s="4">
        <v>0</v>
      </c>
      <c r="D1704" s="4">
        <v>1</v>
      </c>
      <c r="E1704" s="4">
        <v>0</v>
      </c>
      <c r="F1704" s="4">
        <v>0</v>
      </c>
      <c r="G1704" s="4">
        <v>0</v>
      </c>
      <c r="H1704" s="4">
        <v>1</v>
      </c>
      <c r="I1704" s="4">
        <v>0</v>
      </c>
      <c r="J1704" s="4">
        <v>1</v>
      </c>
    </row>
    <row r="1705" spans="1:10" s="4" customFormat="1">
      <c r="A1705" s="4" t="s">
        <v>3534</v>
      </c>
      <c r="B1705" s="4">
        <v>6</v>
      </c>
      <c r="C1705" s="4">
        <v>5</v>
      </c>
      <c r="D1705" s="4">
        <v>1</v>
      </c>
      <c r="E1705" s="4">
        <v>0</v>
      </c>
      <c r="F1705" s="4">
        <v>0</v>
      </c>
      <c r="G1705" s="4">
        <v>0</v>
      </c>
      <c r="H1705" s="4">
        <v>6</v>
      </c>
      <c r="I1705" s="4">
        <v>5</v>
      </c>
      <c r="J1705" s="4">
        <v>1</v>
      </c>
    </row>
    <row r="1706" spans="1:10" s="4" customFormat="1">
      <c r="A1706" s="4" t="s">
        <v>461</v>
      </c>
      <c r="B1706" s="4">
        <v>6</v>
      </c>
      <c r="C1706" s="4">
        <v>5</v>
      </c>
      <c r="D1706" s="4">
        <v>1</v>
      </c>
      <c r="E1706" s="4">
        <v>0</v>
      </c>
      <c r="F1706" s="4">
        <v>0</v>
      </c>
      <c r="G1706" s="4">
        <v>0</v>
      </c>
      <c r="H1706" s="4">
        <v>6</v>
      </c>
      <c r="I1706" s="4">
        <v>5</v>
      </c>
      <c r="J1706" s="4">
        <v>1</v>
      </c>
    </row>
    <row r="1707" spans="1:10" s="4" customFormat="1">
      <c r="A1707" s="4" t="s">
        <v>3535</v>
      </c>
      <c r="B1707" s="4">
        <v>2</v>
      </c>
      <c r="C1707" s="4">
        <v>1</v>
      </c>
      <c r="D1707" s="4">
        <v>1</v>
      </c>
      <c r="E1707" s="4">
        <v>0</v>
      </c>
      <c r="F1707" s="4">
        <v>0</v>
      </c>
      <c r="G1707" s="4">
        <v>0</v>
      </c>
      <c r="H1707" s="4">
        <v>2</v>
      </c>
      <c r="I1707" s="4">
        <v>1</v>
      </c>
      <c r="J1707" s="4">
        <v>1</v>
      </c>
    </row>
    <row r="1708" spans="1:10" s="4" customFormat="1">
      <c r="A1708" s="4" t="s">
        <v>887</v>
      </c>
      <c r="B1708" s="4">
        <v>1</v>
      </c>
      <c r="C1708" s="4">
        <v>1</v>
      </c>
      <c r="D1708" s="4">
        <v>0</v>
      </c>
      <c r="E1708" s="4">
        <v>0</v>
      </c>
      <c r="F1708" s="4">
        <v>0</v>
      </c>
      <c r="G1708" s="4">
        <v>0</v>
      </c>
      <c r="H1708" s="4">
        <v>1</v>
      </c>
      <c r="I1708" s="4">
        <v>1</v>
      </c>
      <c r="J1708" s="4">
        <v>0</v>
      </c>
    </row>
    <row r="1709" spans="1:10" s="4" customFormat="1">
      <c r="A1709" s="4" t="s">
        <v>888</v>
      </c>
      <c r="B1709" s="4">
        <v>11</v>
      </c>
      <c r="C1709" s="4">
        <v>7</v>
      </c>
      <c r="D1709" s="4">
        <v>4</v>
      </c>
      <c r="E1709" s="4">
        <v>0</v>
      </c>
      <c r="F1709" s="4">
        <v>0</v>
      </c>
      <c r="G1709" s="4">
        <v>0</v>
      </c>
      <c r="H1709" s="4">
        <v>11</v>
      </c>
      <c r="I1709" s="4">
        <v>7</v>
      </c>
      <c r="J1709" s="4">
        <v>4</v>
      </c>
    </row>
    <row r="1710" spans="1:10" s="4" customFormat="1">
      <c r="A1710" s="4" t="s">
        <v>889</v>
      </c>
      <c r="B1710" s="4">
        <v>10</v>
      </c>
      <c r="C1710" s="4">
        <v>7</v>
      </c>
      <c r="D1710" s="4">
        <v>3</v>
      </c>
      <c r="E1710" s="4">
        <v>0</v>
      </c>
      <c r="F1710" s="4">
        <v>0</v>
      </c>
      <c r="G1710" s="4">
        <v>0</v>
      </c>
      <c r="H1710" s="4">
        <v>10</v>
      </c>
      <c r="I1710" s="4">
        <v>7</v>
      </c>
      <c r="J1710" s="4">
        <v>3</v>
      </c>
    </row>
    <row r="1711" spans="1:10" s="4" customFormat="1">
      <c r="A1711" s="4" t="s">
        <v>269</v>
      </c>
      <c r="B1711" s="4">
        <v>1</v>
      </c>
      <c r="C1711" s="4">
        <v>1</v>
      </c>
      <c r="D1711" s="4">
        <v>0</v>
      </c>
      <c r="E1711" s="4">
        <v>0</v>
      </c>
      <c r="F1711" s="4">
        <v>0</v>
      </c>
      <c r="G1711" s="4">
        <v>0</v>
      </c>
      <c r="H1711" s="4">
        <v>1</v>
      </c>
      <c r="I1711" s="4">
        <v>1</v>
      </c>
      <c r="J1711" s="4">
        <v>0</v>
      </c>
    </row>
    <row r="1712" spans="1:10" s="4" customFormat="1">
      <c r="A1712" s="4" t="s">
        <v>1839</v>
      </c>
      <c r="B1712" s="4">
        <v>18</v>
      </c>
      <c r="C1712" s="4">
        <v>10</v>
      </c>
      <c r="D1712" s="4">
        <v>8</v>
      </c>
      <c r="E1712" s="4">
        <v>0</v>
      </c>
      <c r="F1712" s="4">
        <v>0</v>
      </c>
      <c r="G1712" s="4">
        <v>0</v>
      </c>
      <c r="H1712" s="4">
        <v>18</v>
      </c>
      <c r="I1712" s="4">
        <v>10</v>
      </c>
      <c r="J1712" s="4">
        <v>8</v>
      </c>
    </row>
    <row r="1713" spans="1:10" s="4" customFormat="1"/>
    <row r="1714" spans="1:10" s="4" customFormat="1">
      <c r="A1714" s="4" t="s">
        <v>890</v>
      </c>
      <c r="B1714" s="4">
        <v>29</v>
      </c>
      <c r="C1714" s="4">
        <v>13</v>
      </c>
      <c r="D1714" s="4">
        <v>16</v>
      </c>
      <c r="E1714" s="4">
        <v>18</v>
      </c>
      <c r="F1714" s="4">
        <v>7</v>
      </c>
      <c r="G1714" s="4">
        <v>11</v>
      </c>
      <c r="H1714" s="4">
        <v>11</v>
      </c>
      <c r="I1714" s="4">
        <v>6</v>
      </c>
      <c r="J1714" s="4">
        <v>5</v>
      </c>
    </row>
    <row r="1715" spans="1:10" s="4" customFormat="1">
      <c r="A1715" s="4" t="s">
        <v>890</v>
      </c>
      <c r="B1715" s="4">
        <v>18</v>
      </c>
      <c r="C1715" s="4">
        <v>7</v>
      </c>
      <c r="D1715" s="4">
        <v>11</v>
      </c>
      <c r="E1715" s="4">
        <v>18</v>
      </c>
      <c r="F1715" s="4">
        <v>7</v>
      </c>
      <c r="G1715" s="4">
        <v>11</v>
      </c>
      <c r="H1715" s="4">
        <v>0</v>
      </c>
      <c r="I1715" s="4">
        <v>0</v>
      </c>
      <c r="J1715" s="4">
        <v>0</v>
      </c>
    </row>
    <row r="1716" spans="1:10" s="4" customFormat="1">
      <c r="A1716" s="4" t="s">
        <v>1977</v>
      </c>
      <c r="B1716" s="4">
        <v>3</v>
      </c>
      <c r="C1716" s="4">
        <v>3</v>
      </c>
      <c r="D1716" s="4">
        <v>0</v>
      </c>
      <c r="E1716" s="4">
        <v>0</v>
      </c>
      <c r="F1716" s="4">
        <v>0</v>
      </c>
      <c r="G1716" s="4">
        <v>0</v>
      </c>
      <c r="H1716" s="4">
        <v>3</v>
      </c>
      <c r="I1716" s="4">
        <v>3</v>
      </c>
      <c r="J1716" s="4">
        <v>0</v>
      </c>
    </row>
    <row r="1717" spans="1:10" s="4" customFormat="1">
      <c r="A1717" s="4" t="s">
        <v>676</v>
      </c>
      <c r="B1717" s="4">
        <v>6</v>
      </c>
      <c r="C1717" s="4">
        <v>2</v>
      </c>
      <c r="D1717" s="4">
        <v>4</v>
      </c>
      <c r="E1717" s="4">
        <v>0</v>
      </c>
      <c r="F1717" s="4">
        <v>0</v>
      </c>
      <c r="G1717" s="4">
        <v>0</v>
      </c>
      <c r="H1717" s="4">
        <v>6</v>
      </c>
      <c r="I1717" s="4">
        <v>2</v>
      </c>
      <c r="J1717" s="4">
        <v>4</v>
      </c>
    </row>
    <row r="1718" spans="1:10" s="4" customFormat="1">
      <c r="A1718" s="4" t="s">
        <v>891</v>
      </c>
      <c r="B1718" s="4">
        <v>2</v>
      </c>
      <c r="C1718" s="4">
        <v>1</v>
      </c>
      <c r="D1718" s="4">
        <v>1</v>
      </c>
      <c r="E1718" s="4">
        <v>0</v>
      </c>
      <c r="F1718" s="4">
        <v>0</v>
      </c>
      <c r="G1718" s="4">
        <v>0</v>
      </c>
      <c r="H1718" s="4">
        <v>2</v>
      </c>
      <c r="I1718" s="4">
        <v>1</v>
      </c>
      <c r="J1718" s="4">
        <v>1</v>
      </c>
    </row>
    <row r="1719" spans="1:10" s="4" customFormat="1">
      <c r="A1719" s="4" t="s">
        <v>892</v>
      </c>
      <c r="B1719" s="4">
        <v>32</v>
      </c>
      <c r="C1719" s="4">
        <v>17</v>
      </c>
      <c r="D1719" s="4">
        <v>15</v>
      </c>
      <c r="E1719" s="4">
        <v>16</v>
      </c>
      <c r="F1719" s="4">
        <v>8</v>
      </c>
      <c r="G1719" s="4">
        <v>8</v>
      </c>
      <c r="H1719" s="4">
        <v>16</v>
      </c>
      <c r="I1719" s="4">
        <v>9</v>
      </c>
      <c r="J1719" s="4">
        <v>7</v>
      </c>
    </row>
    <row r="1720" spans="1:10" s="4" customFormat="1">
      <c r="A1720" s="4" t="s">
        <v>892</v>
      </c>
      <c r="B1720" s="4">
        <v>16</v>
      </c>
      <c r="C1720" s="4">
        <v>8</v>
      </c>
      <c r="D1720" s="4">
        <v>8</v>
      </c>
      <c r="E1720" s="4">
        <v>16</v>
      </c>
      <c r="F1720" s="4">
        <v>8</v>
      </c>
      <c r="G1720" s="4">
        <v>8</v>
      </c>
      <c r="H1720" s="4">
        <v>0</v>
      </c>
      <c r="I1720" s="4">
        <v>0</v>
      </c>
      <c r="J1720" s="4">
        <v>0</v>
      </c>
    </row>
    <row r="1721" spans="1:10" s="4" customFormat="1">
      <c r="A1721" s="4" t="s">
        <v>90</v>
      </c>
      <c r="B1721" s="4">
        <v>1</v>
      </c>
      <c r="C1721" s="4">
        <v>0</v>
      </c>
      <c r="D1721" s="4">
        <v>1</v>
      </c>
      <c r="E1721" s="4">
        <v>0</v>
      </c>
      <c r="F1721" s="4">
        <v>0</v>
      </c>
      <c r="G1721" s="4">
        <v>0</v>
      </c>
      <c r="H1721" s="4">
        <v>1</v>
      </c>
      <c r="I1721" s="4">
        <v>0</v>
      </c>
      <c r="J1721" s="4">
        <v>1</v>
      </c>
    </row>
    <row r="1722" spans="1:10" s="4" customFormat="1">
      <c r="A1722" s="4" t="s">
        <v>893</v>
      </c>
      <c r="B1722" s="4">
        <v>5</v>
      </c>
      <c r="C1722" s="4">
        <v>2</v>
      </c>
      <c r="D1722" s="4">
        <v>3</v>
      </c>
      <c r="E1722" s="4">
        <v>0</v>
      </c>
      <c r="F1722" s="4">
        <v>0</v>
      </c>
      <c r="G1722" s="4">
        <v>0</v>
      </c>
      <c r="H1722" s="4">
        <v>5</v>
      </c>
      <c r="I1722" s="4">
        <v>2</v>
      </c>
      <c r="J1722" s="4">
        <v>3</v>
      </c>
    </row>
    <row r="1723" spans="1:10" s="4" customFormat="1">
      <c r="A1723" s="4" t="s">
        <v>329</v>
      </c>
      <c r="B1723" s="4">
        <v>6</v>
      </c>
      <c r="C1723" s="4">
        <v>4</v>
      </c>
      <c r="D1723" s="4">
        <v>2</v>
      </c>
      <c r="E1723" s="4">
        <v>0</v>
      </c>
      <c r="F1723" s="4">
        <v>0</v>
      </c>
      <c r="G1723" s="4">
        <v>0</v>
      </c>
      <c r="H1723" s="4">
        <v>6</v>
      </c>
      <c r="I1723" s="4">
        <v>4</v>
      </c>
      <c r="J1723" s="4">
        <v>2</v>
      </c>
    </row>
    <row r="1724" spans="1:10" s="4" customFormat="1">
      <c r="A1724" s="4" t="s">
        <v>3536</v>
      </c>
      <c r="B1724" s="4">
        <v>1</v>
      </c>
      <c r="C1724" s="4">
        <v>1</v>
      </c>
      <c r="D1724" s="4">
        <v>0</v>
      </c>
      <c r="E1724" s="4">
        <v>0</v>
      </c>
      <c r="F1724" s="4">
        <v>0</v>
      </c>
      <c r="G1724" s="4">
        <v>0</v>
      </c>
      <c r="H1724" s="4">
        <v>1</v>
      </c>
      <c r="I1724" s="4">
        <v>1</v>
      </c>
      <c r="J1724" s="4">
        <v>0</v>
      </c>
    </row>
    <row r="1725" spans="1:10" s="4" customFormat="1">
      <c r="A1725" s="4" t="s">
        <v>3537</v>
      </c>
      <c r="B1725" s="4">
        <v>1</v>
      </c>
      <c r="C1725" s="4">
        <v>1</v>
      </c>
      <c r="D1725" s="4">
        <v>0</v>
      </c>
      <c r="E1725" s="4">
        <v>0</v>
      </c>
      <c r="F1725" s="4">
        <v>0</v>
      </c>
      <c r="G1725" s="4">
        <v>0</v>
      </c>
      <c r="H1725" s="4">
        <v>1</v>
      </c>
      <c r="I1725" s="4">
        <v>1</v>
      </c>
      <c r="J1725" s="4">
        <v>0</v>
      </c>
    </row>
    <row r="1726" spans="1:10" s="4" customFormat="1">
      <c r="A1726" s="4" t="s">
        <v>127</v>
      </c>
      <c r="B1726" s="4">
        <v>2</v>
      </c>
      <c r="C1726" s="4">
        <v>1</v>
      </c>
      <c r="D1726" s="4">
        <v>1</v>
      </c>
      <c r="E1726" s="4">
        <v>0</v>
      </c>
      <c r="F1726" s="4">
        <v>0</v>
      </c>
      <c r="G1726" s="4">
        <v>0</v>
      </c>
      <c r="H1726" s="4">
        <v>2</v>
      </c>
      <c r="I1726" s="4">
        <v>1</v>
      </c>
      <c r="J1726" s="4">
        <v>1</v>
      </c>
    </row>
    <row r="1727" spans="1:10" s="4" customFormat="1"/>
    <row r="1728" spans="1:10" s="4" customFormat="1">
      <c r="A1728" s="20" t="s">
        <v>894</v>
      </c>
      <c r="B1728" s="5">
        <v>2622</v>
      </c>
      <c r="C1728" s="5">
        <v>1513</v>
      </c>
      <c r="D1728" s="5">
        <v>1109</v>
      </c>
      <c r="E1728" s="5">
        <v>1268</v>
      </c>
      <c r="F1728" s="4">
        <v>689</v>
      </c>
      <c r="G1728" s="4">
        <v>579</v>
      </c>
      <c r="H1728" s="5">
        <v>1354</v>
      </c>
      <c r="I1728" s="4">
        <v>824</v>
      </c>
      <c r="J1728" s="4">
        <v>530</v>
      </c>
    </row>
    <row r="1729" spans="1:10" s="4" customFormat="1">
      <c r="A1729" s="4" t="s">
        <v>894</v>
      </c>
      <c r="B1729" s="4">
        <v>537</v>
      </c>
      <c r="C1729" s="4">
        <v>291</v>
      </c>
      <c r="D1729" s="4">
        <v>246</v>
      </c>
      <c r="E1729" s="4">
        <v>411</v>
      </c>
      <c r="F1729" s="4">
        <v>215</v>
      </c>
      <c r="G1729" s="4">
        <v>196</v>
      </c>
      <c r="H1729" s="4">
        <v>126</v>
      </c>
      <c r="I1729" s="4">
        <v>76</v>
      </c>
      <c r="J1729" s="4">
        <v>50</v>
      </c>
    </row>
    <row r="1730" spans="1:10" s="4" customFormat="1">
      <c r="A1730" s="4" t="s">
        <v>894</v>
      </c>
      <c r="B1730" s="4">
        <v>411</v>
      </c>
      <c r="C1730" s="4">
        <v>215</v>
      </c>
      <c r="D1730" s="4">
        <v>196</v>
      </c>
      <c r="E1730" s="4">
        <v>411</v>
      </c>
      <c r="F1730" s="4">
        <v>215</v>
      </c>
      <c r="G1730" s="4">
        <v>196</v>
      </c>
      <c r="H1730" s="4">
        <v>0</v>
      </c>
      <c r="I1730" s="4">
        <v>0</v>
      </c>
      <c r="J1730" s="4">
        <v>0</v>
      </c>
    </row>
    <row r="1731" spans="1:10" s="4" customFormat="1">
      <c r="A1731" s="4" t="s">
        <v>347</v>
      </c>
      <c r="B1731" s="4">
        <v>21</v>
      </c>
      <c r="C1731" s="4">
        <v>13</v>
      </c>
      <c r="D1731" s="4">
        <v>8</v>
      </c>
      <c r="E1731" s="4">
        <v>0</v>
      </c>
      <c r="F1731" s="4">
        <v>0</v>
      </c>
      <c r="G1731" s="4">
        <v>0</v>
      </c>
      <c r="H1731" s="4">
        <v>21</v>
      </c>
      <c r="I1731" s="4">
        <v>13</v>
      </c>
      <c r="J1731" s="4">
        <v>8</v>
      </c>
    </row>
    <row r="1732" spans="1:10" s="4" customFormat="1">
      <c r="A1732" s="4" t="s">
        <v>895</v>
      </c>
      <c r="B1732" s="4">
        <v>14</v>
      </c>
      <c r="C1732" s="4">
        <v>7</v>
      </c>
      <c r="D1732" s="4">
        <v>7</v>
      </c>
      <c r="E1732" s="4">
        <v>0</v>
      </c>
      <c r="F1732" s="4">
        <v>0</v>
      </c>
      <c r="G1732" s="4">
        <v>0</v>
      </c>
      <c r="H1732" s="4">
        <v>14</v>
      </c>
      <c r="I1732" s="4">
        <v>7</v>
      </c>
      <c r="J1732" s="4">
        <v>7</v>
      </c>
    </row>
    <row r="1733" spans="1:10" s="4" customFormat="1">
      <c r="A1733" s="4" t="s">
        <v>896</v>
      </c>
      <c r="B1733" s="4">
        <v>6</v>
      </c>
      <c r="C1733" s="4">
        <v>3</v>
      </c>
      <c r="D1733" s="4">
        <v>3</v>
      </c>
      <c r="E1733" s="4">
        <v>0</v>
      </c>
      <c r="F1733" s="4">
        <v>0</v>
      </c>
      <c r="G1733" s="4">
        <v>0</v>
      </c>
      <c r="H1733" s="4">
        <v>6</v>
      </c>
      <c r="I1733" s="4">
        <v>3</v>
      </c>
      <c r="J1733" s="4">
        <v>3</v>
      </c>
    </row>
    <row r="1734" spans="1:10" s="4" customFormat="1">
      <c r="A1734" s="4" t="s">
        <v>897</v>
      </c>
      <c r="B1734" s="4">
        <v>2</v>
      </c>
      <c r="C1734" s="4">
        <v>0</v>
      </c>
      <c r="D1734" s="4">
        <v>2</v>
      </c>
      <c r="E1734" s="4">
        <v>0</v>
      </c>
      <c r="F1734" s="4">
        <v>0</v>
      </c>
      <c r="G1734" s="4">
        <v>0</v>
      </c>
      <c r="H1734" s="4">
        <v>2</v>
      </c>
      <c r="I1734" s="4">
        <v>0</v>
      </c>
      <c r="J1734" s="4">
        <v>2</v>
      </c>
    </row>
    <row r="1735" spans="1:10" s="4" customFormat="1">
      <c r="A1735" s="4" t="s">
        <v>220</v>
      </c>
      <c r="B1735" s="4">
        <v>3</v>
      </c>
      <c r="C1735" s="4">
        <v>1</v>
      </c>
      <c r="D1735" s="4">
        <v>2</v>
      </c>
      <c r="E1735" s="4">
        <v>0</v>
      </c>
      <c r="F1735" s="4">
        <v>0</v>
      </c>
      <c r="G1735" s="4">
        <v>0</v>
      </c>
      <c r="H1735" s="4">
        <v>3</v>
      </c>
      <c r="I1735" s="4">
        <v>1</v>
      </c>
      <c r="J1735" s="4">
        <v>2</v>
      </c>
    </row>
    <row r="1736" spans="1:10" s="4" customFormat="1">
      <c r="A1736" s="4" t="s">
        <v>1978</v>
      </c>
      <c r="B1736" s="4">
        <v>4</v>
      </c>
      <c r="C1736" s="4">
        <v>2</v>
      </c>
      <c r="D1736" s="4">
        <v>2</v>
      </c>
      <c r="E1736" s="4">
        <v>0</v>
      </c>
      <c r="F1736" s="4">
        <v>0</v>
      </c>
      <c r="G1736" s="4">
        <v>0</v>
      </c>
      <c r="H1736" s="4">
        <v>4</v>
      </c>
      <c r="I1736" s="4">
        <v>2</v>
      </c>
      <c r="J1736" s="4">
        <v>2</v>
      </c>
    </row>
    <row r="1737" spans="1:10" s="4" customFormat="1">
      <c r="A1737" s="4" t="s">
        <v>221</v>
      </c>
      <c r="B1737" s="4">
        <v>8</v>
      </c>
      <c r="C1737" s="4">
        <v>3</v>
      </c>
      <c r="D1737" s="4">
        <v>5</v>
      </c>
      <c r="E1737" s="4">
        <v>0</v>
      </c>
      <c r="F1737" s="4">
        <v>0</v>
      </c>
      <c r="G1737" s="4">
        <v>0</v>
      </c>
      <c r="H1737" s="4">
        <v>8</v>
      </c>
      <c r="I1737" s="4">
        <v>3</v>
      </c>
      <c r="J1737" s="4">
        <v>5</v>
      </c>
    </row>
    <row r="1738" spans="1:10" s="4" customFormat="1">
      <c r="A1738" s="4" t="s">
        <v>898</v>
      </c>
      <c r="B1738" s="4">
        <v>15</v>
      </c>
      <c r="C1738" s="4">
        <v>12</v>
      </c>
      <c r="D1738" s="4">
        <v>3</v>
      </c>
      <c r="E1738" s="4">
        <v>0</v>
      </c>
      <c r="F1738" s="4">
        <v>0</v>
      </c>
      <c r="G1738" s="4">
        <v>0</v>
      </c>
      <c r="H1738" s="4">
        <v>15</v>
      </c>
      <c r="I1738" s="4">
        <v>12</v>
      </c>
      <c r="J1738" s="4">
        <v>3</v>
      </c>
    </row>
    <row r="1739" spans="1:10" s="4" customFormat="1">
      <c r="A1739" s="4" t="s">
        <v>899</v>
      </c>
      <c r="B1739" s="4">
        <v>2</v>
      </c>
      <c r="C1739" s="4">
        <v>1</v>
      </c>
      <c r="D1739" s="4">
        <v>1</v>
      </c>
      <c r="E1739" s="4">
        <v>0</v>
      </c>
      <c r="F1739" s="4">
        <v>0</v>
      </c>
      <c r="G1739" s="4">
        <v>0</v>
      </c>
      <c r="H1739" s="4">
        <v>2</v>
      </c>
      <c r="I1739" s="4">
        <v>1</v>
      </c>
      <c r="J1739" s="4">
        <v>1</v>
      </c>
    </row>
    <row r="1740" spans="1:10" s="4" customFormat="1">
      <c r="A1740" s="4" t="s">
        <v>215</v>
      </c>
      <c r="B1740" s="4">
        <v>24</v>
      </c>
      <c r="C1740" s="4">
        <v>16</v>
      </c>
      <c r="D1740" s="4">
        <v>8</v>
      </c>
      <c r="E1740" s="4">
        <v>0</v>
      </c>
      <c r="F1740" s="4">
        <v>0</v>
      </c>
      <c r="G1740" s="4">
        <v>0</v>
      </c>
      <c r="H1740" s="4">
        <v>24</v>
      </c>
      <c r="I1740" s="4">
        <v>16</v>
      </c>
      <c r="J1740" s="4">
        <v>8</v>
      </c>
    </row>
    <row r="1741" spans="1:10" s="4" customFormat="1">
      <c r="A1741" s="4" t="s">
        <v>262</v>
      </c>
      <c r="B1741" s="4">
        <v>6</v>
      </c>
      <c r="C1741" s="4">
        <v>3</v>
      </c>
      <c r="D1741" s="4">
        <v>3</v>
      </c>
      <c r="E1741" s="4">
        <v>0</v>
      </c>
      <c r="F1741" s="4">
        <v>0</v>
      </c>
      <c r="G1741" s="4">
        <v>0</v>
      </c>
      <c r="H1741" s="4">
        <v>6</v>
      </c>
      <c r="I1741" s="4">
        <v>3</v>
      </c>
      <c r="J1741" s="4">
        <v>3</v>
      </c>
    </row>
    <row r="1742" spans="1:10" s="4" customFormat="1">
      <c r="A1742" s="4" t="s">
        <v>422</v>
      </c>
      <c r="B1742" s="4">
        <v>10</v>
      </c>
      <c r="C1742" s="4">
        <v>7</v>
      </c>
      <c r="D1742" s="4">
        <v>3</v>
      </c>
      <c r="E1742" s="4">
        <v>0</v>
      </c>
      <c r="F1742" s="4">
        <v>0</v>
      </c>
      <c r="G1742" s="4">
        <v>0</v>
      </c>
      <c r="H1742" s="4">
        <v>10</v>
      </c>
      <c r="I1742" s="4">
        <v>7</v>
      </c>
      <c r="J1742" s="4">
        <v>3</v>
      </c>
    </row>
    <row r="1743" spans="1:10" s="4" customFormat="1">
      <c r="A1743" s="4" t="s">
        <v>900</v>
      </c>
      <c r="B1743" s="4">
        <v>11</v>
      </c>
      <c r="C1743" s="4">
        <v>8</v>
      </c>
      <c r="D1743" s="4">
        <v>3</v>
      </c>
      <c r="E1743" s="4">
        <v>0</v>
      </c>
      <c r="F1743" s="4">
        <v>0</v>
      </c>
      <c r="G1743" s="4">
        <v>0</v>
      </c>
      <c r="H1743" s="4">
        <v>11</v>
      </c>
      <c r="I1743" s="4">
        <v>8</v>
      </c>
      <c r="J1743" s="4">
        <v>3</v>
      </c>
    </row>
    <row r="1744" spans="1:10" s="4" customFormat="1"/>
    <row r="1745" spans="1:10" s="4" customFormat="1">
      <c r="A1745" s="4" t="s">
        <v>901</v>
      </c>
      <c r="B1745" s="4">
        <v>89</v>
      </c>
      <c r="C1745" s="4">
        <v>54</v>
      </c>
      <c r="D1745" s="4">
        <v>35</v>
      </c>
      <c r="E1745" s="4">
        <v>24</v>
      </c>
      <c r="F1745" s="4">
        <v>10</v>
      </c>
      <c r="G1745" s="4">
        <v>14</v>
      </c>
      <c r="H1745" s="4">
        <v>65</v>
      </c>
      <c r="I1745" s="4">
        <v>44</v>
      </c>
      <c r="J1745" s="4">
        <v>21</v>
      </c>
    </row>
    <row r="1746" spans="1:10" s="4" customFormat="1">
      <c r="A1746" s="4" t="s">
        <v>901</v>
      </c>
      <c r="B1746" s="4">
        <v>24</v>
      </c>
      <c r="C1746" s="4">
        <v>10</v>
      </c>
      <c r="D1746" s="4">
        <v>14</v>
      </c>
      <c r="E1746" s="4">
        <v>24</v>
      </c>
      <c r="F1746" s="4">
        <v>10</v>
      </c>
      <c r="G1746" s="4">
        <v>14</v>
      </c>
      <c r="H1746" s="4">
        <v>0</v>
      </c>
      <c r="I1746" s="4">
        <v>0</v>
      </c>
      <c r="J1746" s="4">
        <v>0</v>
      </c>
    </row>
    <row r="1747" spans="1:10" s="4" customFormat="1">
      <c r="A1747" s="4" t="s">
        <v>864</v>
      </c>
      <c r="B1747" s="4">
        <v>5</v>
      </c>
      <c r="C1747" s="4">
        <v>3</v>
      </c>
      <c r="D1747" s="4">
        <v>2</v>
      </c>
      <c r="E1747" s="4">
        <v>0</v>
      </c>
      <c r="F1747" s="4">
        <v>0</v>
      </c>
      <c r="G1747" s="4">
        <v>0</v>
      </c>
      <c r="H1747" s="4">
        <v>5</v>
      </c>
      <c r="I1747" s="4">
        <v>3</v>
      </c>
      <c r="J1747" s="4">
        <v>2</v>
      </c>
    </row>
    <row r="1748" spans="1:10" s="4" customFormat="1">
      <c r="A1748" s="4" t="s">
        <v>1978</v>
      </c>
      <c r="B1748" s="4">
        <v>7</v>
      </c>
      <c r="C1748" s="4">
        <v>3</v>
      </c>
      <c r="D1748" s="4">
        <v>4</v>
      </c>
      <c r="E1748" s="4">
        <v>0</v>
      </c>
      <c r="F1748" s="4">
        <v>0</v>
      </c>
      <c r="G1748" s="4">
        <v>0</v>
      </c>
      <c r="H1748" s="4">
        <v>7</v>
      </c>
      <c r="I1748" s="4">
        <v>3</v>
      </c>
      <c r="J1748" s="4">
        <v>4</v>
      </c>
    </row>
    <row r="1749" spans="1:10" s="4" customFormat="1">
      <c r="A1749" s="4" t="s">
        <v>1929</v>
      </c>
      <c r="B1749" s="4">
        <v>4</v>
      </c>
      <c r="C1749" s="4">
        <v>3</v>
      </c>
      <c r="D1749" s="4">
        <v>1</v>
      </c>
      <c r="E1749" s="4">
        <v>0</v>
      </c>
      <c r="F1749" s="4">
        <v>0</v>
      </c>
      <c r="G1749" s="4">
        <v>0</v>
      </c>
      <c r="H1749" s="4">
        <v>4</v>
      </c>
      <c r="I1749" s="4">
        <v>3</v>
      </c>
      <c r="J1749" s="4">
        <v>1</v>
      </c>
    </row>
    <row r="1750" spans="1:10" s="4" customFormat="1">
      <c r="A1750" s="4" t="s">
        <v>902</v>
      </c>
      <c r="B1750" s="4">
        <v>3</v>
      </c>
      <c r="C1750" s="4">
        <v>3</v>
      </c>
      <c r="D1750" s="4">
        <v>0</v>
      </c>
      <c r="E1750" s="4">
        <v>0</v>
      </c>
      <c r="F1750" s="4">
        <v>0</v>
      </c>
      <c r="G1750" s="4">
        <v>0</v>
      </c>
      <c r="H1750" s="4">
        <v>3</v>
      </c>
      <c r="I1750" s="4">
        <v>3</v>
      </c>
      <c r="J1750" s="4">
        <v>0</v>
      </c>
    </row>
    <row r="1751" spans="1:10" s="4" customFormat="1">
      <c r="A1751" s="4" t="s">
        <v>1979</v>
      </c>
      <c r="B1751" s="4">
        <v>7</v>
      </c>
      <c r="C1751" s="4">
        <v>6</v>
      </c>
      <c r="D1751" s="4">
        <v>1</v>
      </c>
      <c r="E1751" s="4">
        <v>0</v>
      </c>
      <c r="F1751" s="4">
        <v>0</v>
      </c>
      <c r="G1751" s="4">
        <v>0</v>
      </c>
      <c r="H1751" s="4">
        <v>7</v>
      </c>
      <c r="I1751" s="4">
        <v>6</v>
      </c>
      <c r="J1751" s="4">
        <v>1</v>
      </c>
    </row>
    <row r="1752" spans="1:10" s="4" customFormat="1">
      <c r="A1752" s="4" t="s">
        <v>144</v>
      </c>
      <c r="B1752" s="4">
        <v>5</v>
      </c>
      <c r="C1752" s="4">
        <v>2</v>
      </c>
      <c r="D1752" s="4">
        <v>3</v>
      </c>
      <c r="E1752" s="4">
        <v>0</v>
      </c>
      <c r="F1752" s="4">
        <v>0</v>
      </c>
      <c r="G1752" s="4">
        <v>0</v>
      </c>
      <c r="H1752" s="4">
        <v>5</v>
      </c>
      <c r="I1752" s="4">
        <v>2</v>
      </c>
      <c r="J1752" s="4">
        <v>3</v>
      </c>
    </row>
    <row r="1753" spans="1:10" s="4" customFormat="1">
      <c r="A1753" s="4" t="s">
        <v>903</v>
      </c>
      <c r="B1753" s="4">
        <v>15</v>
      </c>
      <c r="C1753" s="4">
        <v>9</v>
      </c>
      <c r="D1753" s="4">
        <v>6</v>
      </c>
      <c r="E1753" s="4">
        <v>0</v>
      </c>
      <c r="F1753" s="4">
        <v>0</v>
      </c>
      <c r="G1753" s="4">
        <v>0</v>
      </c>
      <c r="H1753" s="4">
        <v>15</v>
      </c>
      <c r="I1753" s="4">
        <v>9</v>
      </c>
      <c r="J1753" s="4">
        <v>6</v>
      </c>
    </row>
    <row r="1754" spans="1:10" s="4" customFormat="1">
      <c r="A1754" s="4" t="s">
        <v>904</v>
      </c>
      <c r="B1754" s="4">
        <v>19</v>
      </c>
      <c r="C1754" s="4">
        <v>15</v>
      </c>
      <c r="D1754" s="4">
        <v>4</v>
      </c>
      <c r="E1754" s="4">
        <v>0</v>
      </c>
      <c r="F1754" s="4">
        <v>0</v>
      </c>
      <c r="G1754" s="4">
        <v>0</v>
      </c>
      <c r="H1754" s="4">
        <v>19</v>
      </c>
      <c r="I1754" s="4">
        <v>15</v>
      </c>
      <c r="J1754" s="4">
        <v>4</v>
      </c>
    </row>
    <row r="1755" spans="1:10" s="4" customFormat="1"/>
    <row r="1756" spans="1:10" s="4" customFormat="1">
      <c r="A1756" s="4" t="s">
        <v>905</v>
      </c>
      <c r="B1756" s="4">
        <v>131</v>
      </c>
      <c r="C1756" s="4">
        <v>68</v>
      </c>
      <c r="D1756" s="4">
        <v>63</v>
      </c>
      <c r="E1756" s="4">
        <v>72</v>
      </c>
      <c r="F1756" s="4">
        <v>35</v>
      </c>
      <c r="G1756" s="4">
        <v>37</v>
      </c>
      <c r="H1756" s="4">
        <v>59</v>
      </c>
      <c r="I1756" s="4">
        <v>33</v>
      </c>
      <c r="J1756" s="4">
        <v>26</v>
      </c>
    </row>
    <row r="1757" spans="1:10" s="4" customFormat="1">
      <c r="A1757" s="4" t="s">
        <v>905</v>
      </c>
      <c r="B1757" s="4">
        <v>72</v>
      </c>
      <c r="C1757" s="4">
        <v>35</v>
      </c>
      <c r="D1757" s="4">
        <v>37</v>
      </c>
      <c r="E1757" s="4">
        <v>72</v>
      </c>
      <c r="F1757" s="4">
        <v>35</v>
      </c>
      <c r="G1757" s="4">
        <v>37</v>
      </c>
      <c r="H1757" s="4">
        <v>0</v>
      </c>
      <c r="I1757" s="4">
        <v>0</v>
      </c>
      <c r="J1757" s="4">
        <v>0</v>
      </c>
    </row>
    <row r="1758" spans="1:10" s="4" customFormat="1">
      <c r="A1758" s="4" t="s">
        <v>512</v>
      </c>
      <c r="B1758" s="4">
        <v>1</v>
      </c>
      <c r="C1758" s="4">
        <v>1</v>
      </c>
      <c r="D1758" s="4">
        <v>0</v>
      </c>
      <c r="E1758" s="4">
        <v>0</v>
      </c>
      <c r="F1758" s="4">
        <v>0</v>
      </c>
      <c r="G1758" s="4">
        <v>0</v>
      </c>
      <c r="H1758" s="4">
        <v>1</v>
      </c>
      <c r="I1758" s="4">
        <v>1</v>
      </c>
      <c r="J1758" s="4">
        <v>0</v>
      </c>
    </row>
    <row r="1759" spans="1:10" s="4" customFormat="1">
      <c r="A1759" s="4" t="s">
        <v>190</v>
      </c>
      <c r="B1759" s="4">
        <v>7</v>
      </c>
      <c r="C1759" s="4">
        <v>1</v>
      </c>
      <c r="D1759" s="4">
        <v>6</v>
      </c>
      <c r="E1759" s="4">
        <v>0</v>
      </c>
      <c r="F1759" s="4">
        <v>0</v>
      </c>
      <c r="G1759" s="4">
        <v>0</v>
      </c>
      <c r="H1759" s="4">
        <v>7</v>
      </c>
      <c r="I1759" s="4">
        <v>1</v>
      </c>
      <c r="J1759" s="4">
        <v>6</v>
      </c>
    </row>
    <row r="1760" spans="1:10" s="4" customFormat="1">
      <c r="A1760" s="4" t="s">
        <v>380</v>
      </c>
      <c r="B1760" s="4">
        <v>2</v>
      </c>
      <c r="C1760" s="4">
        <v>1</v>
      </c>
      <c r="D1760" s="4">
        <v>1</v>
      </c>
      <c r="E1760" s="4">
        <v>0</v>
      </c>
      <c r="F1760" s="4">
        <v>0</v>
      </c>
      <c r="G1760" s="4">
        <v>0</v>
      </c>
      <c r="H1760" s="4">
        <v>2</v>
      </c>
      <c r="I1760" s="4">
        <v>1</v>
      </c>
      <c r="J1760" s="4">
        <v>1</v>
      </c>
    </row>
    <row r="1761" spans="1:10" s="4" customFormat="1">
      <c r="A1761" s="4" t="s">
        <v>253</v>
      </c>
      <c r="B1761" s="4">
        <v>3</v>
      </c>
      <c r="C1761" s="4">
        <v>1</v>
      </c>
      <c r="D1761" s="4">
        <v>2</v>
      </c>
      <c r="E1761" s="4">
        <v>0</v>
      </c>
      <c r="F1761" s="4">
        <v>0</v>
      </c>
      <c r="G1761" s="4">
        <v>0</v>
      </c>
      <c r="H1761" s="4">
        <v>3</v>
      </c>
      <c r="I1761" s="4">
        <v>1</v>
      </c>
      <c r="J1761" s="4">
        <v>2</v>
      </c>
    </row>
    <row r="1762" spans="1:10" s="4" customFormat="1">
      <c r="A1762" s="4" t="s">
        <v>552</v>
      </c>
      <c r="B1762" s="4">
        <v>5</v>
      </c>
      <c r="C1762" s="4">
        <v>2</v>
      </c>
      <c r="D1762" s="4">
        <v>3</v>
      </c>
      <c r="E1762" s="4">
        <v>0</v>
      </c>
      <c r="F1762" s="4">
        <v>0</v>
      </c>
      <c r="G1762" s="4">
        <v>0</v>
      </c>
      <c r="H1762" s="4">
        <v>5</v>
      </c>
      <c r="I1762" s="4">
        <v>2</v>
      </c>
      <c r="J1762" s="4">
        <v>3</v>
      </c>
    </row>
    <row r="1763" spans="1:10" s="4" customFormat="1">
      <c r="A1763" s="4" t="s">
        <v>199</v>
      </c>
      <c r="B1763" s="4">
        <v>2</v>
      </c>
      <c r="C1763" s="4">
        <v>2</v>
      </c>
      <c r="D1763" s="4">
        <v>0</v>
      </c>
      <c r="E1763" s="4">
        <v>0</v>
      </c>
      <c r="F1763" s="4">
        <v>0</v>
      </c>
      <c r="G1763" s="4">
        <v>0</v>
      </c>
      <c r="H1763" s="4">
        <v>2</v>
      </c>
      <c r="I1763" s="4">
        <v>2</v>
      </c>
      <c r="J1763" s="4">
        <v>0</v>
      </c>
    </row>
    <row r="1764" spans="1:10" s="4" customFormat="1">
      <c r="A1764" s="4" t="s">
        <v>405</v>
      </c>
      <c r="B1764" s="4">
        <v>4</v>
      </c>
      <c r="C1764" s="4">
        <v>3</v>
      </c>
      <c r="D1764" s="4">
        <v>1</v>
      </c>
      <c r="E1764" s="4">
        <v>0</v>
      </c>
      <c r="F1764" s="4">
        <v>0</v>
      </c>
      <c r="G1764" s="4">
        <v>0</v>
      </c>
      <c r="H1764" s="4">
        <v>4</v>
      </c>
      <c r="I1764" s="4">
        <v>3</v>
      </c>
      <c r="J1764" s="4">
        <v>1</v>
      </c>
    </row>
    <row r="1765" spans="1:10" s="4" customFormat="1">
      <c r="A1765" s="4" t="s">
        <v>329</v>
      </c>
      <c r="B1765" s="4">
        <v>3</v>
      </c>
      <c r="C1765" s="4">
        <v>3</v>
      </c>
      <c r="D1765" s="4">
        <v>0</v>
      </c>
      <c r="E1765" s="4">
        <v>0</v>
      </c>
      <c r="F1765" s="4">
        <v>0</v>
      </c>
      <c r="G1765" s="4">
        <v>0</v>
      </c>
      <c r="H1765" s="4">
        <v>3</v>
      </c>
      <c r="I1765" s="4">
        <v>3</v>
      </c>
      <c r="J1765" s="4">
        <v>0</v>
      </c>
    </row>
    <row r="1766" spans="1:10" s="4" customFormat="1">
      <c r="A1766" s="4" t="s">
        <v>906</v>
      </c>
      <c r="B1766" s="4">
        <v>8</v>
      </c>
      <c r="C1766" s="4">
        <v>2</v>
      </c>
      <c r="D1766" s="4">
        <v>6</v>
      </c>
      <c r="E1766" s="4">
        <v>0</v>
      </c>
      <c r="F1766" s="4">
        <v>0</v>
      </c>
      <c r="G1766" s="4">
        <v>0</v>
      </c>
      <c r="H1766" s="4">
        <v>8</v>
      </c>
      <c r="I1766" s="4">
        <v>2</v>
      </c>
      <c r="J1766" s="4">
        <v>6</v>
      </c>
    </row>
    <row r="1767" spans="1:10" s="4" customFormat="1">
      <c r="A1767" s="4" t="s">
        <v>121</v>
      </c>
      <c r="B1767" s="4">
        <v>1</v>
      </c>
      <c r="C1767" s="4">
        <v>0</v>
      </c>
      <c r="D1767" s="4">
        <v>1</v>
      </c>
      <c r="E1767" s="4">
        <v>0</v>
      </c>
      <c r="F1767" s="4">
        <v>0</v>
      </c>
      <c r="G1767" s="4">
        <v>0</v>
      </c>
      <c r="H1767" s="4">
        <v>1</v>
      </c>
      <c r="I1767" s="4">
        <v>0</v>
      </c>
      <c r="J1767" s="4">
        <v>1</v>
      </c>
    </row>
    <row r="1768" spans="1:10" s="4" customFormat="1">
      <c r="A1768" s="4" t="s">
        <v>269</v>
      </c>
      <c r="B1768" s="4">
        <v>1</v>
      </c>
      <c r="C1768" s="4">
        <v>0</v>
      </c>
      <c r="D1768" s="4">
        <v>1</v>
      </c>
      <c r="E1768" s="4">
        <v>0</v>
      </c>
      <c r="F1768" s="4">
        <v>0</v>
      </c>
      <c r="G1768" s="4">
        <v>0</v>
      </c>
      <c r="H1768" s="4">
        <v>1</v>
      </c>
      <c r="I1768" s="4">
        <v>0</v>
      </c>
      <c r="J1768" s="4">
        <v>1</v>
      </c>
    </row>
    <row r="1769" spans="1:10" s="4" customFormat="1">
      <c r="A1769" s="4" t="s">
        <v>907</v>
      </c>
      <c r="B1769" s="4">
        <v>14</v>
      </c>
      <c r="C1769" s="4">
        <v>11</v>
      </c>
      <c r="D1769" s="4">
        <v>3</v>
      </c>
      <c r="E1769" s="4">
        <v>0</v>
      </c>
      <c r="F1769" s="4">
        <v>0</v>
      </c>
      <c r="G1769" s="4">
        <v>0</v>
      </c>
      <c r="H1769" s="4">
        <v>14</v>
      </c>
      <c r="I1769" s="4">
        <v>11</v>
      </c>
      <c r="J1769" s="4">
        <v>3</v>
      </c>
    </row>
    <row r="1770" spans="1:10" s="4" customFormat="1">
      <c r="A1770" s="4" t="s">
        <v>1930</v>
      </c>
      <c r="B1770" s="4">
        <v>8</v>
      </c>
      <c r="C1770" s="4">
        <v>6</v>
      </c>
      <c r="D1770" s="4">
        <v>2</v>
      </c>
      <c r="E1770" s="4">
        <v>0</v>
      </c>
      <c r="F1770" s="4">
        <v>0</v>
      </c>
      <c r="G1770" s="4">
        <v>0</v>
      </c>
      <c r="H1770" s="4">
        <v>8</v>
      </c>
      <c r="I1770" s="4">
        <v>6</v>
      </c>
      <c r="J1770" s="4">
        <v>2</v>
      </c>
    </row>
    <row r="1771" spans="1:10" s="4" customFormat="1"/>
    <row r="1772" spans="1:10" s="4" customFormat="1">
      <c r="A1772" s="4" t="s">
        <v>908</v>
      </c>
      <c r="B1772" s="4">
        <v>19</v>
      </c>
      <c r="C1772" s="4">
        <v>14</v>
      </c>
      <c r="D1772" s="4">
        <v>5</v>
      </c>
      <c r="E1772" s="4">
        <v>16</v>
      </c>
      <c r="F1772" s="4">
        <v>12</v>
      </c>
      <c r="G1772" s="4">
        <v>4</v>
      </c>
      <c r="H1772" s="4">
        <v>3</v>
      </c>
      <c r="I1772" s="4">
        <v>2</v>
      </c>
      <c r="J1772" s="4">
        <v>1</v>
      </c>
    </row>
    <row r="1773" spans="1:10" s="4" customFormat="1">
      <c r="A1773" s="4" t="s">
        <v>908</v>
      </c>
      <c r="B1773" s="4">
        <v>16</v>
      </c>
      <c r="C1773" s="4">
        <v>12</v>
      </c>
      <c r="D1773" s="4">
        <v>4</v>
      </c>
      <c r="E1773" s="4">
        <v>16</v>
      </c>
      <c r="F1773" s="4">
        <v>12</v>
      </c>
      <c r="G1773" s="4">
        <v>4</v>
      </c>
      <c r="H1773" s="4">
        <v>0</v>
      </c>
      <c r="I1773" s="4">
        <v>0</v>
      </c>
      <c r="J1773" s="4">
        <v>0</v>
      </c>
    </row>
    <row r="1774" spans="1:10" s="4" customFormat="1">
      <c r="A1774" s="4" t="s">
        <v>909</v>
      </c>
      <c r="B1774" s="4">
        <v>3</v>
      </c>
      <c r="C1774" s="4">
        <v>2</v>
      </c>
      <c r="D1774" s="4">
        <v>1</v>
      </c>
      <c r="E1774" s="4">
        <v>0</v>
      </c>
      <c r="F1774" s="4">
        <v>0</v>
      </c>
      <c r="G1774" s="4">
        <v>0</v>
      </c>
      <c r="H1774" s="4">
        <v>3</v>
      </c>
      <c r="I1774" s="4">
        <v>2</v>
      </c>
      <c r="J1774" s="4">
        <v>1</v>
      </c>
    </row>
    <row r="1775" spans="1:10" s="4" customFormat="1"/>
    <row r="1776" spans="1:10" s="4" customFormat="1">
      <c r="A1776" s="4" t="s">
        <v>910</v>
      </c>
      <c r="B1776" s="4">
        <v>104</v>
      </c>
      <c r="C1776" s="4">
        <v>56</v>
      </c>
      <c r="D1776" s="4">
        <v>48</v>
      </c>
      <c r="E1776" s="4">
        <v>28</v>
      </c>
      <c r="F1776" s="4">
        <v>14</v>
      </c>
      <c r="G1776" s="4">
        <v>14</v>
      </c>
      <c r="H1776" s="4">
        <v>76</v>
      </c>
      <c r="I1776" s="4">
        <v>42</v>
      </c>
      <c r="J1776" s="4">
        <v>34</v>
      </c>
    </row>
    <row r="1777" spans="1:10" s="4" customFormat="1">
      <c r="A1777" s="4" t="s">
        <v>910</v>
      </c>
      <c r="B1777" s="4">
        <v>28</v>
      </c>
      <c r="C1777" s="4">
        <v>14</v>
      </c>
      <c r="D1777" s="4">
        <v>14</v>
      </c>
      <c r="E1777" s="4">
        <v>28</v>
      </c>
      <c r="F1777" s="4">
        <v>14</v>
      </c>
      <c r="G1777" s="4">
        <v>14</v>
      </c>
      <c r="H1777" s="4">
        <v>0</v>
      </c>
      <c r="I1777" s="4">
        <v>0</v>
      </c>
      <c r="J1777" s="4">
        <v>0</v>
      </c>
    </row>
    <row r="1778" spans="1:10" s="4" customFormat="1">
      <c r="A1778" s="4" t="s">
        <v>1980</v>
      </c>
      <c r="B1778" s="4">
        <v>8</v>
      </c>
      <c r="C1778" s="4">
        <v>4</v>
      </c>
      <c r="D1778" s="4">
        <v>4</v>
      </c>
      <c r="E1778" s="4">
        <v>0</v>
      </c>
      <c r="F1778" s="4">
        <v>0</v>
      </c>
      <c r="G1778" s="4">
        <v>0</v>
      </c>
      <c r="H1778" s="4">
        <v>8</v>
      </c>
      <c r="I1778" s="4">
        <v>4</v>
      </c>
      <c r="J1778" s="4">
        <v>4</v>
      </c>
    </row>
    <row r="1779" spans="1:10" s="4" customFormat="1">
      <c r="A1779" s="4" t="s">
        <v>911</v>
      </c>
      <c r="B1779" s="4">
        <v>10</v>
      </c>
      <c r="C1779" s="4">
        <v>6</v>
      </c>
      <c r="D1779" s="4">
        <v>4</v>
      </c>
      <c r="E1779" s="4">
        <v>0</v>
      </c>
      <c r="F1779" s="4">
        <v>0</v>
      </c>
      <c r="G1779" s="4">
        <v>0</v>
      </c>
      <c r="H1779" s="4">
        <v>10</v>
      </c>
      <c r="I1779" s="4">
        <v>6</v>
      </c>
      <c r="J1779" s="4">
        <v>4</v>
      </c>
    </row>
    <row r="1780" spans="1:10" s="4" customFormat="1">
      <c r="A1780" s="4" t="s">
        <v>225</v>
      </c>
      <c r="B1780" s="4">
        <v>15</v>
      </c>
      <c r="C1780" s="4">
        <v>10</v>
      </c>
      <c r="D1780" s="4">
        <v>5</v>
      </c>
      <c r="E1780" s="4">
        <v>0</v>
      </c>
      <c r="F1780" s="4">
        <v>0</v>
      </c>
      <c r="G1780" s="4">
        <v>0</v>
      </c>
      <c r="H1780" s="4">
        <v>15</v>
      </c>
      <c r="I1780" s="4">
        <v>10</v>
      </c>
      <c r="J1780" s="4">
        <v>5</v>
      </c>
    </row>
    <row r="1781" spans="1:10" s="4" customFormat="1">
      <c r="A1781" s="4" t="s">
        <v>516</v>
      </c>
      <c r="B1781" s="4">
        <v>11</v>
      </c>
      <c r="C1781" s="4">
        <v>6</v>
      </c>
      <c r="D1781" s="4">
        <v>5</v>
      </c>
      <c r="E1781" s="4">
        <v>0</v>
      </c>
      <c r="F1781" s="4">
        <v>0</v>
      </c>
      <c r="G1781" s="4">
        <v>0</v>
      </c>
      <c r="H1781" s="4">
        <v>11</v>
      </c>
      <c r="I1781" s="4">
        <v>6</v>
      </c>
      <c r="J1781" s="4">
        <v>5</v>
      </c>
    </row>
    <row r="1782" spans="1:10" s="4" customFormat="1">
      <c r="A1782" s="4" t="s">
        <v>912</v>
      </c>
      <c r="B1782" s="4">
        <v>11</v>
      </c>
      <c r="C1782" s="4">
        <v>5</v>
      </c>
      <c r="D1782" s="4">
        <v>6</v>
      </c>
      <c r="E1782" s="4">
        <v>0</v>
      </c>
      <c r="F1782" s="4">
        <v>0</v>
      </c>
      <c r="G1782" s="4">
        <v>0</v>
      </c>
      <c r="H1782" s="4">
        <v>11</v>
      </c>
      <c r="I1782" s="4">
        <v>5</v>
      </c>
      <c r="J1782" s="4">
        <v>6</v>
      </c>
    </row>
    <row r="1783" spans="1:10" s="4" customFormat="1">
      <c r="A1783" s="4" t="s">
        <v>267</v>
      </c>
      <c r="B1783" s="4">
        <v>7</v>
      </c>
      <c r="C1783" s="4">
        <v>6</v>
      </c>
      <c r="D1783" s="4">
        <v>1</v>
      </c>
      <c r="E1783" s="4">
        <v>0</v>
      </c>
      <c r="F1783" s="4">
        <v>0</v>
      </c>
      <c r="G1783" s="4">
        <v>0</v>
      </c>
      <c r="H1783" s="4">
        <v>7</v>
      </c>
      <c r="I1783" s="4">
        <v>6</v>
      </c>
      <c r="J1783" s="4">
        <v>1</v>
      </c>
    </row>
    <row r="1784" spans="1:10" s="4" customFormat="1">
      <c r="A1784" s="4" t="s">
        <v>87</v>
      </c>
      <c r="B1784" s="4">
        <v>6</v>
      </c>
      <c r="C1784" s="4">
        <v>1</v>
      </c>
      <c r="D1784" s="4">
        <v>5</v>
      </c>
      <c r="E1784" s="4">
        <v>0</v>
      </c>
      <c r="F1784" s="4">
        <v>0</v>
      </c>
      <c r="G1784" s="4">
        <v>0</v>
      </c>
      <c r="H1784" s="4">
        <v>6</v>
      </c>
      <c r="I1784" s="4">
        <v>1</v>
      </c>
      <c r="J1784" s="4">
        <v>5</v>
      </c>
    </row>
    <row r="1785" spans="1:10" s="4" customFormat="1">
      <c r="A1785" s="4" t="s">
        <v>199</v>
      </c>
      <c r="B1785" s="4">
        <v>5</v>
      </c>
      <c r="C1785" s="4">
        <v>2</v>
      </c>
      <c r="D1785" s="4">
        <v>3</v>
      </c>
      <c r="E1785" s="4">
        <v>0</v>
      </c>
      <c r="F1785" s="4">
        <v>0</v>
      </c>
      <c r="G1785" s="4">
        <v>0</v>
      </c>
      <c r="H1785" s="4">
        <v>5</v>
      </c>
      <c r="I1785" s="4">
        <v>2</v>
      </c>
      <c r="J1785" s="4">
        <v>3</v>
      </c>
    </row>
    <row r="1786" spans="1:10" s="4" customFormat="1">
      <c r="A1786" s="4" t="s">
        <v>872</v>
      </c>
      <c r="B1786" s="4">
        <v>3</v>
      </c>
      <c r="C1786" s="4">
        <v>2</v>
      </c>
      <c r="D1786" s="4">
        <v>1</v>
      </c>
      <c r="E1786" s="4">
        <v>0</v>
      </c>
      <c r="F1786" s="4">
        <v>0</v>
      </c>
      <c r="G1786" s="4">
        <v>0</v>
      </c>
      <c r="H1786" s="4">
        <v>3</v>
      </c>
      <c r="I1786" s="4">
        <v>2</v>
      </c>
      <c r="J1786" s="4">
        <v>1</v>
      </c>
    </row>
    <row r="1787" spans="1:10" s="4" customFormat="1"/>
    <row r="1788" spans="1:10" s="4" customFormat="1">
      <c r="A1788" s="4" t="s">
        <v>498</v>
      </c>
      <c r="B1788" s="4">
        <v>64</v>
      </c>
      <c r="C1788" s="4">
        <v>32</v>
      </c>
      <c r="D1788" s="4">
        <v>32</v>
      </c>
      <c r="E1788" s="4">
        <v>42</v>
      </c>
      <c r="F1788" s="4">
        <v>23</v>
      </c>
      <c r="G1788" s="4">
        <v>19</v>
      </c>
      <c r="H1788" s="4">
        <v>22</v>
      </c>
      <c r="I1788" s="4">
        <v>9</v>
      </c>
      <c r="J1788" s="4">
        <v>13</v>
      </c>
    </row>
    <row r="1789" spans="1:10" s="4" customFormat="1">
      <c r="A1789" s="4" t="s">
        <v>498</v>
      </c>
      <c r="B1789" s="4">
        <v>42</v>
      </c>
      <c r="C1789" s="4">
        <v>23</v>
      </c>
      <c r="D1789" s="4">
        <v>19</v>
      </c>
      <c r="E1789" s="4">
        <v>42</v>
      </c>
      <c r="F1789" s="4">
        <v>23</v>
      </c>
      <c r="G1789" s="4">
        <v>19</v>
      </c>
      <c r="H1789" s="4">
        <v>0</v>
      </c>
      <c r="I1789" s="4">
        <v>0</v>
      </c>
      <c r="J1789" s="4">
        <v>0</v>
      </c>
    </row>
    <row r="1790" spans="1:10" s="4" customFormat="1">
      <c r="A1790" s="4" t="s">
        <v>1840</v>
      </c>
      <c r="B1790" s="4">
        <v>2</v>
      </c>
      <c r="C1790" s="4">
        <v>2</v>
      </c>
      <c r="D1790" s="4">
        <v>0</v>
      </c>
      <c r="E1790" s="4">
        <v>0</v>
      </c>
      <c r="F1790" s="4">
        <v>0</v>
      </c>
      <c r="G1790" s="4">
        <v>0</v>
      </c>
      <c r="H1790" s="4">
        <v>2</v>
      </c>
      <c r="I1790" s="4">
        <v>2</v>
      </c>
      <c r="J1790" s="4">
        <v>0</v>
      </c>
    </row>
    <row r="1791" spans="1:10" s="4" customFormat="1">
      <c r="A1791" s="4" t="s">
        <v>913</v>
      </c>
      <c r="B1791" s="4">
        <v>4</v>
      </c>
      <c r="C1791" s="4">
        <v>1</v>
      </c>
      <c r="D1791" s="4">
        <v>3</v>
      </c>
      <c r="E1791" s="4">
        <v>0</v>
      </c>
      <c r="F1791" s="4">
        <v>0</v>
      </c>
      <c r="G1791" s="4">
        <v>0</v>
      </c>
      <c r="H1791" s="4">
        <v>4</v>
      </c>
      <c r="I1791" s="4">
        <v>1</v>
      </c>
      <c r="J1791" s="4">
        <v>3</v>
      </c>
    </row>
    <row r="1792" spans="1:10" s="4" customFormat="1">
      <c r="A1792" s="4" t="s">
        <v>914</v>
      </c>
      <c r="B1792" s="4">
        <v>4</v>
      </c>
      <c r="C1792" s="4">
        <v>1</v>
      </c>
      <c r="D1792" s="4">
        <v>3</v>
      </c>
      <c r="E1792" s="4">
        <v>0</v>
      </c>
      <c r="F1792" s="4">
        <v>0</v>
      </c>
      <c r="G1792" s="4">
        <v>0</v>
      </c>
      <c r="H1792" s="4">
        <v>4</v>
      </c>
      <c r="I1792" s="4">
        <v>1</v>
      </c>
      <c r="J1792" s="4">
        <v>3</v>
      </c>
    </row>
    <row r="1793" spans="1:10" s="4" customFormat="1">
      <c r="A1793" s="4" t="s">
        <v>1986</v>
      </c>
      <c r="B1793" s="4">
        <v>3</v>
      </c>
      <c r="C1793" s="4">
        <v>2</v>
      </c>
      <c r="D1793" s="4">
        <v>1</v>
      </c>
      <c r="E1793" s="4">
        <v>0</v>
      </c>
      <c r="F1793" s="4">
        <v>0</v>
      </c>
      <c r="G1793" s="4">
        <v>0</v>
      </c>
      <c r="H1793" s="4">
        <v>3</v>
      </c>
      <c r="I1793" s="4">
        <v>2</v>
      </c>
      <c r="J1793" s="4">
        <v>1</v>
      </c>
    </row>
    <row r="1794" spans="1:10" s="4" customFormat="1">
      <c r="A1794" s="4" t="s">
        <v>87</v>
      </c>
      <c r="B1794" s="4">
        <v>9</v>
      </c>
      <c r="C1794" s="4">
        <v>3</v>
      </c>
      <c r="D1794" s="4">
        <v>6</v>
      </c>
      <c r="E1794" s="4">
        <v>0</v>
      </c>
      <c r="F1794" s="4">
        <v>0</v>
      </c>
      <c r="G1794" s="4">
        <v>0</v>
      </c>
      <c r="H1794" s="4">
        <v>9</v>
      </c>
      <c r="I1794" s="4">
        <v>3</v>
      </c>
      <c r="J1794" s="4">
        <v>6</v>
      </c>
    </row>
    <row r="1795" spans="1:10" s="4" customFormat="1"/>
    <row r="1796" spans="1:10" s="4" customFormat="1">
      <c r="A1796" s="4" t="s">
        <v>915</v>
      </c>
      <c r="B1796" s="4">
        <v>58</v>
      </c>
      <c r="C1796" s="4">
        <v>33</v>
      </c>
      <c r="D1796" s="4">
        <v>25</v>
      </c>
      <c r="E1796" s="4">
        <v>26</v>
      </c>
      <c r="F1796" s="4">
        <v>16</v>
      </c>
      <c r="G1796" s="4">
        <v>10</v>
      </c>
      <c r="H1796" s="4">
        <v>32</v>
      </c>
      <c r="I1796" s="4">
        <v>17</v>
      </c>
      <c r="J1796" s="4">
        <v>15</v>
      </c>
    </row>
    <row r="1797" spans="1:10" s="4" customFormat="1">
      <c r="A1797" s="4" t="s">
        <v>915</v>
      </c>
      <c r="B1797" s="4">
        <v>26</v>
      </c>
      <c r="C1797" s="4">
        <v>16</v>
      </c>
      <c r="D1797" s="4">
        <v>10</v>
      </c>
      <c r="E1797" s="4">
        <v>26</v>
      </c>
      <c r="F1797" s="4">
        <v>16</v>
      </c>
      <c r="G1797" s="4">
        <v>10</v>
      </c>
      <c r="H1797" s="4">
        <v>0</v>
      </c>
      <c r="I1797" s="4">
        <v>0</v>
      </c>
      <c r="J1797" s="4">
        <v>0</v>
      </c>
    </row>
    <row r="1798" spans="1:10" s="4" customFormat="1">
      <c r="A1798" s="4" t="s">
        <v>916</v>
      </c>
      <c r="B1798" s="4">
        <v>3</v>
      </c>
      <c r="C1798" s="4">
        <v>0</v>
      </c>
      <c r="D1798" s="4">
        <v>3</v>
      </c>
      <c r="E1798" s="4">
        <v>0</v>
      </c>
      <c r="F1798" s="4">
        <v>0</v>
      </c>
      <c r="G1798" s="4">
        <v>0</v>
      </c>
      <c r="H1798" s="4">
        <v>3</v>
      </c>
      <c r="I1798" s="4">
        <v>0</v>
      </c>
      <c r="J1798" s="4">
        <v>3</v>
      </c>
    </row>
    <row r="1799" spans="1:10" s="4" customFormat="1">
      <c r="A1799" s="4" t="s">
        <v>81</v>
      </c>
      <c r="B1799" s="4">
        <v>4</v>
      </c>
      <c r="C1799" s="4">
        <v>3</v>
      </c>
      <c r="D1799" s="4">
        <v>1</v>
      </c>
      <c r="E1799" s="4">
        <v>0</v>
      </c>
      <c r="F1799" s="4">
        <v>0</v>
      </c>
      <c r="G1799" s="4">
        <v>0</v>
      </c>
      <c r="H1799" s="4">
        <v>4</v>
      </c>
      <c r="I1799" s="4">
        <v>3</v>
      </c>
      <c r="J1799" s="4">
        <v>1</v>
      </c>
    </row>
    <row r="1800" spans="1:10" s="4" customFormat="1">
      <c r="A1800" s="4" t="s">
        <v>917</v>
      </c>
      <c r="B1800" s="4">
        <v>9</v>
      </c>
      <c r="C1800" s="4">
        <v>5</v>
      </c>
      <c r="D1800" s="4">
        <v>4</v>
      </c>
      <c r="E1800" s="4">
        <v>0</v>
      </c>
      <c r="F1800" s="4">
        <v>0</v>
      </c>
      <c r="G1800" s="4">
        <v>0</v>
      </c>
      <c r="H1800" s="4">
        <v>9</v>
      </c>
      <c r="I1800" s="4">
        <v>5</v>
      </c>
      <c r="J1800" s="4">
        <v>4</v>
      </c>
    </row>
    <row r="1801" spans="1:10" s="4" customFormat="1">
      <c r="A1801" s="4" t="s">
        <v>918</v>
      </c>
      <c r="B1801" s="4">
        <v>12</v>
      </c>
      <c r="C1801" s="4">
        <v>7</v>
      </c>
      <c r="D1801" s="4">
        <v>5</v>
      </c>
      <c r="E1801" s="4">
        <v>0</v>
      </c>
      <c r="F1801" s="4">
        <v>0</v>
      </c>
      <c r="G1801" s="4">
        <v>0</v>
      </c>
      <c r="H1801" s="4">
        <v>12</v>
      </c>
      <c r="I1801" s="4">
        <v>7</v>
      </c>
      <c r="J1801" s="4">
        <v>5</v>
      </c>
    </row>
    <row r="1802" spans="1:10" s="4" customFormat="1">
      <c r="A1802" s="4" t="s">
        <v>919</v>
      </c>
      <c r="B1802" s="4">
        <v>4</v>
      </c>
      <c r="C1802" s="4">
        <v>2</v>
      </c>
      <c r="D1802" s="4">
        <v>2</v>
      </c>
      <c r="E1802" s="4">
        <v>0</v>
      </c>
      <c r="F1802" s="4">
        <v>0</v>
      </c>
      <c r="G1802" s="4">
        <v>0</v>
      </c>
      <c r="H1802" s="4">
        <v>4</v>
      </c>
      <c r="I1802" s="4">
        <v>2</v>
      </c>
      <c r="J1802" s="4">
        <v>2</v>
      </c>
    </row>
    <row r="1803" spans="1:10" s="4" customFormat="1"/>
    <row r="1804" spans="1:10" s="4" customFormat="1">
      <c r="A1804" s="4" t="s">
        <v>489</v>
      </c>
      <c r="B1804" s="4">
        <v>88</v>
      </c>
      <c r="C1804" s="4">
        <v>52</v>
      </c>
      <c r="D1804" s="4">
        <v>36</v>
      </c>
      <c r="E1804" s="4">
        <v>30</v>
      </c>
      <c r="F1804" s="4">
        <v>17</v>
      </c>
      <c r="G1804" s="4">
        <v>13</v>
      </c>
      <c r="H1804" s="4">
        <v>58</v>
      </c>
      <c r="I1804" s="4">
        <v>35</v>
      </c>
      <c r="J1804" s="4">
        <v>23</v>
      </c>
    </row>
    <row r="1805" spans="1:10" s="4" customFormat="1">
      <c r="A1805" s="4" t="s">
        <v>489</v>
      </c>
      <c r="B1805" s="4">
        <v>30</v>
      </c>
      <c r="C1805" s="4">
        <v>17</v>
      </c>
      <c r="D1805" s="4">
        <v>13</v>
      </c>
      <c r="E1805" s="4">
        <v>30</v>
      </c>
      <c r="F1805" s="4">
        <v>17</v>
      </c>
      <c r="G1805" s="4">
        <v>13</v>
      </c>
      <c r="H1805" s="4">
        <v>0</v>
      </c>
      <c r="I1805" s="4">
        <v>0</v>
      </c>
      <c r="J1805" s="4">
        <v>0</v>
      </c>
    </row>
    <row r="1806" spans="1:10" s="4" customFormat="1">
      <c r="A1806" s="4" t="s">
        <v>920</v>
      </c>
      <c r="B1806" s="4">
        <v>22</v>
      </c>
      <c r="C1806" s="4">
        <v>14</v>
      </c>
      <c r="D1806" s="4">
        <v>8</v>
      </c>
      <c r="E1806" s="4">
        <v>0</v>
      </c>
      <c r="F1806" s="4">
        <v>0</v>
      </c>
      <c r="G1806" s="4">
        <v>0</v>
      </c>
      <c r="H1806" s="4">
        <v>22</v>
      </c>
      <c r="I1806" s="4">
        <v>14</v>
      </c>
      <c r="J1806" s="4">
        <v>8</v>
      </c>
    </row>
    <row r="1807" spans="1:10" s="4" customFormat="1">
      <c r="A1807" s="4" t="s">
        <v>3538</v>
      </c>
      <c r="B1807" s="4">
        <v>3</v>
      </c>
      <c r="C1807" s="4">
        <v>2</v>
      </c>
      <c r="D1807" s="4">
        <v>1</v>
      </c>
      <c r="E1807" s="4">
        <v>0</v>
      </c>
      <c r="F1807" s="4">
        <v>0</v>
      </c>
      <c r="G1807" s="4">
        <v>0</v>
      </c>
      <c r="H1807" s="4">
        <v>3</v>
      </c>
      <c r="I1807" s="4">
        <v>2</v>
      </c>
      <c r="J1807" s="4">
        <v>1</v>
      </c>
    </row>
    <row r="1808" spans="1:10" s="4" customFormat="1">
      <c r="A1808" s="4" t="s">
        <v>895</v>
      </c>
      <c r="B1808" s="4">
        <v>1</v>
      </c>
      <c r="C1808" s="4">
        <v>0</v>
      </c>
      <c r="D1808" s="4">
        <v>1</v>
      </c>
      <c r="E1808" s="4">
        <v>0</v>
      </c>
      <c r="F1808" s="4">
        <v>0</v>
      </c>
      <c r="G1808" s="4">
        <v>0</v>
      </c>
      <c r="H1808" s="4">
        <v>1</v>
      </c>
      <c r="I1808" s="4">
        <v>0</v>
      </c>
      <c r="J1808" s="4">
        <v>1</v>
      </c>
    </row>
    <row r="1809" spans="1:10" s="4" customFormat="1">
      <c r="A1809" s="4" t="s">
        <v>921</v>
      </c>
      <c r="B1809" s="4">
        <v>6</v>
      </c>
      <c r="C1809" s="4">
        <v>4</v>
      </c>
      <c r="D1809" s="4">
        <v>2</v>
      </c>
      <c r="E1809" s="4">
        <v>0</v>
      </c>
      <c r="F1809" s="4">
        <v>0</v>
      </c>
      <c r="G1809" s="4">
        <v>0</v>
      </c>
      <c r="H1809" s="4">
        <v>6</v>
      </c>
      <c r="I1809" s="4">
        <v>4</v>
      </c>
      <c r="J1809" s="4">
        <v>2</v>
      </c>
    </row>
    <row r="1810" spans="1:10" s="4" customFormat="1">
      <c r="A1810" s="4" t="s">
        <v>922</v>
      </c>
      <c r="B1810" s="4">
        <v>7</v>
      </c>
      <c r="C1810" s="4">
        <v>3</v>
      </c>
      <c r="D1810" s="4">
        <v>4</v>
      </c>
      <c r="E1810" s="4">
        <v>0</v>
      </c>
      <c r="F1810" s="4">
        <v>0</v>
      </c>
      <c r="G1810" s="4">
        <v>0</v>
      </c>
      <c r="H1810" s="4">
        <v>7</v>
      </c>
      <c r="I1810" s="4">
        <v>3</v>
      </c>
      <c r="J1810" s="4">
        <v>4</v>
      </c>
    </row>
    <row r="1811" spans="1:10" s="4" customFormat="1">
      <c r="A1811" s="4" t="s">
        <v>679</v>
      </c>
      <c r="B1811" s="4">
        <v>6</v>
      </c>
      <c r="C1811" s="4">
        <v>6</v>
      </c>
      <c r="D1811" s="4">
        <v>0</v>
      </c>
      <c r="E1811" s="4">
        <v>0</v>
      </c>
      <c r="F1811" s="4">
        <v>0</v>
      </c>
      <c r="G1811" s="4">
        <v>0</v>
      </c>
      <c r="H1811" s="4">
        <v>6</v>
      </c>
      <c r="I1811" s="4">
        <v>6</v>
      </c>
      <c r="J1811" s="4">
        <v>0</v>
      </c>
    </row>
    <row r="1812" spans="1:10" s="4" customFormat="1">
      <c r="A1812" s="4" t="s">
        <v>923</v>
      </c>
      <c r="B1812" s="4">
        <v>2</v>
      </c>
      <c r="C1812" s="4">
        <v>2</v>
      </c>
      <c r="D1812" s="4">
        <v>0</v>
      </c>
      <c r="E1812" s="4">
        <v>0</v>
      </c>
      <c r="F1812" s="4">
        <v>0</v>
      </c>
      <c r="G1812" s="4">
        <v>0</v>
      </c>
      <c r="H1812" s="4">
        <v>2</v>
      </c>
      <c r="I1812" s="4">
        <v>2</v>
      </c>
      <c r="J1812" s="4">
        <v>0</v>
      </c>
    </row>
    <row r="1813" spans="1:10" s="4" customFormat="1">
      <c r="A1813" s="4" t="s">
        <v>700</v>
      </c>
      <c r="B1813" s="4">
        <v>1</v>
      </c>
      <c r="C1813" s="4">
        <v>0</v>
      </c>
      <c r="D1813" s="4">
        <v>1</v>
      </c>
      <c r="E1813" s="4">
        <v>0</v>
      </c>
      <c r="F1813" s="4">
        <v>0</v>
      </c>
      <c r="G1813" s="4">
        <v>0</v>
      </c>
      <c r="H1813" s="4">
        <v>1</v>
      </c>
      <c r="I1813" s="4">
        <v>0</v>
      </c>
      <c r="J1813" s="4">
        <v>1</v>
      </c>
    </row>
    <row r="1814" spans="1:10" s="4" customFormat="1">
      <c r="A1814" s="4" t="s">
        <v>924</v>
      </c>
      <c r="B1814" s="4">
        <v>10</v>
      </c>
      <c r="C1814" s="4">
        <v>4</v>
      </c>
      <c r="D1814" s="4">
        <v>6</v>
      </c>
      <c r="E1814" s="4">
        <v>0</v>
      </c>
      <c r="F1814" s="4">
        <v>0</v>
      </c>
      <c r="G1814" s="4">
        <v>0</v>
      </c>
      <c r="H1814" s="4">
        <v>10</v>
      </c>
      <c r="I1814" s="4">
        <v>4</v>
      </c>
      <c r="J1814" s="4">
        <v>6</v>
      </c>
    </row>
    <row r="1815" spans="1:10" s="4" customFormat="1"/>
    <row r="1816" spans="1:10" s="4" customFormat="1">
      <c r="A1816" s="4" t="s">
        <v>925</v>
      </c>
      <c r="B1816" s="4">
        <v>376</v>
      </c>
      <c r="C1816" s="4">
        <v>219</v>
      </c>
      <c r="D1816" s="4">
        <v>157</v>
      </c>
      <c r="E1816" s="4">
        <v>38</v>
      </c>
      <c r="F1816" s="4">
        <v>23</v>
      </c>
      <c r="G1816" s="4">
        <v>15</v>
      </c>
      <c r="H1816" s="4">
        <v>338</v>
      </c>
      <c r="I1816" s="4">
        <v>196</v>
      </c>
      <c r="J1816" s="4">
        <v>142</v>
      </c>
    </row>
    <row r="1817" spans="1:10" s="4" customFormat="1">
      <c r="A1817" s="4" t="s">
        <v>925</v>
      </c>
      <c r="B1817" s="4">
        <v>38</v>
      </c>
      <c r="C1817" s="4">
        <v>23</v>
      </c>
      <c r="D1817" s="4">
        <v>15</v>
      </c>
      <c r="E1817" s="4">
        <v>38</v>
      </c>
      <c r="F1817" s="4">
        <v>23</v>
      </c>
      <c r="G1817" s="4">
        <v>15</v>
      </c>
      <c r="H1817" s="4">
        <v>0</v>
      </c>
      <c r="I1817" s="4">
        <v>0</v>
      </c>
      <c r="J1817" s="4">
        <v>0</v>
      </c>
    </row>
    <row r="1818" spans="1:10" s="4" customFormat="1">
      <c r="A1818" s="4" t="s">
        <v>709</v>
      </c>
      <c r="B1818" s="4">
        <v>3</v>
      </c>
      <c r="C1818" s="4">
        <v>3</v>
      </c>
      <c r="D1818" s="4">
        <v>0</v>
      </c>
      <c r="E1818" s="4">
        <v>0</v>
      </c>
      <c r="F1818" s="4">
        <v>0</v>
      </c>
      <c r="G1818" s="4">
        <v>0</v>
      </c>
      <c r="H1818" s="4">
        <v>3</v>
      </c>
      <c r="I1818" s="4">
        <v>3</v>
      </c>
      <c r="J1818" s="4">
        <v>0</v>
      </c>
    </row>
    <row r="1819" spans="1:10" s="4" customFormat="1">
      <c r="A1819" s="4" t="s">
        <v>1136</v>
      </c>
      <c r="B1819" s="4">
        <v>1</v>
      </c>
      <c r="C1819" s="4">
        <v>1</v>
      </c>
      <c r="D1819" s="4">
        <v>0</v>
      </c>
      <c r="E1819" s="4">
        <v>0</v>
      </c>
      <c r="F1819" s="4">
        <v>0</v>
      </c>
      <c r="G1819" s="4">
        <v>0</v>
      </c>
      <c r="H1819" s="4">
        <v>1</v>
      </c>
      <c r="I1819" s="4">
        <v>1</v>
      </c>
      <c r="J1819" s="4">
        <v>0</v>
      </c>
    </row>
    <row r="1820" spans="1:10" s="4" customFormat="1">
      <c r="A1820" s="4" t="s">
        <v>926</v>
      </c>
      <c r="B1820" s="4">
        <v>10</v>
      </c>
      <c r="C1820" s="4">
        <v>6</v>
      </c>
      <c r="D1820" s="4">
        <v>4</v>
      </c>
      <c r="E1820" s="4">
        <v>0</v>
      </c>
      <c r="F1820" s="4">
        <v>0</v>
      </c>
      <c r="G1820" s="4">
        <v>0</v>
      </c>
      <c r="H1820" s="4">
        <v>10</v>
      </c>
      <c r="I1820" s="4">
        <v>6</v>
      </c>
      <c r="J1820" s="4">
        <v>4</v>
      </c>
    </row>
    <row r="1821" spans="1:10" s="4" customFormat="1">
      <c r="A1821" s="4" t="s">
        <v>908</v>
      </c>
      <c r="B1821" s="4">
        <v>3</v>
      </c>
      <c r="C1821" s="4">
        <v>2</v>
      </c>
      <c r="D1821" s="4">
        <v>1</v>
      </c>
      <c r="E1821" s="4">
        <v>0</v>
      </c>
      <c r="F1821" s="4">
        <v>0</v>
      </c>
      <c r="G1821" s="4">
        <v>0</v>
      </c>
      <c r="H1821" s="4">
        <v>3</v>
      </c>
      <c r="I1821" s="4">
        <v>2</v>
      </c>
      <c r="J1821" s="4">
        <v>1</v>
      </c>
    </row>
    <row r="1822" spans="1:10" s="4" customFormat="1">
      <c r="A1822" s="4" t="s">
        <v>927</v>
      </c>
      <c r="B1822" s="4">
        <v>39</v>
      </c>
      <c r="C1822" s="4">
        <v>21</v>
      </c>
      <c r="D1822" s="4">
        <v>18</v>
      </c>
      <c r="E1822" s="4">
        <v>0</v>
      </c>
      <c r="F1822" s="4">
        <v>0</v>
      </c>
      <c r="G1822" s="4">
        <v>0</v>
      </c>
      <c r="H1822" s="4">
        <v>39</v>
      </c>
      <c r="I1822" s="4">
        <v>21</v>
      </c>
      <c r="J1822" s="4">
        <v>18</v>
      </c>
    </row>
    <row r="1823" spans="1:10" s="4" customFormat="1">
      <c r="A1823" s="4" t="s">
        <v>90</v>
      </c>
      <c r="B1823" s="4">
        <v>3</v>
      </c>
      <c r="C1823" s="4">
        <v>2</v>
      </c>
      <c r="D1823" s="4">
        <v>1</v>
      </c>
      <c r="E1823" s="4">
        <v>0</v>
      </c>
      <c r="F1823" s="4">
        <v>0</v>
      </c>
      <c r="G1823" s="4">
        <v>0</v>
      </c>
      <c r="H1823" s="4">
        <v>3</v>
      </c>
      <c r="I1823" s="4">
        <v>2</v>
      </c>
      <c r="J1823" s="4">
        <v>1</v>
      </c>
    </row>
    <row r="1824" spans="1:10" s="4" customFormat="1">
      <c r="A1824" s="4" t="s">
        <v>346</v>
      </c>
      <c r="B1824" s="4">
        <v>6</v>
      </c>
      <c r="C1824" s="4">
        <v>4</v>
      </c>
      <c r="D1824" s="4">
        <v>2</v>
      </c>
      <c r="E1824" s="4">
        <v>0</v>
      </c>
      <c r="F1824" s="4">
        <v>0</v>
      </c>
      <c r="G1824" s="4">
        <v>0</v>
      </c>
      <c r="H1824" s="4">
        <v>6</v>
      </c>
      <c r="I1824" s="4">
        <v>4</v>
      </c>
      <c r="J1824" s="4">
        <v>2</v>
      </c>
    </row>
    <row r="1825" spans="1:10" s="4" customFormat="1">
      <c r="A1825" s="4" t="s">
        <v>1960</v>
      </c>
      <c r="B1825" s="4">
        <v>2</v>
      </c>
      <c r="C1825" s="4">
        <v>2</v>
      </c>
      <c r="D1825" s="4">
        <v>0</v>
      </c>
      <c r="E1825" s="4">
        <v>0</v>
      </c>
      <c r="F1825" s="4">
        <v>0</v>
      </c>
      <c r="G1825" s="4">
        <v>0</v>
      </c>
      <c r="H1825" s="4">
        <v>2</v>
      </c>
      <c r="I1825" s="4">
        <v>2</v>
      </c>
      <c r="J1825" s="4">
        <v>0</v>
      </c>
    </row>
    <row r="1826" spans="1:10" s="4" customFormat="1">
      <c r="A1826" s="4" t="s">
        <v>487</v>
      </c>
      <c r="B1826" s="4">
        <v>3</v>
      </c>
      <c r="C1826" s="4">
        <v>2</v>
      </c>
      <c r="D1826" s="4">
        <v>1</v>
      </c>
      <c r="E1826" s="4">
        <v>0</v>
      </c>
      <c r="F1826" s="4">
        <v>0</v>
      </c>
      <c r="G1826" s="4">
        <v>0</v>
      </c>
      <c r="H1826" s="4">
        <v>3</v>
      </c>
      <c r="I1826" s="4">
        <v>2</v>
      </c>
      <c r="J1826" s="4">
        <v>1</v>
      </c>
    </row>
    <row r="1827" spans="1:10" s="4" customFormat="1">
      <c r="A1827" s="4" t="s">
        <v>148</v>
      </c>
      <c r="B1827" s="4">
        <v>9</v>
      </c>
      <c r="C1827" s="4">
        <v>3</v>
      </c>
      <c r="D1827" s="4">
        <v>6</v>
      </c>
      <c r="E1827" s="4">
        <v>0</v>
      </c>
      <c r="F1827" s="4">
        <v>0</v>
      </c>
      <c r="G1827" s="4">
        <v>0</v>
      </c>
      <c r="H1827" s="4">
        <v>9</v>
      </c>
      <c r="I1827" s="4">
        <v>3</v>
      </c>
      <c r="J1827" s="4">
        <v>6</v>
      </c>
    </row>
    <row r="1828" spans="1:10" s="4" customFormat="1">
      <c r="A1828" s="4" t="s">
        <v>928</v>
      </c>
      <c r="B1828" s="4">
        <v>19</v>
      </c>
      <c r="C1828" s="4">
        <v>12</v>
      </c>
      <c r="D1828" s="4">
        <v>7</v>
      </c>
      <c r="E1828" s="4">
        <v>0</v>
      </c>
      <c r="F1828" s="4">
        <v>0</v>
      </c>
      <c r="G1828" s="4">
        <v>0</v>
      </c>
      <c r="H1828" s="4">
        <v>19</v>
      </c>
      <c r="I1828" s="4">
        <v>12</v>
      </c>
      <c r="J1828" s="4">
        <v>7</v>
      </c>
    </row>
    <row r="1829" spans="1:10" s="4" customFormat="1">
      <c r="A1829" s="4" t="s">
        <v>1931</v>
      </c>
      <c r="B1829" s="4">
        <v>2</v>
      </c>
      <c r="C1829" s="4">
        <v>1</v>
      </c>
      <c r="D1829" s="4">
        <v>1</v>
      </c>
      <c r="E1829" s="4">
        <v>0</v>
      </c>
      <c r="F1829" s="4">
        <v>0</v>
      </c>
      <c r="G1829" s="4">
        <v>0</v>
      </c>
      <c r="H1829" s="4">
        <v>2</v>
      </c>
      <c r="I1829" s="4">
        <v>1</v>
      </c>
      <c r="J1829" s="4">
        <v>1</v>
      </c>
    </row>
    <row r="1830" spans="1:10" s="4" customFormat="1">
      <c r="A1830" s="4" t="s">
        <v>929</v>
      </c>
      <c r="B1830" s="4">
        <v>10</v>
      </c>
      <c r="C1830" s="4">
        <v>4</v>
      </c>
      <c r="D1830" s="4">
        <v>6</v>
      </c>
      <c r="E1830" s="4">
        <v>0</v>
      </c>
      <c r="F1830" s="4">
        <v>0</v>
      </c>
      <c r="G1830" s="4">
        <v>0</v>
      </c>
      <c r="H1830" s="4">
        <v>10</v>
      </c>
      <c r="I1830" s="4">
        <v>4</v>
      </c>
      <c r="J1830" s="4">
        <v>6</v>
      </c>
    </row>
    <row r="1831" spans="1:10" s="4" customFormat="1">
      <c r="A1831" s="4" t="s">
        <v>930</v>
      </c>
      <c r="B1831" s="4">
        <v>13</v>
      </c>
      <c r="C1831" s="4">
        <v>7</v>
      </c>
      <c r="D1831" s="4">
        <v>6</v>
      </c>
      <c r="E1831" s="4">
        <v>0</v>
      </c>
      <c r="F1831" s="4">
        <v>0</v>
      </c>
      <c r="G1831" s="4">
        <v>0</v>
      </c>
      <c r="H1831" s="4">
        <v>13</v>
      </c>
      <c r="I1831" s="4">
        <v>7</v>
      </c>
      <c r="J1831" s="4">
        <v>6</v>
      </c>
    </row>
    <row r="1832" spans="1:10" s="4" customFormat="1">
      <c r="A1832" s="4" t="s">
        <v>931</v>
      </c>
      <c r="B1832" s="4">
        <v>8</v>
      </c>
      <c r="C1832" s="4">
        <v>7</v>
      </c>
      <c r="D1832" s="4">
        <v>1</v>
      </c>
      <c r="E1832" s="4">
        <v>0</v>
      </c>
      <c r="F1832" s="4">
        <v>0</v>
      </c>
      <c r="G1832" s="4">
        <v>0</v>
      </c>
      <c r="H1832" s="4">
        <v>8</v>
      </c>
      <c r="I1832" s="4">
        <v>7</v>
      </c>
      <c r="J1832" s="4">
        <v>1</v>
      </c>
    </row>
    <row r="1833" spans="1:10" s="4" customFormat="1">
      <c r="A1833" s="4" t="s">
        <v>932</v>
      </c>
      <c r="B1833" s="4">
        <v>6</v>
      </c>
      <c r="C1833" s="4">
        <v>4</v>
      </c>
      <c r="D1833" s="4">
        <v>2</v>
      </c>
      <c r="E1833" s="4">
        <v>0</v>
      </c>
      <c r="F1833" s="4">
        <v>0</v>
      </c>
      <c r="G1833" s="4">
        <v>0</v>
      </c>
      <c r="H1833" s="4">
        <v>6</v>
      </c>
      <c r="I1833" s="4">
        <v>4</v>
      </c>
      <c r="J1833" s="4">
        <v>2</v>
      </c>
    </row>
    <row r="1834" spans="1:10" s="4" customFormat="1">
      <c r="A1834" s="4" t="s">
        <v>1932</v>
      </c>
      <c r="B1834" s="4">
        <v>1</v>
      </c>
      <c r="C1834" s="4">
        <v>0</v>
      </c>
      <c r="D1834" s="4">
        <v>1</v>
      </c>
      <c r="E1834" s="4">
        <v>0</v>
      </c>
      <c r="F1834" s="4">
        <v>0</v>
      </c>
      <c r="G1834" s="4">
        <v>0</v>
      </c>
      <c r="H1834" s="4">
        <v>1</v>
      </c>
      <c r="I1834" s="4">
        <v>0</v>
      </c>
      <c r="J1834" s="4">
        <v>1</v>
      </c>
    </row>
    <row r="1835" spans="1:10" s="4" customFormat="1">
      <c r="A1835" s="4" t="s">
        <v>552</v>
      </c>
      <c r="B1835" s="4">
        <v>3</v>
      </c>
      <c r="C1835" s="4">
        <v>3</v>
      </c>
      <c r="D1835" s="4">
        <v>0</v>
      </c>
      <c r="E1835" s="4">
        <v>0</v>
      </c>
      <c r="F1835" s="4">
        <v>0</v>
      </c>
      <c r="G1835" s="4">
        <v>0</v>
      </c>
      <c r="H1835" s="4">
        <v>3</v>
      </c>
      <c r="I1835" s="4">
        <v>3</v>
      </c>
      <c r="J1835" s="4">
        <v>0</v>
      </c>
    </row>
    <row r="1836" spans="1:10" s="4" customFormat="1">
      <c r="A1836" s="4" t="s">
        <v>213</v>
      </c>
      <c r="B1836" s="4">
        <v>58</v>
      </c>
      <c r="C1836" s="4">
        <v>32</v>
      </c>
      <c r="D1836" s="4">
        <v>26</v>
      </c>
      <c r="E1836" s="4">
        <v>0</v>
      </c>
      <c r="F1836" s="4">
        <v>0</v>
      </c>
      <c r="G1836" s="4">
        <v>0</v>
      </c>
      <c r="H1836" s="4">
        <v>58</v>
      </c>
      <c r="I1836" s="4">
        <v>32</v>
      </c>
      <c r="J1836" s="4">
        <v>26</v>
      </c>
    </row>
    <row r="1837" spans="1:10" s="4" customFormat="1">
      <c r="A1837" s="4" t="s">
        <v>3539</v>
      </c>
      <c r="B1837" s="4">
        <v>1</v>
      </c>
      <c r="C1837" s="4">
        <v>1</v>
      </c>
      <c r="D1837" s="4">
        <v>0</v>
      </c>
      <c r="E1837" s="4">
        <v>0</v>
      </c>
      <c r="F1837" s="4">
        <v>0</v>
      </c>
      <c r="G1837" s="4">
        <v>0</v>
      </c>
      <c r="H1837" s="4">
        <v>1</v>
      </c>
      <c r="I1837" s="4">
        <v>1</v>
      </c>
      <c r="J1837" s="4">
        <v>0</v>
      </c>
    </row>
    <row r="1838" spans="1:10" s="4" customFormat="1">
      <c r="A1838" s="4" t="s">
        <v>933</v>
      </c>
      <c r="B1838" s="4">
        <v>5</v>
      </c>
      <c r="C1838" s="4">
        <v>2</v>
      </c>
      <c r="D1838" s="4">
        <v>3</v>
      </c>
      <c r="E1838" s="4">
        <v>0</v>
      </c>
      <c r="F1838" s="4">
        <v>0</v>
      </c>
      <c r="G1838" s="4">
        <v>0</v>
      </c>
      <c r="H1838" s="4">
        <v>5</v>
      </c>
      <c r="I1838" s="4">
        <v>2</v>
      </c>
      <c r="J1838" s="4">
        <v>3</v>
      </c>
    </row>
    <row r="1839" spans="1:10" s="4" customFormat="1">
      <c r="A1839" s="4" t="s">
        <v>934</v>
      </c>
      <c r="B1839" s="4">
        <v>2</v>
      </c>
      <c r="C1839" s="4">
        <v>1</v>
      </c>
      <c r="D1839" s="4">
        <v>1</v>
      </c>
      <c r="E1839" s="4">
        <v>0</v>
      </c>
      <c r="F1839" s="4">
        <v>0</v>
      </c>
      <c r="G1839" s="4">
        <v>0</v>
      </c>
      <c r="H1839" s="4">
        <v>2</v>
      </c>
      <c r="I1839" s="4">
        <v>1</v>
      </c>
      <c r="J1839" s="4">
        <v>1</v>
      </c>
    </row>
    <row r="1840" spans="1:10" s="4" customFormat="1">
      <c r="A1840" s="4" t="s">
        <v>935</v>
      </c>
      <c r="B1840" s="4">
        <v>10</v>
      </c>
      <c r="C1840" s="4">
        <v>7</v>
      </c>
      <c r="D1840" s="4">
        <v>3</v>
      </c>
      <c r="E1840" s="4">
        <v>0</v>
      </c>
      <c r="F1840" s="4">
        <v>0</v>
      </c>
      <c r="G1840" s="4">
        <v>0</v>
      </c>
      <c r="H1840" s="4">
        <v>10</v>
      </c>
      <c r="I1840" s="4">
        <v>7</v>
      </c>
      <c r="J1840" s="4">
        <v>3</v>
      </c>
    </row>
    <row r="1841" spans="1:10" s="4" customFormat="1">
      <c r="A1841" s="4" t="s">
        <v>936</v>
      </c>
      <c r="B1841" s="4">
        <v>12</v>
      </c>
      <c r="C1841" s="4">
        <v>6</v>
      </c>
      <c r="D1841" s="4">
        <v>6</v>
      </c>
      <c r="E1841" s="4">
        <v>0</v>
      </c>
      <c r="F1841" s="4">
        <v>0</v>
      </c>
      <c r="G1841" s="4">
        <v>0</v>
      </c>
      <c r="H1841" s="4">
        <v>12</v>
      </c>
      <c r="I1841" s="4">
        <v>6</v>
      </c>
      <c r="J1841" s="4">
        <v>6</v>
      </c>
    </row>
    <row r="1842" spans="1:10" s="4" customFormat="1">
      <c r="A1842" s="4" t="s">
        <v>1933</v>
      </c>
      <c r="B1842" s="4">
        <v>2</v>
      </c>
      <c r="C1842" s="4">
        <v>2</v>
      </c>
      <c r="D1842" s="4">
        <v>0</v>
      </c>
      <c r="E1842" s="4">
        <v>0</v>
      </c>
      <c r="F1842" s="4">
        <v>0</v>
      </c>
      <c r="G1842" s="4">
        <v>0</v>
      </c>
      <c r="H1842" s="4">
        <v>2</v>
      </c>
      <c r="I1842" s="4">
        <v>2</v>
      </c>
      <c r="J1842" s="4">
        <v>0</v>
      </c>
    </row>
    <row r="1843" spans="1:10" s="4" customFormat="1">
      <c r="A1843" s="4" t="s">
        <v>937</v>
      </c>
      <c r="B1843" s="4">
        <v>1</v>
      </c>
      <c r="C1843" s="4">
        <v>0</v>
      </c>
      <c r="D1843" s="4">
        <v>1</v>
      </c>
      <c r="E1843" s="4">
        <v>0</v>
      </c>
      <c r="F1843" s="4">
        <v>0</v>
      </c>
      <c r="G1843" s="4">
        <v>0</v>
      </c>
      <c r="H1843" s="4">
        <v>1</v>
      </c>
      <c r="I1843" s="4">
        <v>0</v>
      </c>
      <c r="J1843" s="4">
        <v>1</v>
      </c>
    </row>
    <row r="1844" spans="1:10" s="4" customFormat="1">
      <c r="A1844" s="4" t="s">
        <v>938</v>
      </c>
      <c r="B1844" s="4">
        <v>24</v>
      </c>
      <c r="C1844" s="4">
        <v>13</v>
      </c>
      <c r="D1844" s="4">
        <v>11</v>
      </c>
      <c r="E1844" s="4">
        <v>0</v>
      </c>
      <c r="F1844" s="4">
        <v>0</v>
      </c>
      <c r="G1844" s="4">
        <v>0</v>
      </c>
      <c r="H1844" s="4">
        <v>24</v>
      </c>
      <c r="I1844" s="4">
        <v>13</v>
      </c>
      <c r="J1844" s="4">
        <v>11</v>
      </c>
    </row>
    <row r="1845" spans="1:10" s="4" customFormat="1">
      <c r="A1845" s="4" t="s">
        <v>939</v>
      </c>
      <c r="B1845" s="4">
        <v>8</v>
      </c>
      <c r="C1845" s="4">
        <v>3</v>
      </c>
      <c r="D1845" s="4">
        <v>5</v>
      </c>
      <c r="E1845" s="4">
        <v>0</v>
      </c>
      <c r="F1845" s="4">
        <v>0</v>
      </c>
      <c r="G1845" s="4">
        <v>0</v>
      </c>
      <c r="H1845" s="4">
        <v>8</v>
      </c>
      <c r="I1845" s="4">
        <v>3</v>
      </c>
      <c r="J1845" s="4">
        <v>5</v>
      </c>
    </row>
    <row r="1846" spans="1:10" s="4" customFormat="1">
      <c r="A1846" s="4" t="s">
        <v>940</v>
      </c>
      <c r="B1846" s="4">
        <v>9</v>
      </c>
      <c r="C1846" s="4">
        <v>3</v>
      </c>
      <c r="D1846" s="4">
        <v>6</v>
      </c>
      <c r="E1846" s="4">
        <v>0</v>
      </c>
      <c r="F1846" s="4">
        <v>0</v>
      </c>
      <c r="G1846" s="4">
        <v>0</v>
      </c>
      <c r="H1846" s="4">
        <v>9</v>
      </c>
      <c r="I1846" s="4">
        <v>3</v>
      </c>
      <c r="J1846" s="4">
        <v>6</v>
      </c>
    </row>
    <row r="1847" spans="1:10" s="4" customFormat="1">
      <c r="A1847" s="4" t="s">
        <v>941</v>
      </c>
      <c r="B1847" s="4">
        <v>45</v>
      </c>
      <c r="C1847" s="4">
        <v>28</v>
      </c>
      <c r="D1847" s="4">
        <v>17</v>
      </c>
      <c r="E1847" s="4">
        <v>0</v>
      </c>
      <c r="F1847" s="4">
        <v>0</v>
      </c>
      <c r="G1847" s="4">
        <v>0</v>
      </c>
      <c r="H1847" s="4">
        <v>45</v>
      </c>
      <c r="I1847" s="4">
        <v>28</v>
      </c>
      <c r="J1847" s="4">
        <v>17</v>
      </c>
    </row>
    <row r="1848" spans="1:10" s="4" customFormat="1">
      <c r="A1848" s="4" t="s">
        <v>942</v>
      </c>
      <c r="B1848" s="4">
        <v>20</v>
      </c>
      <c r="C1848" s="4">
        <v>14</v>
      </c>
      <c r="D1848" s="4">
        <v>6</v>
      </c>
      <c r="E1848" s="4">
        <v>0</v>
      </c>
      <c r="F1848" s="4">
        <v>0</v>
      </c>
      <c r="G1848" s="4">
        <v>0</v>
      </c>
      <c r="H1848" s="4">
        <v>20</v>
      </c>
      <c r="I1848" s="4">
        <v>14</v>
      </c>
      <c r="J1848" s="4">
        <v>6</v>
      </c>
    </row>
    <row r="1849" spans="1:10" s="4" customFormat="1"/>
    <row r="1850" spans="1:10" s="4" customFormat="1">
      <c r="A1850" s="4" t="s">
        <v>943</v>
      </c>
      <c r="B1850" s="4">
        <v>107</v>
      </c>
      <c r="C1850" s="4">
        <v>62</v>
      </c>
      <c r="D1850" s="4">
        <v>45</v>
      </c>
      <c r="E1850" s="4">
        <v>54</v>
      </c>
      <c r="F1850" s="4">
        <v>24</v>
      </c>
      <c r="G1850" s="4">
        <v>30</v>
      </c>
      <c r="H1850" s="4">
        <v>53</v>
      </c>
      <c r="I1850" s="4">
        <v>38</v>
      </c>
      <c r="J1850" s="4">
        <v>15</v>
      </c>
    </row>
    <row r="1851" spans="1:10" s="4" customFormat="1">
      <c r="A1851" s="4" t="s">
        <v>943</v>
      </c>
      <c r="B1851" s="4">
        <v>54</v>
      </c>
      <c r="C1851" s="4">
        <v>24</v>
      </c>
      <c r="D1851" s="4">
        <v>30</v>
      </c>
      <c r="E1851" s="4">
        <v>54</v>
      </c>
      <c r="F1851" s="4">
        <v>24</v>
      </c>
      <c r="G1851" s="4">
        <v>30</v>
      </c>
      <c r="H1851" s="4">
        <v>0</v>
      </c>
      <c r="I1851" s="4">
        <v>0</v>
      </c>
      <c r="J1851" s="4">
        <v>0</v>
      </c>
    </row>
    <row r="1852" spans="1:10" s="4" customFormat="1">
      <c r="A1852" s="4" t="s">
        <v>944</v>
      </c>
      <c r="B1852" s="4">
        <v>5</v>
      </c>
      <c r="C1852" s="4">
        <v>1</v>
      </c>
      <c r="D1852" s="4">
        <v>4</v>
      </c>
      <c r="E1852" s="4">
        <v>0</v>
      </c>
      <c r="F1852" s="4">
        <v>0</v>
      </c>
      <c r="G1852" s="4">
        <v>0</v>
      </c>
      <c r="H1852" s="4">
        <v>5</v>
      </c>
      <c r="I1852" s="4">
        <v>1</v>
      </c>
      <c r="J1852" s="4">
        <v>4</v>
      </c>
    </row>
    <row r="1853" spans="1:10" s="4" customFormat="1">
      <c r="A1853" s="4" t="s">
        <v>136</v>
      </c>
      <c r="B1853" s="4">
        <v>13</v>
      </c>
      <c r="C1853" s="4">
        <v>8</v>
      </c>
      <c r="D1853" s="4">
        <v>5</v>
      </c>
      <c r="E1853" s="4">
        <v>0</v>
      </c>
      <c r="F1853" s="4">
        <v>0</v>
      </c>
      <c r="G1853" s="4">
        <v>0</v>
      </c>
      <c r="H1853" s="4">
        <v>13</v>
      </c>
      <c r="I1853" s="4">
        <v>8</v>
      </c>
      <c r="J1853" s="4">
        <v>5</v>
      </c>
    </row>
    <row r="1854" spans="1:10" s="4" customFormat="1">
      <c r="A1854" s="4" t="s">
        <v>138</v>
      </c>
      <c r="B1854" s="4">
        <v>5</v>
      </c>
      <c r="C1854" s="4">
        <v>4</v>
      </c>
      <c r="D1854" s="4">
        <v>1</v>
      </c>
      <c r="E1854" s="4">
        <v>0</v>
      </c>
      <c r="F1854" s="4">
        <v>0</v>
      </c>
      <c r="G1854" s="4">
        <v>0</v>
      </c>
      <c r="H1854" s="4">
        <v>5</v>
      </c>
      <c r="I1854" s="4">
        <v>4</v>
      </c>
      <c r="J1854" s="4">
        <v>1</v>
      </c>
    </row>
    <row r="1855" spans="1:10" s="4" customFormat="1">
      <c r="A1855" s="4" t="s">
        <v>1934</v>
      </c>
      <c r="B1855" s="4">
        <v>5</v>
      </c>
      <c r="C1855" s="4">
        <v>3</v>
      </c>
      <c r="D1855" s="4">
        <v>2</v>
      </c>
      <c r="E1855" s="4">
        <v>0</v>
      </c>
      <c r="F1855" s="4">
        <v>0</v>
      </c>
      <c r="G1855" s="4">
        <v>0</v>
      </c>
      <c r="H1855" s="4">
        <v>5</v>
      </c>
      <c r="I1855" s="4">
        <v>3</v>
      </c>
      <c r="J1855" s="4">
        <v>2</v>
      </c>
    </row>
    <row r="1856" spans="1:10" s="4" customFormat="1">
      <c r="A1856" s="4" t="s">
        <v>945</v>
      </c>
      <c r="B1856" s="4">
        <v>7</v>
      </c>
      <c r="C1856" s="4">
        <v>7</v>
      </c>
      <c r="D1856" s="4">
        <v>0</v>
      </c>
      <c r="E1856" s="4">
        <v>0</v>
      </c>
      <c r="F1856" s="4">
        <v>0</v>
      </c>
      <c r="G1856" s="4">
        <v>0</v>
      </c>
      <c r="H1856" s="4">
        <v>7</v>
      </c>
      <c r="I1856" s="4">
        <v>7</v>
      </c>
      <c r="J1856" s="4">
        <v>0</v>
      </c>
    </row>
    <row r="1857" spans="1:10" s="4" customFormat="1">
      <c r="A1857" s="4" t="s">
        <v>946</v>
      </c>
      <c r="B1857" s="4">
        <v>8</v>
      </c>
      <c r="C1857" s="4">
        <v>6</v>
      </c>
      <c r="D1857" s="4">
        <v>2</v>
      </c>
      <c r="E1857" s="4">
        <v>0</v>
      </c>
      <c r="F1857" s="4">
        <v>0</v>
      </c>
      <c r="G1857" s="4">
        <v>0</v>
      </c>
      <c r="H1857" s="4">
        <v>8</v>
      </c>
      <c r="I1857" s="4">
        <v>6</v>
      </c>
      <c r="J1857" s="4">
        <v>2</v>
      </c>
    </row>
    <row r="1858" spans="1:10" s="4" customFormat="1">
      <c r="A1858" s="4" t="s">
        <v>1935</v>
      </c>
      <c r="B1858" s="4">
        <v>9</v>
      </c>
      <c r="C1858" s="4">
        <v>8</v>
      </c>
      <c r="D1858" s="4">
        <v>1</v>
      </c>
      <c r="E1858" s="4">
        <v>0</v>
      </c>
      <c r="F1858" s="4">
        <v>0</v>
      </c>
      <c r="G1858" s="4">
        <v>0</v>
      </c>
      <c r="H1858" s="4">
        <v>9</v>
      </c>
      <c r="I1858" s="4">
        <v>8</v>
      </c>
      <c r="J1858" s="4">
        <v>1</v>
      </c>
    </row>
    <row r="1859" spans="1:10" s="4" customFormat="1">
      <c r="A1859" s="4" t="s">
        <v>1987</v>
      </c>
      <c r="B1859" s="4">
        <v>1</v>
      </c>
      <c r="C1859" s="4">
        <v>1</v>
      </c>
      <c r="D1859" s="4">
        <v>0</v>
      </c>
      <c r="E1859" s="4">
        <v>0</v>
      </c>
      <c r="F1859" s="4">
        <v>0</v>
      </c>
      <c r="G1859" s="4">
        <v>0</v>
      </c>
      <c r="H1859" s="4">
        <v>1</v>
      </c>
      <c r="I1859" s="4">
        <v>1</v>
      </c>
      <c r="J1859" s="4">
        <v>0</v>
      </c>
    </row>
    <row r="1860" spans="1:10" s="4" customFormat="1"/>
    <row r="1861" spans="1:10" s="4" customFormat="1">
      <c r="A1861" s="4" t="s">
        <v>947</v>
      </c>
      <c r="B1861" s="4">
        <v>72</v>
      </c>
      <c r="C1861" s="4">
        <v>48</v>
      </c>
      <c r="D1861" s="4">
        <v>24</v>
      </c>
      <c r="E1861" s="4">
        <v>12</v>
      </c>
      <c r="F1861" s="4">
        <v>6</v>
      </c>
      <c r="G1861" s="4">
        <v>6</v>
      </c>
      <c r="H1861" s="4">
        <v>60</v>
      </c>
      <c r="I1861" s="4">
        <v>42</v>
      </c>
      <c r="J1861" s="4">
        <v>18</v>
      </c>
    </row>
    <row r="1862" spans="1:10" s="4" customFormat="1">
      <c r="A1862" s="4" t="s">
        <v>947</v>
      </c>
      <c r="B1862" s="4">
        <v>12</v>
      </c>
      <c r="C1862" s="4">
        <v>6</v>
      </c>
      <c r="D1862" s="4">
        <v>6</v>
      </c>
      <c r="E1862" s="4">
        <v>12</v>
      </c>
      <c r="F1862" s="4">
        <v>6</v>
      </c>
      <c r="G1862" s="4">
        <v>6</v>
      </c>
      <c r="H1862" s="4">
        <v>0</v>
      </c>
      <c r="I1862" s="4">
        <v>0</v>
      </c>
      <c r="J1862" s="4">
        <v>0</v>
      </c>
    </row>
    <row r="1863" spans="1:10" s="4" customFormat="1">
      <c r="A1863" s="4" t="s">
        <v>137</v>
      </c>
      <c r="B1863" s="4">
        <v>13</v>
      </c>
      <c r="C1863" s="4">
        <v>9</v>
      </c>
      <c r="D1863" s="4">
        <v>4</v>
      </c>
      <c r="E1863" s="4">
        <v>0</v>
      </c>
      <c r="F1863" s="4">
        <v>0</v>
      </c>
      <c r="G1863" s="4">
        <v>0</v>
      </c>
      <c r="H1863" s="4">
        <v>13</v>
      </c>
      <c r="I1863" s="4">
        <v>9</v>
      </c>
      <c r="J1863" s="4">
        <v>4</v>
      </c>
    </row>
    <row r="1864" spans="1:10" s="4" customFormat="1">
      <c r="A1864" s="4" t="s">
        <v>948</v>
      </c>
      <c r="B1864" s="4">
        <v>19</v>
      </c>
      <c r="C1864" s="4">
        <v>14</v>
      </c>
      <c r="D1864" s="4">
        <v>5</v>
      </c>
      <c r="E1864" s="4">
        <v>0</v>
      </c>
      <c r="F1864" s="4">
        <v>0</v>
      </c>
      <c r="G1864" s="4">
        <v>0</v>
      </c>
      <c r="H1864" s="4">
        <v>19</v>
      </c>
      <c r="I1864" s="4">
        <v>14</v>
      </c>
      <c r="J1864" s="4">
        <v>5</v>
      </c>
    </row>
    <row r="1865" spans="1:10" s="4" customFormat="1">
      <c r="A1865" s="4" t="s">
        <v>400</v>
      </c>
      <c r="B1865" s="4">
        <v>5</v>
      </c>
      <c r="C1865" s="4">
        <v>3</v>
      </c>
      <c r="D1865" s="4">
        <v>2</v>
      </c>
      <c r="E1865" s="4">
        <v>0</v>
      </c>
      <c r="F1865" s="4">
        <v>0</v>
      </c>
      <c r="G1865" s="4">
        <v>0</v>
      </c>
      <c r="H1865" s="4">
        <v>5</v>
      </c>
      <c r="I1865" s="4">
        <v>3</v>
      </c>
      <c r="J1865" s="4">
        <v>2</v>
      </c>
    </row>
    <row r="1866" spans="1:10" s="4" customFormat="1">
      <c r="A1866" s="4" t="s">
        <v>117</v>
      </c>
      <c r="B1866" s="4">
        <v>10</v>
      </c>
      <c r="C1866" s="4">
        <v>8</v>
      </c>
      <c r="D1866" s="4">
        <v>2</v>
      </c>
      <c r="E1866" s="4">
        <v>0</v>
      </c>
      <c r="F1866" s="4">
        <v>0</v>
      </c>
      <c r="G1866" s="4">
        <v>0</v>
      </c>
      <c r="H1866" s="4">
        <v>10</v>
      </c>
      <c r="I1866" s="4">
        <v>8</v>
      </c>
      <c r="J1866" s="4">
        <v>2</v>
      </c>
    </row>
    <row r="1867" spans="1:10" s="4" customFormat="1">
      <c r="A1867" s="4" t="s">
        <v>949</v>
      </c>
      <c r="B1867" s="4">
        <v>13</v>
      </c>
      <c r="C1867" s="4">
        <v>8</v>
      </c>
      <c r="D1867" s="4">
        <v>5</v>
      </c>
      <c r="E1867" s="4">
        <v>0</v>
      </c>
      <c r="F1867" s="4">
        <v>0</v>
      </c>
      <c r="G1867" s="4">
        <v>0</v>
      </c>
      <c r="H1867" s="4">
        <v>13</v>
      </c>
      <c r="I1867" s="4">
        <v>8</v>
      </c>
      <c r="J1867" s="4">
        <v>5</v>
      </c>
    </row>
    <row r="1868" spans="1:10" s="4" customFormat="1"/>
    <row r="1869" spans="1:10" s="4" customFormat="1">
      <c r="A1869" s="4" t="s">
        <v>950</v>
      </c>
      <c r="B1869" s="4">
        <v>99</v>
      </c>
      <c r="C1869" s="4">
        <v>57</v>
      </c>
      <c r="D1869" s="4">
        <v>42</v>
      </c>
      <c r="E1869" s="4">
        <v>21</v>
      </c>
      <c r="F1869" s="4">
        <v>10</v>
      </c>
      <c r="G1869" s="4">
        <v>11</v>
      </c>
      <c r="H1869" s="4">
        <v>78</v>
      </c>
      <c r="I1869" s="4">
        <v>47</v>
      </c>
      <c r="J1869" s="4">
        <v>31</v>
      </c>
    </row>
    <row r="1870" spans="1:10" s="4" customFormat="1">
      <c r="A1870" s="4" t="s">
        <v>950</v>
      </c>
      <c r="B1870" s="4">
        <v>21</v>
      </c>
      <c r="C1870" s="4">
        <v>10</v>
      </c>
      <c r="D1870" s="4">
        <v>11</v>
      </c>
      <c r="E1870" s="4">
        <v>21</v>
      </c>
      <c r="F1870" s="4">
        <v>10</v>
      </c>
      <c r="G1870" s="4">
        <v>11</v>
      </c>
      <c r="H1870" s="4">
        <v>0</v>
      </c>
      <c r="I1870" s="4">
        <v>0</v>
      </c>
      <c r="J1870" s="4">
        <v>0</v>
      </c>
    </row>
    <row r="1871" spans="1:10" s="4" customFormat="1">
      <c r="A1871" s="4" t="s">
        <v>384</v>
      </c>
      <c r="B1871" s="4">
        <v>5</v>
      </c>
      <c r="C1871" s="4">
        <v>2</v>
      </c>
      <c r="D1871" s="4">
        <v>3</v>
      </c>
      <c r="E1871" s="4">
        <v>0</v>
      </c>
      <c r="F1871" s="4">
        <v>0</v>
      </c>
      <c r="G1871" s="4">
        <v>0</v>
      </c>
      <c r="H1871" s="4">
        <v>5</v>
      </c>
      <c r="I1871" s="4">
        <v>2</v>
      </c>
      <c r="J1871" s="4">
        <v>3</v>
      </c>
    </row>
    <row r="1872" spans="1:10" s="4" customFormat="1">
      <c r="A1872" s="4" t="s">
        <v>137</v>
      </c>
      <c r="B1872" s="4">
        <v>2</v>
      </c>
      <c r="C1872" s="4">
        <v>1</v>
      </c>
      <c r="D1872" s="4">
        <v>1</v>
      </c>
      <c r="E1872" s="4">
        <v>0</v>
      </c>
      <c r="F1872" s="4">
        <v>0</v>
      </c>
      <c r="G1872" s="4">
        <v>0</v>
      </c>
      <c r="H1872" s="4">
        <v>2</v>
      </c>
      <c r="I1872" s="4">
        <v>1</v>
      </c>
      <c r="J1872" s="4">
        <v>1</v>
      </c>
    </row>
    <row r="1873" spans="1:10" s="4" customFormat="1">
      <c r="A1873" s="4" t="s">
        <v>115</v>
      </c>
      <c r="B1873" s="4">
        <v>11</v>
      </c>
      <c r="C1873" s="4">
        <v>6</v>
      </c>
      <c r="D1873" s="4">
        <v>5</v>
      </c>
      <c r="E1873" s="4">
        <v>0</v>
      </c>
      <c r="F1873" s="4">
        <v>0</v>
      </c>
      <c r="G1873" s="4">
        <v>0</v>
      </c>
      <c r="H1873" s="4">
        <v>11</v>
      </c>
      <c r="I1873" s="4">
        <v>6</v>
      </c>
      <c r="J1873" s="4">
        <v>5</v>
      </c>
    </row>
    <row r="1874" spans="1:10" s="4" customFormat="1">
      <c r="A1874" s="4" t="s">
        <v>1956</v>
      </c>
      <c r="B1874" s="4">
        <v>5</v>
      </c>
      <c r="C1874" s="4">
        <v>3</v>
      </c>
      <c r="D1874" s="4">
        <v>2</v>
      </c>
      <c r="E1874" s="4">
        <v>0</v>
      </c>
      <c r="F1874" s="4">
        <v>0</v>
      </c>
      <c r="G1874" s="4">
        <v>0</v>
      </c>
      <c r="H1874" s="4">
        <v>5</v>
      </c>
      <c r="I1874" s="4">
        <v>3</v>
      </c>
      <c r="J1874" s="4">
        <v>2</v>
      </c>
    </row>
    <row r="1875" spans="1:10" s="4" customFormat="1">
      <c r="A1875" s="4" t="s">
        <v>142</v>
      </c>
      <c r="B1875" s="4">
        <v>12</v>
      </c>
      <c r="C1875" s="4">
        <v>7</v>
      </c>
      <c r="D1875" s="4">
        <v>5</v>
      </c>
      <c r="E1875" s="4">
        <v>0</v>
      </c>
      <c r="F1875" s="4">
        <v>0</v>
      </c>
      <c r="G1875" s="4">
        <v>0</v>
      </c>
      <c r="H1875" s="4">
        <v>12</v>
      </c>
      <c r="I1875" s="4">
        <v>7</v>
      </c>
      <c r="J1875" s="4">
        <v>5</v>
      </c>
    </row>
    <row r="1876" spans="1:10" s="4" customFormat="1">
      <c r="A1876" s="4" t="s">
        <v>430</v>
      </c>
      <c r="B1876" s="4">
        <v>7</v>
      </c>
      <c r="C1876" s="4">
        <v>5</v>
      </c>
      <c r="D1876" s="4">
        <v>2</v>
      </c>
      <c r="E1876" s="4">
        <v>0</v>
      </c>
      <c r="F1876" s="4">
        <v>0</v>
      </c>
      <c r="G1876" s="4">
        <v>0</v>
      </c>
      <c r="H1876" s="4">
        <v>7</v>
      </c>
      <c r="I1876" s="4">
        <v>5</v>
      </c>
      <c r="J1876" s="4">
        <v>2</v>
      </c>
    </row>
    <row r="1877" spans="1:10" s="4" customFormat="1">
      <c r="A1877" s="4" t="s">
        <v>3540</v>
      </c>
      <c r="B1877" s="4">
        <v>2</v>
      </c>
      <c r="C1877" s="4">
        <v>1</v>
      </c>
      <c r="D1877" s="4">
        <v>1</v>
      </c>
      <c r="E1877" s="4">
        <v>0</v>
      </c>
      <c r="F1877" s="4">
        <v>0</v>
      </c>
      <c r="G1877" s="4">
        <v>0</v>
      </c>
      <c r="H1877" s="4">
        <v>2</v>
      </c>
      <c r="I1877" s="4">
        <v>1</v>
      </c>
      <c r="J1877" s="4">
        <v>1</v>
      </c>
    </row>
    <row r="1878" spans="1:10" s="4" customFormat="1">
      <c r="A1878" s="4" t="s">
        <v>120</v>
      </c>
      <c r="B1878" s="4">
        <v>10</v>
      </c>
      <c r="C1878" s="4">
        <v>7</v>
      </c>
      <c r="D1878" s="4">
        <v>3</v>
      </c>
      <c r="E1878" s="4">
        <v>0</v>
      </c>
      <c r="F1878" s="4">
        <v>0</v>
      </c>
      <c r="G1878" s="4">
        <v>0</v>
      </c>
      <c r="H1878" s="4">
        <v>10</v>
      </c>
      <c r="I1878" s="4">
        <v>7</v>
      </c>
      <c r="J1878" s="4">
        <v>3</v>
      </c>
    </row>
    <row r="1879" spans="1:10" s="4" customFormat="1">
      <c r="A1879" s="4" t="s">
        <v>677</v>
      </c>
      <c r="B1879" s="4">
        <v>24</v>
      </c>
      <c r="C1879" s="4">
        <v>15</v>
      </c>
      <c r="D1879" s="4">
        <v>9</v>
      </c>
      <c r="E1879" s="4">
        <v>0</v>
      </c>
      <c r="F1879" s="4">
        <v>0</v>
      </c>
      <c r="G1879" s="4">
        <v>0</v>
      </c>
      <c r="H1879" s="4">
        <v>24</v>
      </c>
      <c r="I1879" s="4">
        <v>15</v>
      </c>
      <c r="J1879" s="4">
        <v>9</v>
      </c>
    </row>
    <row r="1880" spans="1:10" s="4" customFormat="1"/>
    <row r="1881" spans="1:10" s="4" customFormat="1">
      <c r="A1881" s="4" t="s">
        <v>951</v>
      </c>
      <c r="B1881" s="4">
        <v>47</v>
      </c>
      <c r="C1881" s="4">
        <v>28</v>
      </c>
      <c r="D1881" s="4">
        <v>19</v>
      </c>
      <c r="E1881" s="4">
        <v>12</v>
      </c>
      <c r="F1881" s="4">
        <v>7</v>
      </c>
      <c r="G1881" s="4">
        <v>5</v>
      </c>
      <c r="H1881" s="4">
        <v>35</v>
      </c>
      <c r="I1881" s="4">
        <v>21</v>
      </c>
      <c r="J1881" s="4">
        <v>14</v>
      </c>
    </row>
    <row r="1882" spans="1:10" s="4" customFormat="1">
      <c r="A1882" s="4" t="s">
        <v>951</v>
      </c>
      <c r="B1882" s="4">
        <v>12</v>
      </c>
      <c r="C1882" s="4">
        <v>7</v>
      </c>
      <c r="D1882" s="4">
        <v>5</v>
      </c>
      <c r="E1882" s="4">
        <v>12</v>
      </c>
      <c r="F1882" s="4">
        <v>7</v>
      </c>
      <c r="G1882" s="4">
        <v>5</v>
      </c>
      <c r="H1882" s="4">
        <v>0</v>
      </c>
      <c r="I1882" s="4">
        <v>0</v>
      </c>
      <c r="J1882" s="4">
        <v>0</v>
      </c>
    </row>
    <row r="1883" spans="1:10" s="4" customFormat="1">
      <c r="A1883" s="4" t="s">
        <v>952</v>
      </c>
      <c r="B1883" s="4">
        <v>8</v>
      </c>
      <c r="C1883" s="4">
        <v>4</v>
      </c>
      <c r="D1883" s="4">
        <v>4</v>
      </c>
      <c r="E1883" s="4">
        <v>0</v>
      </c>
      <c r="F1883" s="4">
        <v>0</v>
      </c>
      <c r="G1883" s="4">
        <v>0</v>
      </c>
      <c r="H1883" s="4">
        <v>8</v>
      </c>
      <c r="I1883" s="4">
        <v>4</v>
      </c>
      <c r="J1883" s="4">
        <v>4</v>
      </c>
    </row>
    <row r="1884" spans="1:10" s="4" customFormat="1">
      <c r="A1884" s="4" t="s">
        <v>953</v>
      </c>
      <c r="B1884" s="4">
        <v>2</v>
      </c>
      <c r="C1884" s="4">
        <v>2</v>
      </c>
      <c r="D1884" s="4">
        <v>0</v>
      </c>
      <c r="E1884" s="4">
        <v>0</v>
      </c>
      <c r="F1884" s="4">
        <v>0</v>
      </c>
      <c r="G1884" s="4">
        <v>0</v>
      </c>
      <c r="H1884" s="4">
        <v>2</v>
      </c>
      <c r="I1884" s="4">
        <v>2</v>
      </c>
      <c r="J1884" s="4">
        <v>0</v>
      </c>
    </row>
    <row r="1885" spans="1:10" s="4" customFormat="1">
      <c r="A1885" s="4" t="s">
        <v>954</v>
      </c>
      <c r="B1885" s="4">
        <v>1</v>
      </c>
      <c r="C1885" s="4">
        <v>1</v>
      </c>
      <c r="D1885" s="4">
        <v>0</v>
      </c>
      <c r="E1885" s="4">
        <v>0</v>
      </c>
      <c r="F1885" s="4">
        <v>0</v>
      </c>
      <c r="G1885" s="4">
        <v>0</v>
      </c>
      <c r="H1885" s="4">
        <v>1</v>
      </c>
      <c r="I1885" s="4">
        <v>1</v>
      </c>
      <c r="J1885" s="4">
        <v>0</v>
      </c>
    </row>
    <row r="1886" spans="1:10" s="4" customFormat="1">
      <c r="A1886" s="4" t="s">
        <v>346</v>
      </c>
      <c r="B1886" s="4">
        <v>3</v>
      </c>
      <c r="C1886" s="4">
        <v>2</v>
      </c>
      <c r="D1886" s="4">
        <v>1</v>
      </c>
      <c r="E1886" s="4">
        <v>0</v>
      </c>
      <c r="F1886" s="4">
        <v>0</v>
      </c>
      <c r="G1886" s="4">
        <v>0</v>
      </c>
      <c r="H1886" s="4">
        <v>3</v>
      </c>
      <c r="I1886" s="4">
        <v>2</v>
      </c>
      <c r="J1886" s="4">
        <v>1</v>
      </c>
    </row>
    <row r="1887" spans="1:10" s="4" customFormat="1">
      <c r="A1887" s="4" t="s">
        <v>3541</v>
      </c>
      <c r="B1887" s="4">
        <v>2</v>
      </c>
      <c r="C1887" s="4">
        <v>2</v>
      </c>
      <c r="D1887" s="4">
        <v>0</v>
      </c>
      <c r="E1887" s="4">
        <v>0</v>
      </c>
      <c r="F1887" s="4">
        <v>0</v>
      </c>
      <c r="G1887" s="4">
        <v>0</v>
      </c>
      <c r="H1887" s="4">
        <v>2</v>
      </c>
      <c r="I1887" s="4">
        <v>2</v>
      </c>
      <c r="J1887" s="4">
        <v>0</v>
      </c>
    </row>
    <row r="1888" spans="1:10" s="4" customFormat="1">
      <c r="A1888" s="4" t="s">
        <v>955</v>
      </c>
      <c r="B1888" s="4">
        <v>3</v>
      </c>
      <c r="C1888" s="4">
        <v>1</v>
      </c>
      <c r="D1888" s="4">
        <v>2</v>
      </c>
      <c r="E1888" s="4">
        <v>0</v>
      </c>
      <c r="F1888" s="4">
        <v>0</v>
      </c>
      <c r="G1888" s="4">
        <v>0</v>
      </c>
      <c r="H1888" s="4">
        <v>3</v>
      </c>
      <c r="I1888" s="4">
        <v>1</v>
      </c>
      <c r="J1888" s="4">
        <v>2</v>
      </c>
    </row>
    <row r="1889" spans="1:10" s="4" customFormat="1">
      <c r="A1889" s="4" t="s">
        <v>956</v>
      </c>
      <c r="B1889" s="4">
        <v>3</v>
      </c>
      <c r="C1889" s="4">
        <v>0</v>
      </c>
      <c r="D1889" s="4">
        <v>3</v>
      </c>
      <c r="E1889" s="4">
        <v>0</v>
      </c>
      <c r="F1889" s="4">
        <v>0</v>
      </c>
      <c r="G1889" s="4">
        <v>0</v>
      </c>
      <c r="H1889" s="4">
        <v>3</v>
      </c>
      <c r="I1889" s="4">
        <v>0</v>
      </c>
      <c r="J1889" s="4">
        <v>3</v>
      </c>
    </row>
    <row r="1890" spans="1:10" s="4" customFormat="1">
      <c r="A1890" s="4" t="s">
        <v>957</v>
      </c>
      <c r="B1890" s="4">
        <v>6</v>
      </c>
      <c r="C1890" s="4">
        <v>5</v>
      </c>
      <c r="D1890" s="4">
        <v>1</v>
      </c>
      <c r="E1890" s="4">
        <v>0</v>
      </c>
      <c r="F1890" s="4">
        <v>0</v>
      </c>
      <c r="G1890" s="4">
        <v>0</v>
      </c>
      <c r="H1890" s="4">
        <v>6</v>
      </c>
      <c r="I1890" s="4">
        <v>5</v>
      </c>
      <c r="J1890" s="4">
        <v>1</v>
      </c>
    </row>
    <row r="1891" spans="1:10" s="4" customFormat="1">
      <c r="A1891" s="4" t="s">
        <v>958</v>
      </c>
      <c r="B1891" s="4">
        <v>1</v>
      </c>
      <c r="C1891" s="4">
        <v>1</v>
      </c>
      <c r="D1891" s="4">
        <v>0</v>
      </c>
      <c r="E1891" s="4">
        <v>0</v>
      </c>
      <c r="F1891" s="4">
        <v>0</v>
      </c>
      <c r="G1891" s="4">
        <v>0</v>
      </c>
      <c r="H1891" s="4">
        <v>1</v>
      </c>
      <c r="I1891" s="4">
        <v>1</v>
      </c>
      <c r="J1891" s="4">
        <v>0</v>
      </c>
    </row>
    <row r="1892" spans="1:10" s="4" customFormat="1">
      <c r="A1892" s="4" t="s">
        <v>83</v>
      </c>
      <c r="B1892" s="4">
        <v>6</v>
      </c>
      <c r="C1892" s="4">
        <v>3</v>
      </c>
      <c r="D1892" s="4">
        <v>3</v>
      </c>
      <c r="E1892" s="4">
        <v>0</v>
      </c>
      <c r="F1892" s="4">
        <v>0</v>
      </c>
      <c r="G1892" s="4">
        <v>0</v>
      </c>
      <c r="H1892" s="4">
        <v>6</v>
      </c>
      <c r="I1892" s="4">
        <v>3</v>
      </c>
      <c r="J1892" s="4">
        <v>3</v>
      </c>
    </row>
    <row r="1893" spans="1:10" s="4" customFormat="1"/>
    <row r="1894" spans="1:10" s="4" customFormat="1">
      <c r="A1894" s="4" t="s">
        <v>959</v>
      </c>
      <c r="B1894" s="4">
        <v>112</v>
      </c>
      <c r="C1894" s="4">
        <v>62</v>
      </c>
      <c r="D1894" s="4">
        <v>50</v>
      </c>
      <c r="E1894" s="4">
        <v>38</v>
      </c>
      <c r="F1894" s="4">
        <v>22</v>
      </c>
      <c r="G1894" s="4">
        <v>16</v>
      </c>
      <c r="H1894" s="4">
        <v>74</v>
      </c>
      <c r="I1894" s="4">
        <v>40</v>
      </c>
      <c r="J1894" s="4">
        <v>34</v>
      </c>
    </row>
    <row r="1895" spans="1:10" s="4" customFormat="1">
      <c r="A1895" s="4" t="s">
        <v>959</v>
      </c>
      <c r="B1895" s="4">
        <v>38</v>
      </c>
      <c r="C1895" s="4">
        <v>22</v>
      </c>
      <c r="D1895" s="4">
        <v>16</v>
      </c>
      <c r="E1895" s="4">
        <v>38</v>
      </c>
      <c r="F1895" s="4">
        <v>22</v>
      </c>
      <c r="G1895" s="4">
        <v>16</v>
      </c>
      <c r="H1895" s="4">
        <v>0</v>
      </c>
      <c r="I1895" s="4">
        <v>0</v>
      </c>
      <c r="J1895" s="4">
        <v>0</v>
      </c>
    </row>
    <row r="1896" spans="1:10" s="4" customFormat="1">
      <c r="A1896" s="4" t="s">
        <v>960</v>
      </c>
      <c r="B1896" s="4">
        <v>12</v>
      </c>
      <c r="C1896" s="4">
        <v>7</v>
      </c>
      <c r="D1896" s="4">
        <v>5</v>
      </c>
      <c r="E1896" s="4">
        <v>0</v>
      </c>
      <c r="F1896" s="4">
        <v>0</v>
      </c>
      <c r="G1896" s="4">
        <v>0</v>
      </c>
      <c r="H1896" s="4">
        <v>12</v>
      </c>
      <c r="I1896" s="4">
        <v>7</v>
      </c>
      <c r="J1896" s="4">
        <v>5</v>
      </c>
    </row>
    <row r="1897" spans="1:10" s="4" customFormat="1">
      <c r="A1897" s="4" t="s">
        <v>961</v>
      </c>
      <c r="B1897" s="4">
        <v>15</v>
      </c>
      <c r="C1897" s="4">
        <v>7</v>
      </c>
      <c r="D1897" s="4">
        <v>8</v>
      </c>
      <c r="E1897" s="4">
        <v>0</v>
      </c>
      <c r="F1897" s="4">
        <v>0</v>
      </c>
      <c r="G1897" s="4">
        <v>0</v>
      </c>
      <c r="H1897" s="4">
        <v>15</v>
      </c>
      <c r="I1897" s="4">
        <v>7</v>
      </c>
      <c r="J1897" s="4">
        <v>8</v>
      </c>
    </row>
    <row r="1898" spans="1:10" s="4" customFormat="1">
      <c r="A1898" s="4" t="s">
        <v>962</v>
      </c>
      <c r="B1898" s="4">
        <v>4</v>
      </c>
      <c r="C1898" s="4">
        <v>2</v>
      </c>
      <c r="D1898" s="4">
        <v>2</v>
      </c>
      <c r="E1898" s="4">
        <v>0</v>
      </c>
      <c r="F1898" s="4">
        <v>0</v>
      </c>
      <c r="G1898" s="4">
        <v>0</v>
      </c>
      <c r="H1898" s="4">
        <v>4</v>
      </c>
      <c r="I1898" s="4">
        <v>2</v>
      </c>
      <c r="J1898" s="4">
        <v>2</v>
      </c>
    </row>
    <row r="1899" spans="1:10" s="4" customFormat="1">
      <c r="A1899" s="4" t="s">
        <v>1981</v>
      </c>
      <c r="B1899" s="4">
        <v>3</v>
      </c>
      <c r="C1899" s="4">
        <v>1</v>
      </c>
      <c r="D1899" s="4">
        <v>2</v>
      </c>
      <c r="E1899" s="4">
        <v>0</v>
      </c>
      <c r="F1899" s="4">
        <v>0</v>
      </c>
      <c r="G1899" s="4">
        <v>0</v>
      </c>
      <c r="H1899" s="4">
        <v>3</v>
      </c>
      <c r="I1899" s="4">
        <v>1</v>
      </c>
      <c r="J1899" s="4">
        <v>2</v>
      </c>
    </row>
    <row r="1900" spans="1:10" s="4" customFormat="1">
      <c r="A1900" s="4" t="s">
        <v>963</v>
      </c>
      <c r="B1900" s="4">
        <v>21</v>
      </c>
      <c r="C1900" s="4">
        <v>15</v>
      </c>
      <c r="D1900" s="4">
        <v>6</v>
      </c>
      <c r="E1900" s="4">
        <v>0</v>
      </c>
      <c r="F1900" s="4">
        <v>0</v>
      </c>
      <c r="G1900" s="4">
        <v>0</v>
      </c>
      <c r="H1900" s="4">
        <v>21</v>
      </c>
      <c r="I1900" s="4">
        <v>15</v>
      </c>
      <c r="J1900" s="4">
        <v>6</v>
      </c>
    </row>
    <row r="1901" spans="1:10" s="4" customFormat="1">
      <c r="A1901" s="4" t="s">
        <v>964</v>
      </c>
      <c r="B1901" s="4">
        <v>19</v>
      </c>
      <c r="C1901" s="4">
        <v>8</v>
      </c>
      <c r="D1901" s="4">
        <v>11</v>
      </c>
      <c r="E1901" s="4">
        <v>0</v>
      </c>
      <c r="F1901" s="4">
        <v>0</v>
      </c>
      <c r="G1901" s="4">
        <v>0</v>
      </c>
      <c r="H1901" s="4">
        <v>19</v>
      </c>
      <c r="I1901" s="4">
        <v>8</v>
      </c>
      <c r="J1901" s="4">
        <v>11</v>
      </c>
    </row>
    <row r="1902" spans="1:10" s="4" customFormat="1"/>
    <row r="1903" spans="1:10" s="4" customFormat="1">
      <c r="A1903" s="4" t="s">
        <v>965</v>
      </c>
      <c r="B1903" s="4">
        <v>100</v>
      </c>
      <c r="C1903" s="4">
        <v>54</v>
      </c>
      <c r="D1903" s="4">
        <v>46</v>
      </c>
      <c r="E1903" s="4">
        <v>84</v>
      </c>
      <c r="F1903" s="4">
        <v>43</v>
      </c>
      <c r="G1903" s="4">
        <v>41</v>
      </c>
      <c r="H1903" s="4">
        <v>16</v>
      </c>
      <c r="I1903" s="4">
        <v>11</v>
      </c>
      <c r="J1903" s="4">
        <v>5</v>
      </c>
    </row>
    <row r="1904" spans="1:10" s="4" customFormat="1">
      <c r="A1904" s="4" t="s">
        <v>965</v>
      </c>
      <c r="B1904" s="4">
        <v>84</v>
      </c>
      <c r="C1904" s="4">
        <v>43</v>
      </c>
      <c r="D1904" s="4">
        <v>41</v>
      </c>
      <c r="E1904" s="4">
        <v>84</v>
      </c>
      <c r="F1904" s="4">
        <v>43</v>
      </c>
      <c r="G1904" s="4">
        <v>41</v>
      </c>
      <c r="H1904" s="4">
        <v>0</v>
      </c>
      <c r="I1904" s="4">
        <v>0</v>
      </c>
      <c r="J1904" s="4">
        <v>0</v>
      </c>
    </row>
    <row r="1905" spans="1:10" s="4" customFormat="1">
      <c r="A1905" s="4" t="s">
        <v>966</v>
      </c>
      <c r="B1905" s="4">
        <v>7</v>
      </c>
      <c r="C1905" s="4">
        <v>4</v>
      </c>
      <c r="D1905" s="4">
        <v>3</v>
      </c>
      <c r="E1905" s="4">
        <v>0</v>
      </c>
      <c r="F1905" s="4">
        <v>0</v>
      </c>
      <c r="G1905" s="4">
        <v>0</v>
      </c>
      <c r="H1905" s="4">
        <v>7</v>
      </c>
      <c r="I1905" s="4">
        <v>4</v>
      </c>
      <c r="J1905" s="4">
        <v>3</v>
      </c>
    </row>
    <row r="1906" spans="1:10" s="4" customFormat="1">
      <c r="A1906" s="4" t="s">
        <v>967</v>
      </c>
      <c r="B1906" s="4">
        <v>4</v>
      </c>
      <c r="C1906" s="4">
        <v>2</v>
      </c>
      <c r="D1906" s="4">
        <v>2</v>
      </c>
      <c r="E1906" s="4">
        <v>0</v>
      </c>
      <c r="F1906" s="4">
        <v>0</v>
      </c>
      <c r="G1906" s="4">
        <v>0</v>
      </c>
      <c r="H1906" s="4">
        <v>4</v>
      </c>
      <c r="I1906" s="4">
        <v>2</v>
      </c>
      <c r="J1906" s="4">
        <v>2</v>
      </c>
    </row>
    <row r="1907" spans="1:10" s="4" customFormat="1">
      <c r="A1907" s="4" t="s">
        <v>1936</v>
      </c>
      <c r="B1907" s="4">
        <v>4</v>
      </c>
      <c r="C1907" s="4">
        <v>4</v>
      </c>
      <c r="D1907" s="4">
        <v>0</v>
      </c>
      <c r="E1907" s="4">
        <v>0</v>
      </c>
      <c r="F1907" s="4">
        <v>0</v>
      </c>
      <c r="G1907" s="4">
        <v>0</v>
      </c>
      <c r="H1907" s="4">
        <v>4</v>
      </c>
      <c r="I1907" s="4">
        <v>4</v>
      </c>
      <c r="J1907" s="4">
        <v>0</v>
      </c>
    </row>
    <row r="1908" spans="1:10" s="4" customFormat="1">
      <c r="A1908" s="4" t="s">
        <v>1937</v>
      </c>
      <c r="B1908" s="4">
        <v>1</v>
      </c>
      <c r="C1908" s="4">
        <v>1</v>
      </c>
      <c r="D1908" s="4">
        <v>0</v>
      </c>
      <c r="E1908" s="4">
        <v>0</v>
      </c>
      <c r="F1908" s="4">
        <v>0</v>
      </c>
      <c r="G1908" s="4">
        <v>0</v>
      </c>
      <c r="H1908" s="4">
        <v>1</v>
      </c>
      <c r="I1908" s="4">
        <v>1</v>
      </c>
      <c r="J1908" s="4">
        <v>0</v>
      </c>
    </row>
    <row r="1909" spans="1:10" s="4" customFormat="1"/>
    <row r="1910" spans="1:10" s="4" customFormat="1">
      <c r="A1910" s="4" t="s">
        <v>690</v>
      </c>
      <c r="B1910" s="4">
        <v>50</v>
      </c>
      <c r="C1910" s="4">
        <v>28</v>
      </c>
      <c r="D1910" s="4">
        <v>22</v>
      </c>
      <c r="E1910" s="4">
        <v>16</v>
      </c>
      <c r="F1910" s="4">
        <v>6</v>
      </c>
      <c r="G1910" s="4">
        <v>10</v>
      </c>
      <c r="H1910" s="4">
        <v>34</v>
      </c>
      <c r="I1910" s="4">
        <v>22</v>
      </c>
      <c r="J1910" s="4">
        <v>12</v>
      </c>
    </row>
    <row r="1911" spans="1:10" s="4" customFormat="1">
      <c r="A1911" s="4" t="s">
        <v>690</v>
      </c>
      <c r="B1911" s="4">
        <v>16</v>
      </c>
      <c r="C1911" s="4">
        <v>6</v>
      </c>
      <c r="D1911" s="4">
        <v>10</v>
      </c>
      <c r="E1911" s="4">
        <v>16</v>
      </c>
      <c r="F1911" s="4">
        <v>6</v>
      </c>
      <c r="G1911" s="4">
        <v>10</v>
      </c>
      <c r="H1911" s="4">
        <v>0</v>
      </c>
      <c r="I1911" s="4">
        <v>0</v>
      </c>
      <c r="J1911" s="4">
        <v>0</v>
      </c>
    </row>
    <row r="1912" spans="1:10" s="4" customFormat="1">
      <c r="A1912" s="4" t="s">
        <v>205</v>
      </c>
      <c r="B1912" s="4">
        <v>6</v>
      </c>
      <c r="C1912" s="4">
        <v>5</v>
      </c>
      <c r="D1912" s="4">
        <v>1</v>
      </c>
      <c r="E1912" s="4">
        <v>0</v>
      </c>
      <c r="F1912" s="4">
        <v>0</v>
      </c>
      <c r="G1912" s="4">
        <v>0</v>
      </c>
      <c r="H1912" s="4">
        <v>6</v>
      </c>
      <c r="I1912" s="4">
        <v>5</v>
      </c>
      <c r="J1912" s="4">
        <v>1</v>
      </c>
    </row>
    <row r="1913" spans="1:10" s="4" customFormat="1">
      <c r="A1913" s="4" t="s">
        <v>114</v>
      </c>
      <c r="B1913" s="4">
        <v>5</v>
      </c>
      <c r="C1913" s="4">
        <v>2</v>
      </c>
      <c r="D1913" s="4">
        <v>3</v>
      </c>
      <c r="E1913" s="4">
        <v>0</v>
      </c>
      <c r="F1913" s="4">
        <v>0</v>
      </c>
      <c r="G1913" s="4">
        <v>0</v>
      </c>
      <c r="H1913" s="4">
        <v>5</v>
      </c>
      <c r="I1913" s="4">
        <v>2</v>
      </c>
      <c r="J1913" s="4">
        <v>3</v>
      </c>
    </row>
    <row r="1914" spans="1:10" s="4" customFormat="1">
      <c r="A1914" s="4" t="s">
        <v>137</v>
      </c>
      <c r="B1914" s="4">
        <v>4</v>
      </c>
      <c r="C1914" s="4">
        <v>1</v>
      </c>
      <c r="D1914" s="4">
        <v>3</v>
      </c>
      <c r="E1914" s="4">
        <v>0</v>
      </c>
      <c r="F1914" s="4">
        <v>0</v>
      </c>
      <c r="G1914" s="4">
        <v>0</v>
      </c>
      <c r="H1914" s="4">
        <v>4</v>
      </c>
      <c r="I1914" s="4">
        <v>1</v>
      </c>
      <c r="J1914" s="4">
        <v>3</v>
      </c>
    </row>
    <row r="1915" spans="1:10" s="4" customFormat="1">
      <c r="A1915" s="4" t="s">
        <v>968</v>
      </c>
      <c r="B1915" s="4">
        <v>7</v>
      </c>
      <c r="C1915" s="4">
        <v>5</v>
      </c>
      <c r="D1915" s="4">
        <v>2</v>
      </c>
      <c r="E1915" s="4">
        <v>0</v>
      </c>
      <c r="F1915" s="4">
        <v>0</v>
      </c>
      <c r="G1915" s="4">
        <v>0</v>
      </c>
      <c r="H1915" s="4">
        <v>7</v>
      </c>
      <c r="I1915" s="4">
        <v>5</v>
      </c>
      <c r="J1915" s="4">
        <v>2</v>
      </c>
    </row>
    <row r="1916" spans="1:10" s="4" customFormat="1">
      <c r="A1916" s="4" t="s">
        <v>969</v>
      </c>
      <c r="B1916" s="4">
        <v>4</v>
      </c>
      <c r="C1916" s="4">
        <v>4</v>
      </c>
      <c r="D1916" s="4">
        <v>0</v>
      </c>
      <c r="E1916" s="4">
        <v>0</v>
      </c>
      <c r="F1916" s="4">
        <v>0</v>
      </c>
      <c r="G1916" s="4">
        <v>0</v>
      </c>
      <c r="H1916" s="4">
        <v>4</v>
      </c>
      <c r="I1916" s="4">
        <v>4</v>
      </c>
      <c r="J1916" s="4">
        <v>0</v>
      </c>
    </row>
    <row r="1917" spans="1:10" s="4" customFormat="1">
      <c r="A1917" s="4" t="s">
        <v>3542</v>
      </c>
      <c r="B1917" s="4">
        <v>1</v>
      </c>
      <c r="C1917" s="4">
        <v>1</v>
      </c>
      <c r="D1917" s="4">
        <v>0</v>
      </c>
      <c r="E1917" s="4">
        <v>0</v>
      </c>
      <c r="F1917" s="4">
        <v>0</v>
      </c>
      <c r="G1917" s="4">
        <v>0</v>
      </c>
      <c r="H1917" s="4">
        <v>1</v>
      </c>
      <c r="I1917" s="4">
        <v>1</v>
      </c>
      <c r="J1917" s="4">
        <v>0</v>
      </c>
    </row>
    <row r="1918" spans="1:10" s="4" customFormat="1">
      <c r="A1918" s="4" t="s">
        <v>1938</v>
      </c>
      <c r="B1918" s="4">
        <v>2</v>
      </c>
      <c r="C1918" s="4">
        <v>2</v>
      </c>
      <c r="D1918" s="4">
        <v>0</v>
      </c>
      <c r="E1918" s="4">
        <v>0</v>
      </c>
      <c r="F1918" s="4">
        <v>0</v>
      </c>
      <c r="G1918" s="4">
        <v>0</v>
      </c>
      <c r="H1918" s="4">
        <v>2</v>
      </c>
      <c r="I1918" s="4">
        <v>2</v>
      </c>
      <c r="J1918" s="4">
        <v>0</v>
      </c>
    </row>
    <row r="1919" spans="1:10" s="4" customFormat="1">
      <c r="A1919" s="4" t="s">
        <v>404</v>
      </c>
      <c r="B1919" s="4">
        <v>5</v>
      </c>
      <c r="C1919" s="4">
        <v>2</v>
      </c>
      <c r="D1919" s="4">
        <v>3</v>
      </c>
      <c r="E1919" s="4">
        <v>0</v>
      </c>
      <c r="F1919" s="4">
        <v>0</v>
      </c>
      <c r="G1919" s="4">
        <v>0</v>
      </c>
      <c r="H1919" s="4">
        <v>5</v>
      </c>
      <c r="I1919" s="4">
        <v>2</v>
      </c>
      <c r="J1919" s="4">
        <v>3</v>
      </c>
    </row>
    <row r="1920" spans="1:10" s="4" customFormat="1"/>
    <row r="1921" spans="1:10" s="4" customFormat="1">
      <c r="A1921" s="4" t="s">
        <v>970</v>
      </c>
      <c r="B1921" s="4">
        <v>38</v>
      </c>
      <c r="C1921" s="4">
        <v>22</v>
      </c>
      <c r="D1921" s="4">
        <v>16</v>
      </c>
      <c r="E1921" s="4">
        <v>17</v>
      </c>
      <c r="F1921" s="4">
        <v>9</v>
      </c>
      <c r="G1921" s="4">
        <v>8</v>
      </c>
      <c r="H1921" s="4">
        <v>21</v>
      </c>
      <c r="I1921" s="4">
        <v>13</v>
      </c>
      <c r="J1921" s="4">
        <v>8</v>
      </c>
    </row>
    <row r="1922" spans="1:10" s="4" customFormat="1">
      <c r="A1922" s="4" t="s">
        <v>970</v>
      </c>
      <c r="B1922" s="4">
        <v>17</v>
      </c>
      <c r="C1922" s="4">
        <v>9</v>
      </c>
      <c r="D1922" s="4">
        <v>8</v>
      </c>
      <c r="E1922" s="4">
        <v>17</v>
      </c>
      <c r="F1922" s="4">
        <v>9</v>
      </c>
      <c r="G1922" s="4">
        <v>8</v>
      </c>
      <c r="H1922" s="4">
        <v>0</v>
      </c>
      <c r="I1922" s="4">
        <v>0</v>
      </c>
      <c r="J1922" s="4">
        <v>0</v>
      </c>
    </row>
    <row r="1923" spans="1:10" s="4" customFormat="1">
      <c r="A1923" s="4" t="s">
        <v>972</v>
      </c>
      <c r="B1923" s="4">
        <v>12</v>
      </c>
      <c r="C1923" s="4">
        <v>9</v>
      </c>
      <c r="D1923" s="4">
        <v>3</v>
      </c>
      <c r="E1923" s="4">
        <v>0</v>
      </c>
      <c r="F1923" s="4">
        <v>0</v>
      </c>
      <c r="G1923" s="4">
        <v>0</v>
      </c>
      <c r="H1923" s="4">
        <v>12</v>
      </c>
      <c r="I1923" s="4">
        <v>9</v>
      </c>
      <c r="J1923" s="4">
        <v>3</v>
      </c>
    </row>
    <row r="1924" spans="1:10" s="4" customFormat="1">
      <c r="A1924" s="4" t="s">
        <v>973</v>
      </c>
      <c r="B1924" s="4">
        <v>5</v>
      </c>
      <c r="C1924" s="4">
        <v>2</v>
      </c>
      <c r="D1924" s="4">
        <v>3</v>
      </c>
      <c r="E1924" s="4">
        <v>0</v>
      </c>
      <c r="F1924" s="4">
        <v>0</v>
      </c>
      <c r="G1924" s="4">
        <v>0</v>
      </c>
      <c r="H1924" s="4">
        <v>5</v>
      </c>
      <c r="I1924" s="4">
        <v>2</v>
      </c>
      <c r="J1924" s="4">
        <v>3</v>
      </c>
    </row>
    <row r="1925" spans="1:10" s="4" customFormat="1">
      <c r="A1925" s="4" t="s">
        <v>974</v>
      </c>
      <c r="B1925" s="4">
        <v>3</v>
      </c>
      <c r="C1925" s="4">
        <v>2</v>
      </c>
      <c r="D1925" s="4">
        <v>1</v>
      </c>
      <c r="E1925" s="4">
        <v>0</v>
      </c>
      <c r="F1925" s="4">
        <v>0</v>
      </c>
      <c r="G1925" s="4">
        <v>0</v>
      </c>
      <c r="H1925" s="4">
        <v>3</v>
      </c>
      <c r="I1925" s="4">
        <v>2</v>
      </c>
      <c r="J1925" s="4">
        <v>1</v>
      </c>
    </row>
    <row r="1926" spans="1:10" s="4" customFormat="1">
      <c r="A1926" s="4" t="s">
        <v>975</v>
      </c>
      <c r="B1926" s="4">
        <v>1</v>
      </c>
      <c r="C1926" s="4">
        <v>0</v>
      </c>
      <c r="D1926" s="4">
        <v>1</v>
      </c>
      <c r="E1926" s="4">
        <v>0</v>
      </c>
      <c r="F1926" s="4">
        <v>0</v>
      </c>
      <c r="G1926" s="4">
        <v>0</v>
      </c>
      <c r="H1926" s="4">
        <v>1</v>
      </c>
      <c r="I1926" s="4">
        <v>0</v>
      </c>
      <c r="J1926" s="4">
        <v>1</v>
      </c>
    </row>
    <row r="1927" spans="1:10" s="4" customFormat="1"/>
    <row r="1928" spans="1:10" s="4" customFormat="1">
      <c r="A1928" s="4" t="s">
        <v>976</v>
      </c>
      <c r="B1928" s="4">
        <v>27</v>
      </c>
      <c r="C1928" s="4">
        <v>14</v>
      </c>
      <c r="D1928" s="4">
        <v>13</v>
      </c>
      <c r="E1928" s="4">
        <v>13</v>
      </c>
      <c r="F1928" s="4">
        <v>6</v>
      </c>
      <c r="G1928" s="4">
        <v>7</v>
      </c>
      <c r="H1928" s="4">
        <v>14</v>
      </c>
      <c r="I1928" s="4">
        <v>8</v>
      </c>
      <c r="J1928" s="4">
        <v>6</v>
      </c>
    </row>
    <row r="1929" spans="1:10" s="4" customFormat="1">
      <c r="A1929" s="4" t="s">
        <v>976</v>
      </c>
      <c r="B1929" s="4">
        <v>13</v>
      </c>
      <c r="C1929" s="4">
        <v>6</v>
      </c>
      <c r="D1929" s="4">
        <v>7</v>
      </c>
      <c r="E1929" s="4">
        <v>13</v>
      </c>
      <c r="F1929" s="4">
        <v>6</v>
      </c>
      <c r="G1929" s="4">
        <v>7</v>
      </c>
      <c r="H1929" s="4">
        <v>0</v>
      </c>
      <c r="I1929" s="4">
        <v>0</v>
      </c>
      <c r="J1929" s="4">
        <v>0</v>
      </c>
    </row>
    <row r="1930" spans="1:10" s="4" customFormat="1">
      <c r="A1930" s="4" t="s">
        <v>977</v>
      </c>
      <c r="B1930" s="4">
        <v>6</v>
      </c>
      <c r="C1930" s="4">
        <v>3</v>
      </c>
      <c r="D1930" s="4">
        <v>3</v>
      </c>
      <c r="E1930" s="4">
        <v>0</v>
      </c>
      <c r="F1930" s="4">
        <v>0</v>
      </c>
      <c r="G1930" s="4">
        <v>0</v>
      </c>
      <c r="H1930" s="4">
        <v>6</v>
      </c>
      <c r="I1930" s="4">
        <v>3</v>
      </c>
      <c r="J1930" s="4">
        <v>3</v>
      </c>
    </row>
    <row r="1931" spans="1:10" s="4" customFormat="1">
      <c r="A1931" s="4" t="s">
        <v>978</v>
      </c>
      <c r="B1931" s="4">
        <v>6</v>
      </c>
      <c r="C1931" s="4">
        <v>4</v>
      </c>
      <c r="D1931" s="4">
        <v>2</v>
      </c>
      <c r="E1931" s="4">
        <v>0</v>
      </c>
      <c r="F1931" s="4">
        <v>0</v>
      </c>
      <c r="G1931" s="4">
        <v>0</v>
      </c>
      <c r="H1931" s="4">
        <v>6</v>
      </c>
      <c r="I1931" s="4">
        <v>4</v>
      </c>
      <c r="J1931" s="4">
        <v>2</v>
      </c>
    </row>
    <row r="1932" spans="1:10" s="4" customFormat="1">
      <c r="A1932" s="4" t="s">
        <v>405</v>
      </c>
      <c r="B1932" s="4">
        <v>2</v>
      </c>
      <c r="C1932" s="4">
        <v>1</v>
      </c>
      <c r="D1932" s="4">
        <v>1</v>
      </c>
      <c r="E1932" s="4">
        <v>0</v>
      </c>
      <c r="F1932" s="4">
        <v>0</v>
      </c>
      <c r="G1932" s="4">
        <v>0</v>
      </c>
      <c r="H1932" s="4">
        <v>2</v>
      </c>
      <c r="I1932" s="4">
        <v>1</v>
      </c>
      <c r="J1932" s="4">
        <v>1</v>
      </c>
    </row>
    <row r="1933" spans="1:10" s="4" customFormat="1"/>
    <row r="1934" spans="1:10" s="4" customFormat="1">
      <c r="A1934" s="4" t="s">
        <v>979</v>
      </c>
      <c r="B1934" s="4">
        <v>49</v>
      </c>
      <c r="C1934" s="4">
        <v>30</v>
      </c>
      <c r="D1934" s="4">
        <v>19</v>
      </c>
      <c r="E1934" s="4">
        <v>9</v>
      </c>
      <c r="F1934" s="4">
        <v>4</v>
      </c>
      <c r="G1934" s="4">
        <v>5</v>
      </c>
      <c r="H1934" s="4">
        <v>40</v>
      </c>
      <c r="I1934" s="4">
        <v>26</v>
      </c>
      <c r="J1934" s="4">
        <v>14</v>
      </c>
    </row>
    <row r="1935" spans="1:10" s="4" customFormat="1">
      <c r="A1935" s="4" t="s">
        <v>979</v>
      </c>
      <c r="B1935" s="4">
        <v>9</v>
      </c>
      <c r="C1935" s="4">
        <v>4</v>
      </c>
      <c r="D1935" s="4">
        <v>5</v>
      </c>
      <c r="E1935" s="4">
        <v>9</v>
      </c>
      <c r="F1935" s="4">
        <v>4</v>
      </c>
      <c r="G1935" s="4">
        <v>5</v>
      </c>
      <c r="H1935" s="4">
        <v>0</v>
      </c>
      <c r="I1935" s="4">
        <v>0</v>
      </c>
      <c r="J1935" s="4">
        <v>0</v>
      </c>
    </row>
    <row r="1936" spans="1:10" s="4" customFormat="1">
      <c r="A1936" s="4" t="s">
        <v>1939</v>
      </c>
      <c r="B1936" s="4">
        <v>1</v>
      </c>
      <c r="C1936" s="4">
        <v>1</v>
      </c>
      <c r="D1936" s="4">
        <v>0</v>
      </c>
      <c r="E1936" s="4">
        <v>0</v>
      </c>
      <c r="F1936" s="4">
        <v>0</v>
      </c>
      <c r="G1936" s="4">
        <v>0</v>
      </c>
      <c r="H1936" s="4">
        <v>1</v>
      </c>
      <c r="I1936" s="4">
        <v>1</v>
      </c>
      <c r="J1936" s="4">
        <v>0</v>
      </c>
    </row>
    <row r="1937" spans="1:10" s="4" customFormat="1">
      <c r="A1937" s="4" t="s">
        <v>253</v>
      </c>
      <c r="B1937" s="4">
        <v>8</v>
      </c>
      <c r="C1937" s="4">
        <v>4</v>
      </c>
      <c r="D1937" s="4">
        <v>4</v>
      </c>
      <c r="E1937" s="4">
        <v>0</v>
      </c>
      <c r="F1937" s="4">
        <v>0</v>
      </c>
      <c r="G1937" s="4">
        <v>0</v>
      </c>
      <c r="H1937" s="4">
        <v>8</v>
      </c>
      <c r="I1937" s="4">
        <v>4</v>
      </c>
      <c r="J1937" s="4">
        <v>4</v>
      </c>
    </row>
    <row r="1938" spans="1:10" s="4" customFormat="1">
      <c r="A1938" s="4" t="s">
        <v>980</v>
      </c>
      <c r="B1938" s="4">
        <v>2</v>
      </c>
      <c r="C1938" s="4">
        <v>1</v>
      </c>
      <c r="D1938" s="4">
        <v>1</v>
      </c>
      <c r="E1938" s="4">
        <v>0</v>
      </c>
      <c r="F1938" s="4">
        <v>0</v>
      </c>
      <c r="G1938" s="4">
        <v>0</v>
      </c>
      <c r="H1938" s="4">
        <v>2</v>
      </c>
      <c r="I1938" s="4">
        <v>1</v>
      </c>
      <c r="J1938" s="4">
        <v>1</v>
      </c>
    </row>
    <row r="1939" spans="1:10" s="4" customFormat="1">
      <c r="A1939" s="4" t="s">
        <v>981</v>
      </c>
      <c r="B1939" s="4">
        <v>8</v>
      </c>
      <c r="C1939" s="4">
        <v>5</v>
      </c>
      <c r="D1939" s="4">
        <v>3</v>
      </c>
      <c r="E1939" s="4">
        <v>0</v>
      </c>
      <c r="F1939" s="4">
        <v>0</v>
      </c>
      <c r="G1939" s="4">
        <v>0</v>
      </c>
      <c r="H1939" s="4">
        <v>8</v>
      </c>
      <c r="I1939" s="4">
        <v>5</v>
      </c>
      <c r="J1939" s="4">
        <v>3</v>
      </c>
    </row>
    <row r="1940" spans="1:10" s="4" customFormat="1">
      <c r="A1940" s="4" t="s">
        <v>679</v>
      </c>
      <c r="B1940" s="4">
        <v>1</v>
      </c>
      <c r="C1940" s="4">
        <v>1</v>
      </c>
      <c r="D1940" s="4">
        <v>0</v>
      </c>
      <c r="E1940" s="4">
        <v>0</v>
      </c>
      <c r="F1940" s="4">
        <v>0</v>
      </c>
      <c r="G1940" s="4">
        <v>0</v>
      </c>
      <c r="H1940" s="4">
        <v>1</v>
      </c>
      <c r="I1940" s="4">
        <v>1</v>
      </c>
      <c r="J1940" s="4">
        <v>0</v>
      </c>
    </row>
    <row r="1941" spans="1:10" s="4" customFormat="1">
      <c r="A1941" s="4" t="s">
        <v>1978</v>
      </c>
      <c r="B1941" s="4">
        <v>3</v>
      </c>
      <c r="C1941" s="4">
        <v>3</v>
      </c>
      <c r="D1941" s="4">
        <v>0</v>
      </c>
      <c r="E1941" s="4">
        <v>0</v>
      </c>
      <c r="F1941" s="4">
        <v>0</v>
      </c>
      <c r="G1941" s="4">
        <v>0</v>
      </c>
      <c r="H1941" s="4">
        <v>3</v>
      </c>
      <c r="I1941" s="4">
        <v>3</v>
      </c>
      <c r="J1941" s="4">
        <v>0</v>
      </c>
    </row>
    <row r="1942" spans="1:10" s="4" customFormat="1">
      <c r="A1942" s="4" t="s">
        <v>982</v>
      </c>
      <c r="B1942" s="4">
        <v>6</v>
      </c>
      <c r="C1942" s="4">
        <v>5</v>
      </c>
      <c r="D1942" s="4">
        <v>1</v>
      </c>
      <c r="E1942" s="4">
        <v>0</v>
      </c>
      <c r="F1942" s="4">
        <v>0</v>
      </c>
      <c r="G1942" s="4">
        <v>0</v>
      </c>
      <c r="H1942" s="4">
        <v>6</v>
      </c>
      <c r="I1942" s="4">
        <v>5</v>
      </c>
      <c r="J1942" s="4">
        <v>1</v>
      </c>
    </row>
    <row r="1943" spans="1:10" s="4" customFormat="1">
      <c r="A1943" s="4" t="s">
        <v>983</v>
      </c>
      <c r="B1943" s="4">
        <v>11</v>
      </c>
      <c r="C1943" s="4">
        <v>6</v>
      </c>
      <c r="D1943" s="4">
        <v>5</v>
      </c>
      <c r="E1943" s="4">
        <v>0</v>
      </c>
      <c r="F1943" s="4">
        <v>0</v>
      </c>
      <c r="G1943" s="4">
        <v>0</v>
      </c>
      <c r="H1943" s="4">
        <v>11</v>
      </c>
      <c r="I1943" s="4">
        <v>6</v>
      </c>
      <c r="J1943" s="4">
        <v>5</v>
      </c>
    </row>
    <row r="1944" spans="1:10" s="4" customFormat="1"/>
    <row r="1945" spans="1:10" s="4" customFormat="1">
      <c r="A1945" s="4" t="s">
        <v>878</v>
      </c>
      <c r="B1945" s="4">
        <v>159</v>
      </c>
      <c r="C1945" s="4">
        <v>103</v>
      </c>
      <c r="D1945" s="4">
        <v>56</v>
      </c>
      <c r="E1945" s="4">
        <v>58</v>
      </c>
      <c r="F1945" s="4">
        <v>35</v>
      </c>
      <c r="G1945" s="4">
        <v>23</v>
      </c>
      <c r="H1945" s="4">
        <v>101</v>
      </c>
      <c r="I1945" s="4">
        <v>68</v>
      </c>
      <c r="J1945" s="4">
        <v>33</v>
      </c>
    </row>
    <row r="1946" spans="1:10" s="4" customFormat="1">
      <c r="A1946" s="4" t="s">
        <v>878</v>
      </c>
      <c r="B1946" s="4">
        <v>58</v>
      </c>
      <c r="C1946" s="4">
        <v>35</v>
      </c>
      <c r="D1946" s="4">
        <v>23</v>
      </c>
      <c r="E1946" s="4">
        <v>58</v>
      </c>
      <c r="F1946" s="4">
        <v>35</v>
      </c>
      <c r="G1946" s="4">
        <v>23</v>
      </c>
      <c r="H1946" s="4">
        <v>0</v>
      </c>
      <c r="I1946" s="4">
        <v>0</v>
      </c>
      <c r="J1946" s="4">
        <v>0</v>
      </c>
    </row>
    <row r="1947" spans="1:10" s="4" customFormat="1">
      <c r="A1947" s="4" t="s">
        <v>984</v>
      </c>
      <c r="B1947" s="4">
        <v>17</v>
      </c>
      <c r="C1947" s="4">
        <v>11</v>
      </c>
      <c r="D1947" s="4">
        <v>6</v>
      </c>
      <c r="E1947" s="4">
        <v>0</v>
      </c>
      <c r="F1947" s="4">
        <v>0</v>
      </c>
      <c r="G1947" s="4">
        <v>0</v>
      </c>
      <c r="H1947" s="4">
        <v>17</v>
      </c>
      <c r="I1947" s="4">
        <v>11</v>
      </c>
      <c r="J1947" s="4">
        <v>6</v>
      </c>
    </row>
    <row r="1948" spans="1:10" s="4" customFormat="1">
      <c r="A1948" s="4" t="s">
        <v>985</v>
      </c>
      <c r="B1948" s="4">
        <v>7</v>
      </c>
      <c r="C1948" s="4">
        <v>6</v>
      </c>
      <c r="D1948" s="4">
        <v>1</v>
      </c>
      <c r="E1948" s="4">
        <v>0</v>
      </c>
      <c r="F1948" s="4">
        <v>0</v>
      </c>
      <c r="G1948" s="4">
        <v>0</v>
      </c>
      <c r="H1948" s="4">
        <v>7</v>
      </c>
      <c r="I1948" s="4">
        <v>6</v>
      </c>
      <c r="J1948" s="4">
        <v>1</v>
      </c>
    </row>
    <row r="1949" spans="1:10" s="4" customFormat="1">
      <c r="A1949" s="4" t="s">
        <v>986</v>
      </c>
      <c r="B1949" s="4">
        <v>8</v>
      </c>
      <c r="C1949" s="4">
        <v>5</v>
      </c>
      <c r="D1949" s="4">
        <v>3</v>
      </c>
      <c r="E1949" s="4">
        <v>0</v>
      </c>
      <c r="F1949" s="4">
        <v>0</v>
      </c>
      <c r="G1949" s="4">
        <v>0</v>
      </c>
      <c r="H1949" s="4">
        <v>8</v>
      </c>
      <c r="I1949" s="4">
        <v>5</v>
      </c>
      <c r="J1949" s="4">
        <v>3</v>
      </c>
    </row>
    <row r="1950" spans="1:10" s="4" customFormat="1">
      <c r="A1950" s="4" t="s">
        <v>823</v>
      </c>
      <c r="B1950" s="4">
        <v>11</v>
      </c>
      <c r="C1950" s="4">
        <v>10</v>
      </c>
      <c r="D1950" s="4">
        <v>1</v>
      </c>
      <c r="E1950" s="4">
        <v>0</v>
      </c>
      <c r="F1950" s="4">
        <v>0</v>
      </c>
      <c r="G1950" s="4">
        <v>0</v>
      </c>
      <c r="H1950" s="4">
        <v>11</v>
      </c>
      <c r="I1950" s="4">
        <v>10</v>
      </c>
      <c r="J1950" s="4">
        <v>1</v>
      </c>
    </row>
    <row r="1951" spans="1:10" s="4" customFormat="1">
      <c r="A1951" s="4" t="s">
        <v>987</v>
      </c>
      <c r="B1951" s="4">
        <v>18</v>
      </c>
      <c r="C1951" s="4">
        <v>7</v>
      </c>
      <c r="D1951" s="4">
        <v>11</v>
      </c>
      <c r="E1951" s="4">
        <v>0</v>
      </c>
      <c r="F1951" s="4">
        <v>0</v>
      </c>
      <c r="G1951" s="4">
        <v>0</v>
      </c>
      <c r="H1951" s="4">
        <v>18</v>
      </c>
      <c r="I1951" s="4">
        <v>7</v>
      </c>
      <c r="J1951" s="4">
        <v>11</v>
      </c>
    </row>
    <row r="1952" spans="1:10" s="4" customFormat="1">
      <c r="A1952" s="4" t="s">
        <v>988</v>
      </c>
      <c r="B1952" s="4">
        <v>4</v>
      </c>
      <c r="C1952" s="4">
        <v>4</v>
      </c>
      <c r="D1952" s="4">
        <v>0</v>
      </c>
      <c r="E1952" s="4">
        <v>0</v>
      </c>
      <c r="F1952" s="4">
        <v>0</v>
      </c>
      <c r="G1952" s="4">
        <v>0</v>
      </c>
      <c r="H1952" s="4">
        <v>4</v>
      </c>
      <c r="I1952" s="4">
        <v>4</v>
      </c>
      <c r="J1952" s="4">
        <v>0</v>
      </c>
    </row>
    <row r="1953" spans="1:10" s="4" customFormat="1">
      <c r="A1953" s="4" t="s">
        <v>212</v>
      </c>
      <c r="B1953" s="4">
        <v>10</v>
      </c>
      <c r="C1953" s="4">
        <v>9</v>
      </c>
      <c r="D1953" s="4">
        <v>1</v>
      </c>
      <c r="E1953" s="4">
        <v>0</v>
      </c>
      <c r="F1953" s="4">
        <v>0</v>
      </c>
      <c r="G1953" s="4">
        <v>0</v>
      </c>
      <c r="H1953" s="4">
        <v>10</v>
      </c>
      <c r="I1953" s="4">
        <v>9</v>
      </c>
      <c r="J1953" s="4">
        <v>1</v>
      </c>
    </row>
    <row r="1954" spans="1:10" s="4" customFormat="1">
      <c r="A1954" s="4" t="s">
        <v>107</v>
      </c>
      <c r="B1954" s="4">
        <v>16</v>
      </c>
      <c r="C1954" s="4">
        <v>11</v>
      </c>
      <c r="D1954" s="4">
        <v>5</v>
      </c>
      <c r="E1954" s="4">
        <v>0</v>
      </c>
      <c r="F1954" s="4">
        <v>0</v>
      </c>
      <c r="G1954" s="4">
        <v>0</v>
      </c>
      <c r="H1954" s="4">
        <v>16</v>
      </c>
      <c r="I1954" s="4">
        <v>11</v>
      </c>
      <c r="J1954" s="4">
        <v>5</v>
      </c>
    </row>
    <row r="1955" spans="1:10" s="4" customFormat="1">
      <c r="A1955" s="4" t="s">
        <v>1940</v>
      </c>
      <c r="B1955" s="4">
        <v>8</v>
      </c>
      <c r="C1955" s="4">
        <v>3</v>
      </c>
      <c r="D1955" s="4">
        <v>5</v>
      </c>
      <c r="E1955" s="4">
        <v>0</v>
      </c>
      <c r="F1955" s="4">
        <v>0</v>
      </c>
      <c r="G1955" s="4">
        <v>0</v>
      </c>
      <c r="H1955" s="4">
        <v>8</v>
      </c>
      <c r="I1955" s="4">
        <v>3</v>
      </c>
      <c r="J1955" s="4">
        <v>5</v>
      </c>
    </row>
    <row r="1956" spans="1:10" s="4" customFormat="1">
      <c r="A1956" s="4" t="s">
        <v>989</v>
      </c>
      <c r="B1956" s="4">
        <v>2</v>
      </c>
      <c r="C1956" s="4">
        <v>2</v>
      </c>
      <c r="D1956" s="4">
        <v>0</v>
      </c>
      <c r="E1956" s="4">
        <v>0</v>
      </c>
      <c r="F1956" s="4">
        <v>0</v>
      </c>
      <c r="G1956" s="4">
        <v>0</v>
      </c>
      <c r="H1956" s="4">
        <v>2</v>
      </c>
      <c r="I1956" s="4">
        <v>2</v>
      </c>
      <c r="J1956" s="4">
        <v>0</v>
      </c>
    </row>
    <row r="1957" spans="1:10" s="4" customFormat="1"/>
    <row r="1958" spans="1:10" s="4" customFormat="1">
      <c r="A1958" s="4" t="s">
        <v>990</v>
      </c>
      <c r="B1958" s="4">
        <v>75</v>
      </c>
      <c r="C1958" s="4">
        <v>49</v>
      </c>
      <c r="D1958" s="4">
        <v>26</v>
      </c>
      <c r="E1958" s="4">
        <v>60</v>
      </c>
      <c r="F1958" s="4">
        <v>37</v>
      </c>
      <c r="G1958" s="4">
        <v>23</v>
      </c>
      <c r="H1958" s="4">
        <v>15</v>
      </c>
      <c r="I1958" s="4">
        <v>12</v>
      </c>
      <c r="J1958" s="4">
        <v>3</v>
      </c>
    </row>
    <row r="1959" spans="1:10" s="4" customFormat="1">
      <c r="A1959" s="4" t="s">
        <v>990</v>
      </c>
      <c r="B1959" s="4">
        <v>60</v>
      </c>
      <c r="C1959" s="4">
        <v>37</v>
      </c>
      <c r="D1959" s="4">
        <v>23</v>
      </c>
      <c r="E1959" s="4">
        <v>60</v>
      </c>
      <c r="F1959" s="4">
        <v>37</v>
      </c>
      <c r="G1959" s="4">
        <v>23</v>
      </c>
      <c r="H1959" s="4">
        <v>0</v>
      </c>
      <c r="I1959" s="4">
        <v>0</v>
      </c>
      <c r="J1959" s="4">
        <v>0</v>
      </c>
    </row>
    <row r="1960" spans="1:10" s="4" customFormat="1">
      <c r="A1960" s="4" t="s">
        <v>1941</v>
      </c>
      <c r="B1960" s="4">
        <v>7</v>
      </c>
      <c r="C1960" s="4">
        <v>4</v>
      </c>
      <c r="D1960" s="4">
        <v>3</v>
      </c>
      <c r="E1960" s="4">
        <v>0</v>
      </c>
      <c r="F1960" s="4">
        <v>0</v>
      </c>
      <c r="G1960" s="4">
        <v>0</v>
      </c>
      <c r="H1960" s="4">
        <v>7</v>
      </c>
      <c r="I1960" s="4">
        <v>4</v>
      </c>
      <c r="J1960" s="4">
        <v>3</v>
      </c>
    </row>
    <row r="1961" spans="1:10" s="4" customFormat="1">
      <c r="A1961" s="4" t="s">
        <v>405</v>
      </c>
      <c r="B1961" s="4">
        <v>8</v>
      </c>
      <c r="C1961" s="4">
        <v>8</v>
      </c>
      <c r="D1961" s="4">
        <v>0</v>
      </c>
      <c r="E1961" s="4">
        <v>0</v>
      </c>
      <c r="F1961" s="4">
        <v>0</v>
      </c>
      <c r="G1961" s="4">
        <v>0</v>
      </c>
      <c r="H1961" s="4">
        <v>8</v>
      </c>
      <c r="I1961" s="4">
        <v>8</v>
      </c>
      <c r="J1961" s="4">
        <v>0</v>
      </c>
    </row>
    <row r="1962" spans="1:10" s="4" customFormat="1"/>
    <row r="1963" spans="1:10" s="4" customFormat="1">
      <c r="A1963" s="4" t="s">
        <v>991</v>
      </c>
      <c r="B1963" s="4">
        <v>164</v>
      </c>
      <c r="C1963" s="4">
        <v>102</v>
      </c>
      <c r="D1963" s="4">
        <v>62</v>
      </c>
      <c r="E1963" s="4">
        <v>151</v>
      </c>
      <c r="F1963" s="4">
        <v>91</v>
      </c>
      <c r="G1963" s="4">
        <v>60</v>
      </c>
      <c r="H1963" s="4">
        <v>13</v>
      </c>
      <c r="I1963" s="4">
        <v>11</v>
      </c>
      <c r="J1963" s="4">
        <v>2</v>
      </c>
    </row>
    <row r="1964" spans="1:10" s="4" customFormat="1">
      <c r="A1964" s="4" t="s">
        <v>991</v>
      </c>
      <c r="B1964" s="4">
        <v>151</v>
      </c>
      <c r="C1964" s="4">
        <v>91</v>
      </c>
      <c r="D1964" s="4">
        <v>60</v>
      </c>
      <c r="E1964" s="4">
        <v>151</v>
      </c>
      <c r="F1964" s="4">
        <v>91</v>
      </c>
      <c r="G1964" s="4">
        <v>60</v>
      </c>
      <c r="H1964" s="4">
        <v>0</v>
      </c>
      <c r="I1964" s="4">
        <v>0</v>
      </c>
      <c r="J1964" s="4">
        <v>0</v>
      </c>
    </row>
    <row r="1965" spans="1:10" s="4" customFormat="1">
      <c r="A1965" s="4" t="s">
        <v>858</v>
      </c>
      <c r="B1965" s="4">
        <v>8</v>
      </c>
      <c r="C1965" s="4">
        <v>6</v>
      </c>
      <c r="D1965" s="4">
        <v>2</v>
      </c>
      <c r="E1965" s="4">
        <v>0</v>
      </c>
      <c r="F1965" s="4">
        <v>0</v>
      </c>
      <c r="G1965" s="4">
        <v>0</v>
      </c>
      <c r="H1965" s="4">
        <v>8</v>
      </c>
      <c r="I1965" s="4">
        <v>6</v>
      </c>
      <c r="J1965" s="4">
        <v>2</v>
      </c>
    </row>
    <row r="1966" spans="1:10" s="4" customFormat="1">
      <c r="A1966" s="4" t="s">
        <v>434</v>
      </c>
      <c r="B1966" s="4">
        <v>1</v>
      </c>
      <c r="C1966" s="4">
        <v>1</v>
      </c>
      <c r="D1966" s="4">
        <v>0</v>
      </c>
      <c r="E1966" s="4">
        <v>0</v>
      </c>
      <c r="F1966" s="4">
        <v>0</v>
      </c>
      <c r="G1966" s="4">
        <v>0</v>
      </c>
      <c r="H1966" s="4">
        <v>1</v>
      </c>
      <c r="I1966" s="4">
        <v>1</v>
      </c>
      <c r="J1966" s="4">
        <v>0</v>
      </c>
    </row>
    <row r="1967" spans="1:10" s="4" customFormat="1">
      <c r="A1967" s="4" t="s">
        <v>992</v>
      </c>
      <c r="B1967" s="4">
        <v>4</v>
      </c>
      <c r="C1967" s="4">
        <v>4</v>
      </c>
      <c r="D1967" s="4">
        <v>0</v>
      </c>
      <c r="E1967" s="4">
        <v>0</v>
      </c>
      <c r="F1967" s="4">
        <v>0</v>
      </c>
      <c r="G1967" s="4">
        <v>0</v>
      </c>
      <c r="H1967" s="4">
        <v>4</v>
      </c>
      <c r="I1967" s="4">
        <v>4</v>
      </c>
      <c r="J1967" s="4">
        <v>0</v>
      </c>
    </row>
    <row r="1968" spans="1:10" s="4" customFormat="1"/>
    <row r="1969" spans="1:10" s="4" customFormat="1">
      <c r="A1969" s="4" t="s">
        <v>993</v>
      </c>
      <c r="B1969" s="4">
        <v>57</v>
      </c>
      <c r="C1969" s="4">
        <v>35</v>
      </c>
      <c r="D1969" s="4">
        <v>22</v>
      </c>
      <c r="E1969" s="4">
        <v>36</v>
      </c>
      <c r="F1969" s="4">
        <v>24</v>
      </c>
      <c r="G1969" s="4">
        <v>12</v>
      </c>
      <c r="H1969" s="4">
        <v>21</v>
      </c>
      <c r="I1969" s="4">
        <v>11</v>
      </c>
      <c r="J1969" s="4">
        <v>10</v>
      </c>
    </row>
    <row r="1970" spans="1:10" s="4" customFormat="1">
      <c r="A1970" s="4" t="s">
        <v>993</v>
      </c>
      <c r="B1970" s="4">
        <v>36</v>
      </c>
      <c r="C1970" s="4">
        <v>24</v>
      </c>
      <c r="D1970" s="4">
        <v>12</v>
      </c>
      <c r="E1970" s="4">
        <v>36</v>
      </c>
      <c r="F1970" s="4">
        <v>24</v>
      </c>
      <c r="G1970" s="4">
        <v>12</v>
      </c>
      <c r="H1970" s="4">
        <v>0</v>
      </c>
      <c r="I1970" s="4">
        <v>0</v>
      </c>
      <c r="J1970" s="4">
        <v>0</v>
      </c>
    </row>
    <row r="1971" spans="1:10" s="4" customFormat="1">
      <c r="A1971" s="4" t="s">
        <v>137</v>
      </c>
      <c r="B1971" s="4">
        <v>1</v>
      </c>
      <c r="C1971" s="4">
        <v>1</v>
      </c>
      <c r="D1971" s="4">
        <v>0</v>
      </c>
      <c r="E1971" s="4">
        <v>0</v>
      </c>
      <c r="F1971" s="4">
        <v>0</v>
      </c>
      <c r="G1971" s="4">
        <v>0</v>
      </c>
      <c r="H1971" s="4">
        <v>1</v>
      </c>
      <c r="I1971" s="4">
        <v>1</v>
      </c>
      <c r="J1971" s="4">
        <v>0</v>
      </c>
    </row>
    <row r="1972" spans="1:10" s="4" customFormat="1">
      <c r="A1972" s="4" t="s">
        <v>994</v>
      </c>
      <c r="B1972" s="4">
        <v>3</v>
      </c>
      <c r="C1972" s="4">
        <v>2</v>
      </c>
      <c r="D1972" s="4">
        <v>1</v>
      </c>
      <c r="E1972" s="4">
        <v>0</v>
      </c>
      <c r="F1972" s="4">
        <v>0</v>
      </c>
      <c r="G1972" s="4">
        <v>0</v>
      </c>
      <c r="H1972" s="4">
        <v>3</v>
      </c>
      <c r="I1972" s="4">
        <v>2</v>
      </c>
      <c r="J1972" s="4">
        <v>1</v>
      </c>
    </row>
    <row r="1973" spans="1:10" s="4" customFormat="1">
      <c r="A1973" s="4" t="s">
        <v>995</v>
      </c>
      <c r="B1973" s="4">
        <v>17</v>
      </c>
      <c r="C1973" s="4">
        <v>8</v>
      </c>
      <c r="D1973" s="4">
        <v>9</v>
      </c>
      <c r="E1973" s="4">
        <v>0</v>
      </c>
      <c r="F1973" s="4">
        <v>0</v>
      </c>
      <c r="G1973" s="4">
        <v>0</v>
      </c>
      <c r="H1973" s="4">
        <v>17</v>
      </c>
      <c r="I1973" s="4">
        <v>8</v>
      </c>
      <c r="J1973" s="4">
        <v>9</v>
      </c>
    </row>
    <row r="1974" spans="1:10" s="4" customFormat="1"/>
    <row r="1975" spans="1:10" s="4" customFormat="1">
      <c r="A1975" s="20" t="s">
        <v>274</v>
      </c>
      <c r="B1975" s="5">
        <v>3396</v>
      </c>
      <c r="C1975" s="5">
        <v>1947</v>
      </c>
      <c r="D1975" s="5">
        <v>1449</v>
      </c>
      <c r="E1975" s="5">
        <v>2311</v>
      </c>
      <c r="F1975" s="5">
        <v>1297</v>
      </c>
      <c r="G1975" s="5">
        <v>1014</v>
      </c>
      <c r="H1975" s="5">
        <v>1085</v>
      </c>
      <c r="I1975" s="4">
        <v>650</v>
      </c>
      <c r="J1975" s="4">
        <v>435</v>
      </c>
    </row>
    <row r="1976" spans="1:10" s="4" customFormat="1">
      <c r="A1976" s="4" t="s">
        <v>274</v>
      </c>
      <c r="B1976" s="5">
        <v>1545</v>
      </c>
      <c r="C1976" s="4">
        <v>869</v>
      </c>
      <c r="D1976" s="4">
        <v>676</v>
      </c>
      <c r="E1976" s="5">
        <v>1537</v>
      </c>
      <c r="F1976" s="4">
        <v>864</v>
      </c>
      <c r="G1976" s="4">
        <v>673</v>
      </c>
      <c r="H1976" s="4">
        <v>8</v>
      </c>
      <c r="I1976" s="4">
        <v>5</v>
      </c>
      <c r="J1976" s="4">
        <v>3</v>
      </c>
    </row>
    <row r="1977" spans="1:10" s="4" customFormat="1">
      <c r="A1977" s="4" t="s">
        <v>274</v>
      </c>
      <c r="B1977" s="5">
        <v>1537</v>
      </c>
      <c r="C1977" s="4">
        <v>864</v>
      </c>
      <c r="D1977" s="4">
        <v>673</v>
      </c>
      <c r="E1977" s="5">
        <v>1537</v>
      </c>
      <c r="F1977" s="4">
        <v>864</v>
      </c>
      <c r="G1977" s="4">
        <v>673</v>
      </c>
      <c r="H1977" s="4">
        <v>0</v>
      </c>
      <c r="I1977" s="4">
        <v>0</v>
      </c>
      <c r="J1977" s="4">
        <v>0</v>
      </c>
    </row>
    <row r="1978" spans="1:10" s="4" customFormat="1">
      <c r="A1978" s="4" t="s">
        <v>3543</v>
      </c>
      <c r="B1978" s="4">
        <v>1</v>
      </c>
      <c r="C1978" s="4">
        <v>1</v>
      </c>
      <c r="D1978" s="4">
        <v>0</v>
      </c>
      <c r="E1978" s="4">
        <v>0</v>
      </c>
      <c r="F1978" s="4">
        <v>0</v>
      </c>
      <c r="G1978" s="4">
        <v>0</v>
      </c>
      <c r="H1978" s="4">
        <v>1</v>
      </c>
      <c r="I1978" s="4">
        <v>1</v>
      </c>
      <c r="J1978" s="4">
        <v>0</v>
      </c>
    </row>
    <row r="1979" spans="1:10" s="4" customFormat="1">
      <c r="A1979" s="4" t="s">
        <v>497</v>
      </c>
      <c r="B1979" s="4">
        <v>1</v>
      </c>
      <c r="C1979" s="4">
        <v>1</v>
      </c>
      <c r="D1979" s="4">
        <v>0</v>
      </c>
      <c r="E1979" s="4">
        <v>0</v>
      </c>
      <c r="F1979" s="4">
        <v>0</v>
      </c>
      <c r="G1979" s="4">
        <v>0</v>
      </c>
      <c r="H1979" s="4">
        <v>1</v>
      </c>
      <c r="I1979" s="4">
        <v>1</v>
      </c>
      <c r="J1979" s="4">
        <v>0</v>
      </c>
    </row>
    <row r="1980" spans="1:10" s="4" customFormat="1">
      <c r="A1980" s="4" t="s">
        <v>823</v>
      </c>
      <c r="B1980" s="4">
        <v>1</v>
      </c>
      <c r="C1980" s="4">
        <v>1</v>
      </c>
      <c r="D1980" s="4">
        <v>0</v>
      </c>
      <c r="E1980" s="4">
        <v>0</v>
      </c>
      <c r="F1980" s="4">
        <v>0</v>
      </c>
      <c r="G1980" s="4">
        <v>0</v>
      </c>
      <c r="H1980" s="4">
        <v>1</v>
      </c>
      <c r="I1980" s="4">
        <v>1</v>
      </c>
      <c r="J1980" s="4">
        <v>0</v>
      </c>
    </row>
    <row r="1981" spans="1:10" s="4" customFormat="1">
      <c r="A1981" s="4" t="s">
        <v>1841</v>
      </c>
      <c r="B1981" s="4">
        <v>2</v>
      </c>
      <c r="C1981" s="4">
        <v>1</v>
      </c>
      <c r="D1981" s="4">
        <v>1</v>
      </c>
      <c r="E1981" s="4">
        <v>0</v>
      </c>
      <c r="F1981" s="4">
        <v>0</v>
      </c>
      <c r="G1981" s="4">
        <v>0</v>
      </c>
      <c r="H1981" s="4">
        <v>2</v>
      </c>
      <c r="I1981" s="4">
        <v>1</v>
      </c>
      <c r="J1981" s="4">
        <v>1</v>
      </c>
    </row>
    <row r="1982" spans="1:10" s="4" customFormat="1">
      <c r="A1982" s="4" t="s">
        <v>1842</v>
      </c>
      <c r="B1982" s="4">
        <v>2</v>
      </c>
      <c r="C1982" s="4">
        <v>1</v>
      </c>
      <c r="D1982" s="4">
        <v>1</v>
      </c>
      <c r="E1982" s="4">
        <v>0</v>
      </c>
      <c r="F1982" s="4">
        <v>0</v>
      </c>
      <c r="G1982" s="4">
        <v>0</v>
      </c>
      <c r="H1982" s="4">
        <v>2</v>
      </c>
      <c r="I1982" s="4">
        <v>1</v>
      </c>
      <c r="J1982" s="4">
        <v>1</v>
      </c>
    </row>
    <row r="1983" spans="1:10" s="4" customFormat="1">
      <c r="A1983" s="4" t="s">
        <v>996</v>
      </c>
      <c r="B1983" s="4">
        <v>1</v>
      </c>
      <c r="C1983" s="4">
        <v>0</v>
      </c>
      <c r="D1983" s="4">
        <v>1</v>
      </c>
      <c r="E1983" s="4">
        <v>0</v>
      </c>
      <c r="F1983" s="4">
        <v>0</v>
      </c>
      <c r="G1983" s="4">
        <v>0</v>
      </c>
      <c r="H1983" s="4">
        <v>1</v>
      </c>
      <c r="I1983" s="4">
        <v>0</v>
      </c>
      <c r="J1983" s="4">
        <v>1</v>
      </c>
    </row>
    <row r="1984" spans="1:10" s="4" customFormat="1"/>
    <row r="1985" spans="1:10" s="4" customFormat="1">
      <c r="A1985" s="4" t="s">
        <v>847</v>
      </c>
      <c r="B1985" s="4">
        <v>47</v>
      </c>
      <c r="C1985" s="4">
        <v>20</v>
      </c>
      <c r="D1985" s="4">
        <v>27</v>
      </c>
      <c r="E1985" s="4">
        <v>13</v>
      </c>
      <c r="F1985" s="4">
        <v>5</v>
      </c>
      <c r="G1985" s="4">
        <v>8</v>
      </c>
      <c r="H1985" s="4">
        <v>34</v>
      </c>
      <c r="I1985" s="4">
        <v>15</v>
      </c>
      <c r="J1985" s="4">
        <v>19</v>
      </c>
    </row>
    <row r="1986" spans="1:10" s="4" customFormat="1">
      <c r="A1986" s="4" t="s">
        <v>847</v>
      </c>
      <c r="B1986" s="4">
        <v>13</v>
      </c>
      <c r="C1986" s="4">
        <v>5</v>
      </c>
      <c r="D1986" s="4">
        <v>8</v>
      </c>
      <c r="E1986" s="4">
        <v>13</v>
      </c>
      <c r="F1986" s="4">
        <v>5</v>
      </c>
      <c r="G1986" s="4">
        <v>8</v>
      </c>
      <c r="H1986" s="4">
        <v>0</v>
      </c>
      <c r="I1986" s="4">
        <v>0</v>
      </c>
      <c r="J1986" s="4">
        <v>0</v>
      </c>
    </row>
    <row r="1987" spans="1:10" s="4" customFormat="1">
      <c r="A1987" s="4" t="s">
        <v>240</v>
      </c>
      <c r="B1987" s="4">
        <v>8</v>
      </c>
      <c r="C1987" s="4">
        <v>3</v>
      </c>
      <c r="D1987" s="4">
        <v>5</v>
      </c>
      <c r="E1987" s="4">
        <v>0</v>
      </c>
      <c r="F1987" s="4">
        <v>0</v>
      </c>
      <c r="G1987" s="4">
        <v>0</v>
      </c>
      <c r="H1987" s="4">
        <v>8</v>
      </c>
      <c r="I1987" s="4">
        <v>3</v>
      </c>
      <c r="J1987" s="4">
        <v>5</v>
      </c>
    </row>
    <row r="1988" spans="1:10" s="4" customFormat="1">
      <c r="A1988" s="4" t="s">
        <v>1942</v>
      </c>
      <c r="B1988" s="4">
        <v>3</v>
      </c>
      <c r="C1988" s="4">
        <v>0</v>
      </c>
      <c r="D1988" s="4">
        <v>3</v>
      </c>
      <c r="E1988" s="4">
        <v>0</v>
      </c>
      <c r="F1988" s="4">
        <v>0</v>
      </c>
      <c r="G1988" s="4">
        <v>0</v>
      </c>
      <c r="H1988" s="4">
        <v>3</v>
      </c>
      <c r="I1988" s="4">
        <v>0</v>
      </c>
      <c r="J1988" s="4">
        <v>3</v>
      </c>
    </row>
    <row r="1989" spans="1:10" s="4" customFormat="1">
      <c r="A1989" s="4" t="s">
        <v>1943</v>
      </c>
      <c r="B1989" s="4">
        <v>8</v>
      </c>
      <c r="C1989" s="4">
        <v>2</v>
      </c>
      <c r="D1989" s="4">
        <v>6</v>
      </c>
      <c r="E1989" s="4">
        <v>0</v>
      </c>
      <c r="F1989" s="4">
        <v>0</v>
      </c>
      <c r="G1989" s="4">
        <v>0</v>
      </c>
      <c r="H1989" s="4">
        <v>8</v>
      </c>
      <c r="I1989" s="4">
        <v>2</v>
      </c>
      <c r="J1989" s="4">
        <v>6</v>
      </c>
    </row>
    <row r="1990" spans="1:10" s="4" customFormat="1">
      <c r="A1990" s="4" t="s">
        <v>1944</v>
      </c>
      <c r="B1990" s="4">
        <v>8</v>
      </c>
      <c r="C1990" s="4">
        <v>5</v>
      </c>
      <c r="D1990" s="4">
        <v>3</v>
      </c>
      <c r="E1990" s="4">
        <v>0</v>
      </c>
      <c r="F1990" s="4">
        <v>0</v>
      </c>
      <c r="G1990" s="4">
        <v>0</v>
      </c>
      <c r="H1990" s="4">
        <v>8</v>
      </c>
      <c r="I1990" s="4">
        <v>5</v>
      </c>
      <c r="J1990" s="4">
        <v>3</v>
      </c>
    </row>
    <row r="1991" spans="1:10" s="4" customFormat="1">
      <c r="A1991" s="4" t="s">
        <v>997</v>
      </c>
      <c r="B1991" s="4">
        <v>7</v>
      </c>
      <c r="C1991" s="4">
        <v>5</v>
      </c>
      <c r="D1991" s="4">
        <v>2</v>
      </c>
      <c r="E1991" s="4">
        <v>0</v>
      </c>
      <c r="F1991" s="4">
        <v>0</v>
      </c>
      <c r="G1991" s="4">
        <v>0</v>
      </c>
      <c r="H1991" s="4">
        <v>7</v>
      </c>
      <c r="I1991" s="4">
        <v>5</v>
      </c>
      <c r="J1991" s="4">
        <v>2</v>
      </c>
    </row>
    <row r="1992" spans="1:10" s="4" customFormat="1"/>
    <row r="1993" spans="1:10" s="4" customFormat="1">
      <c r="A1993" s="4" t="s">
        <v>998</v>
      </c>
      <c r="B1993" s="4">
        <v>170</v>
      </c>
      <c r="C1993" s="4">
        <v>89</v>
      </c>
      <c r="D1993" s="4">
        <v>81</v>
      </c>
      <c r="E1993" s="4">
        <v>76</v>
      </c>
      <c r="F1993" s="4">
        <v>41</v>
      </c>
      <c r="G1993" s="4">
        <v>35</v>
      </c>
      <c r="H1993" s="4">
        <v>94</v>
      </c>
      <c r="I1993" s="4">
        <v>48</v>
      </c>
      <c r="J1993" s="4">
        <v>46</v>
      </c>
    </row>
    <row r="1994" spans="1:10" s="4" customFormat="1">
      <c r="A1994" s="4" t="s">
        <v>998</v>
      </c>
      <c r="B1994" s="4">
        <v>76</v>
      </c>
      <c r="C1994" s="4">
        <v>41</v>
      </c>
      <c r="D1994" s="4">
        <v>35</v>
      </c>
      <c r="E1994" s="4">
        <v>76</v>
      </c>
      <c r="F1994" s="4">
        <v>41</v>
      </c>
      <c r="G1994" s="4">
        <v>35</v>
      </c>
      <c r="H1994" s="4">
        <v>0</v>
      </c>
      <c r="I1994" s="4">
        <v>0</v>
      </c>
      <c r="J1994" s="4">
        <v>0</v>
      </c>
    </row>
    <row r="1995" spans="1:10" s="4" customFormat="1">
      <c r="A1995" s="4" t="s">
        <v>754</v>
      </c>
      <c r="B1995" s="4">
        <v>2</v>
      </c>
      <c r="C1995" s="4">
        <v>2</v>
      </c>
      <c r="D1995" s="4">
        <v>0</v>
      </c>
      <c r="E1995" s="4">
        <v>0</v>
      </c>
      <c r="F1995" s="4">
        <v>0</v>
      </c>
      <c r="G1995" s="4">
        <v>0</v>
      </c>
      <c r="H1995" s="4">
        <v>2</v>
      </c>
      <c r="I1995" s="4">
        <v>2</v>
      </c>
      <c r="J1995" s="4">
        <v>0</v>
      </c>
    </row>
    <row r="1996" spans="1:10" s="4" customFormat="1">
      <c r="A1996" s="4" t="s">
        <v>999</v>
      </c>
      <c r="B1996" s="4">
        <v>22</v>
      </c>
      <c r="C1996" s="4">
        <v>12</v>
      </c>
      <c r="D1996" s="4">
        <v>10</v>
      </c>
      <c r="E1996" s="4">
        <v>0</v>
      </c>
      <c r="F1996" s="4">
        <v>0</v>
      </c>
      <c r="G1996" s="4">
        <v>0</v>
      </c>
      <c r="H1996" s="4">
        <v>22</v>
      </c>
      <c r="I1996" s="4">
        <v>12</v>
      </c>
      <c r="J1996" s="4">
        <v>10</v>
      </c>
    </row>
    <row r="1997" spans="1:10" s="4" customFormat="1">
      <c r="A1997" s="4" t="s">
        <v>1956</v>
      </c>
      <c r="B1997" s="4">
        <v>1</v>
      </c>
      <c r="C1997" s="4">
        <v>0</v>
      </c>
      <c r="D1997" s="4">
        <v>1</v>
      </c>
      <c r="E1997" s="4">
        <v>0</v>
      </c>
      <c r="F1997" s="4">
        <v>0</v>
      </c>
      <c r="G1997" s="4">
        <v>0</v>
      </c>
      <c r="H1997" s="4">
        <v>1</v>
      </c>
      <c r="I1997" s="4">
        <v>0</v>
      </c>
      <c r="J1997" s="4">
        <v>1</v>
      </c>
    </row>
    <row r="1998" spans="1:10" s="4" customFormat="1">
      <c r="A1998" s="4" t="s">
        <v>1000</v>
      </c>
      <c r="B1998" s="4">
        <v>1</v>
      </c>
      <c r="C1998" s="4">
        <v>1</v>
      </c>
      <c r="D1998" s="4">
        <v>0</v>
      </c>
      <c r="E1998" s="4">
        <v>0</v>
      </c>
      <c r="F1998" s="4">
        <v>0</v>
      </c>
      <c r="G1998" s="4">
        <v>0</v>
      </c>
      <c r="H1998" s="4">
        <v>1</v>
      </c>
      <c r="I1998" s="4">
        <v>1</v>
      </c>
      <c r="J1998" s="4">
        <v>0</v>
      </c>
    </row>
    <row r="1999" spans="1:10" s="4" customFormat="1">
      <c r="A1999" s="4" t="s">
        <v>1001</v>
      </c>
      <c r="B1999" s="4">
        <v>13</v>
      </c>
      <c r="C1999" s="4">
        <v>9</v>
      </c>
      <c r="D1999" s="4">
        <v>4</v>
      </c>
      <c r="E1999" s="4">
        <v>0</v>
      </c>
      <c r="F1999" s="4">
        <v>0</v>
      </c>
      <c r="G1999" s="4">
        <v>0</v>
      </c>
      <c r="H1999" s="4">
        <v>13</v>
      </c>
      <c r="I1999" s="4">
        <v>9</v>
      </c>
      <c r="J1999" s="4">
        <v>4</v>
      </c>
    </row>
    <row r="2000" spans="1:10" s="4" customFormat="1">
      <c r="A2000" s="4" t="s">
        <v>1002</v>
      </c>
      <c r="B2000" s="4">
        <v>2</v>
      </c>
      <c r="C2000" s="4">
        <v>2</v>
      </c>
      <c r="D2000" s="4">
        <v>0</v>
      </c>
      <c r="E2000" s="4">
        <v>0</v>
      </c>
      <c r="F2000" s="4">
        <v>0</v>
      </c>
      <c r="G2000" s="4">
        <v>0</v>
      </c>
      <c r="H2000" s="4">
        <v>2</v>
      </c>
      <c r="I2000" s="4">
        <v>2</v>
      </c>
      <c r="J2000" s="4">
        <v>0</v>
      </c>
    </row>
    <row r="2001" spans="1:10" s="4" customFormat="1">
      <c r="A2001" s="4" t="s">
        <v>226</v>
      </c>
      <c r="B2001" s="4">
        <v>5</v>
      </c>
      <c r="C2001" s="4">
        <v>1</v>
      </c>
      <c r="D2001" s="4">
        <v>4</v>
      </c>
      <c r="E2001" s="4">
        <v>0</v>
      </c>
      <c r="F2001" s="4">
        <v>0</v>
      </c>
      <c r="G2001" s="4">
        <v>0</v>
      </c>
      <c r="H2001" s="4">
        <v>5</v>
      </c>
      <c r="I2001" s="4">
        <v>1</v>
      </c>
      <c r="J2001" s="4">
        <v>4</v>
      </c>
    </row>
    <row r="2002" spans="1:10" s="4" customFormat="1">
      <c r="A2002" s="4" t="s">
        <v>144</v>
      </c>
      <c r="B2002" s="4">
        <v>7</v>
      </c>
      <c r="C2002" s="4">
        <v>2</v>
      </c>
      <c r="D2002" s="4">
        <v>5</v>
      </c>
      <c r="E2002" s="4">
        <v>0</v>
      </c>
      <c r="F2002" s="4">
        <v>0</v>
      </c>
      <c r="G2002" s="4">
        <v>0</v>
      </c>
      <c r="H2002" s="4">
        <v>7</v>
      </c>
      <c r="I2002" s="4">
        <v>2</v>
      </c>
      <c r="J2002" s="4">
        <v>5</v>
      </c>
    </row>
    <row r="2003" spans="1:10" s="4" customFormat="1">
      <c r="A2003" s="4" t="s">
        <v>1003</v>
      </c>
      <c r="B2003" s="4">
        <v>5</v>
      </c>
      <c r="C2003" s="4">
        <v>3</v>
      </c>
      <c r="D2003" s="4">
        <v>2</v>
      </c>
      <c r="E2003" s="4">
        <v>0</v>
      </c>
      <c r="F2003" s="4">
        <v>0</v>
      </c>
      <c r="G2003" s="4">
        <v>0</v>
      </c>
      <c r="H2003" s="4">
        <v>5</v>
      </c>
      <c r="I2003" s="4">
        <v>3</v>
      </c>
      <c r="J2003" s="4">
        <v>2</v>
      </c>
    </row>
    <row r="2004" spans="1:10" s="4" customFormat="1">
      <c r="A2004" s="4" t="s">
        <v>572</v>
      </c>
      <c r="B2004" s="4">
        <v>19</v>
      </c>
      <c r="C2004" s="4">
        <v>9</v>
      </c>
      <c r="D2004" s="4">
        <v>10</v>
      </c>
      <c r="E2004" s="4">
        <v>0</v>
      </c>
      <c r="F2004" s="4">
        <v>0</v>
      </c>
      <c r="G2004" s="4">
        <v>0</v>
      </c>
      <c r="H2004" s="4">
        <v>19</v>
      </c>
      <c r="I2004" s="4">
        <v>9</v>
      </c>
      <c r="J2004" s="4">
        <v>10</v>
      </c>
    </row>
    <row r="2005" spans="1:10" s="4" customFormat="1">
      <c r="A2005" s="4" t="s">
        <v>1004</v>
      </c>
      <c r="B2005" s="4">
        <v>17</v>
      </c>
      <c r="C2005" s="4">
        <v>7</v>
      </c>
      <c r="D2005" s="4">
        <v>10</v>
      </c>
      <c r="E2005" s="4">
        <v>0</v>
      </c>
      <c r="F2005" s="4">
        <v>0</v>
      </c>
      <c r="G2005" s="4">
        <v>0</v>
      </c>
      <c r="H2005" s="4">
        <v>17</v>
      </c>
      <c r="I2005" s="4">
        <v>7</v>
      </c>
      <c r="J2005" s="4">
        <v>10</v>
      </c>
    </row>
    <row r="2006" spans="1:10" s="4" customFormat="1"/>
    <row r="2007" spans="1:10" s="4" customFormat="1">
      <c r="A2007" s="4" t="s">
        <v>1005</v>
      </c>
      <c r="B2007" s="4">
        <v>21</v>
      </c>
      <c r="C2007" s="4">
        <v>13</v>
      </c>
      <c r="D2007" s="4">
        <v>8</v>
      </c>
      <c r="E2007" s="4">
        <v>10</v>
      </c>
      <c r="F2007" s="4">
        <v>6</v>
      </c>
      <c r="G2007" s="4">
        <v>4</v>
      </c>
      <c r="H2007" s="4">
        <v>11</v>
      </c>
      <c r="I2007" s="4">
        <v>7</v>
      </c>
      <c r="J2007" s="4">
        <v>4</v>
      </c>
    </row>
    <row r="2008" spans="1:10" s="4" customFormat="1">
      <c r="A2008" s="4" t="s">
        <v>1005</v>
      </c>
      <c r="B2008" s="4">
        <v>10</v>
      </c>
      <c r="C2008" s="4">
        <v>6</v>
      </c>
      <c r="D2008" s="4">
        <v>4</v>
      </c>
      <c r="E2008" s="4">
        <v>10</v>
      </c>
      <c r="F2008" s="4">
        <v>6</v>
      </c>
      <c r="G2008" s="4">
        <v>4</v>
      </c>
      <c r="H2008" s="4">
        <v>0</v>
      </c>
      <c r="I2008" s="4">
        <v>0</v>
      </c>
      <c r="J2008" s="4">
        <v>0</v>
      </c>
    </row>
    <row r="2009" spans="1:10" s="4" customFormat="1">
      <c r="A2009" s="4" t="s">
        <v>1006</v>
      </c>
      <c r="B2009" s="4">
        <v>3</v>
      </c>
      <c r="C2009" s="4">
        <v>2</v>
      </c>
      <c r="D2009" s="4">
        <v>1</v>
      </c>
      <c r="E2009" s="4">
        <v>0</v>
      </c>
      <c r="F2009" s="4">
        <v>0</v>
      </c>
      <c r="G2009" s="4">
        <v>0</v>
      </c>
      <c r="H2009" s="4">
        <v>3</v>
      </c>
      <c r="I2009" s="4">
        <v>2</v>
      </c>
      <c r="J2009" s="4">
        <v>1</v>
      </c>
    </row>
    <row r="2010" spans="1:10" s="4" customFormat="1">
      <c r="A2010" s="4" t="s">
        <v>1945</v>
      </c>
      <c r="B2010" s="4">
        <v>3</v>
      </c>
      <c r="C2010" s="4">
        <v>1</v>
      </c>
      <c r="D2010" s="4">
        <v>2</v>
      </c>
      <c r="E2010" s="4">
        <v>0</v>
      </c>
      <c r="F2010" s="4">
        <v>0</v>
      </c>
      <c r="G2010" s="4">
        <v>0</v>
      </c>
      <c r="H2010" s="4">
        <v>3</v>
      </c>
      <c r="I2010" s="4">
        <v>1</v>
      </c>
      <c r="J2010" s="4">
        <v>2</v>
      </c>
    </row>
    <row r="2011" spans="1:10" s="4" customFormat="1">
      <c r="A2011" s="4" t="s">
        <v>3544</v>
      </c>
      <c r="B2011" s="4">
        <v>5</v>
      </c>
      <c r="C2011" s="4">
        <v>4</v>
      </c>
      <c r="D2011" s="4">
        <v>1</v>
      </c>
      <c r="E2011" s="4">
        <v>0</v>
      </c>
      <c r="F2011" s="4">
        <v>0</v>
      </c>
      <c r="G2011" s="4">
        <v>0</v>
      </c>
      <c r="H2011" s="4">
        <v>5</v>
      </c>
      <c r="I2011" s="4">
        <v>4</v>
      </c>
      <c r="J2011" s="4">
        <v>1</v>
      </c>
    </row>
    <row r="2012" spans="1:10" s="4" customFormat="1"/>
    <row r="2013" spans="1:10" s="4" customFormat="1">
      <c r="A2013" s="4" t="s">
        <v>1007</v>
      </c>
      <c r="B2013" s="4">
        <v>129</v>
      </c>
      <c r="C2013" s="4">
        <v>78</v>
      </c>
      <c r="D2013" s="4">
        <v>51</v>
      </c>
      <c r="E2013" s="4">
        <v>31</v>
      </c>
      <c r="F2013" s="4">
        <v>14</v>
      </c>
      <c r="G2013" s="4">
        <v>17</v>
      </c>
      <c r="H2013" s="4">
        <v>98</v>
      </c>
      <c r="I2013" s="4">
        <v>64</v>
      </c>
      <c r="J2013" s="4">
        <v>34</v>
      </c>
    </row>
    <row r="2014" spans="1:10" s="4" customFormat="1">
      <c r="A2014" s="4" t="s">
        <v>1007</v>
      </c>
      <c r="B2014" s="4">
        <v>31</v>
      </c>
      <c r="C2014" s="4">
        <v>14</v>
      </c>
      <c r="D2014" s="4">
        <v>17</v>
      </c>
      <c r="E2014" s="4">
        <v>31</v>
      </c>
      <c r="F2014" s="4">
        <v>14</v>
      </c>
      <c r="G2014" s="4">
        <v>17</v>
      </c>
      <c r="H2014" s="4">
        <v>0</v>
      </c>
      <c r="I2014" s="4">
        <v>0</v>
      </c>
      <c r="J2014" s="4">
        <v>0</v>
      </c>
    </row>
    <row r="2015" spans="1:10" s="4" customFormat="1">
      <c r="A2015" s="4" t="s">
        <v>1008</v>
      </c>
      <c r="B2015" s="4">
        <v>6</v>
      </c>
      <c r="C2015" s="4">
        <v>4</v>
      </c>
      <c r="D2015" s="4">
        <v>2</v>
      </c>
      <c r="E2015" s="4">
        <v>0</v>
      </c>
      <c r="F2015" s="4">
        <v>0</v>
      </c>
      <c r="G2015" s="4">
        <v>0</v>
      </c>
      <c r="H2015" s="4">
        <v>6</v>
      </c>
      <c r="I2015" s="4">
        <v>4</v>
      </c>
      <c r="J2015" s="4">
        <v>2</v>
      </c>
    </row>
    <row r="2016" spans="1:10" s="4" customFormat="1">
      <c r="A2016" s="4" t="s">
        <v>1009</v>
      </c>
      <c r="B2016" s="4">
        <v>39</v>
      </c>
      <c r="C2016" s="4">
        <v>25</v>
      </c>
      <c r="D2016" s="4">
        <v>14</v>
      </c>
      <c r="E2016" s="4">
        <v>0</v>
      </c>
      <c r="F2016" s="4">
        <v>0</v>
      </c>
      <c r="G2016" s="4">
        <v>0</v>
      </c>
      <c r="H2016" s="4">
        <v>39</v>
      </c>
      <c r="I2016" s="4">
        <v>25</v>
      </c>
      <c r="J2016" s="4">
        <v>14</v>
      </c>
    </row>
    <row r="2017" spans="1:10" s="4" customFormat="1">
      <c r="A2017" s="4" t="s">
        <v>419</v>
      </c>
      <c r="B2017" s="4">
        <v>10</v>
      </c>
      <c r="C2017" s="4">
        <v>8</v>
      </c>
      <c r="D2017" s="4">
        <v>2</v>
      </c>
      <c r="E2017" s="4">
        <v>0</v>
      </c>
      <c r="F2017" s="4">
        <v>0</v>
      </c>
      <c r="G2017" s="4">
        <v>0</v>
      </c>
      <c r="H2017" s="4">
        <v>10</v>
      </c>
      <c r="I2017" s="4">
        <v>8</v>
      </c>
      <c r="J2017" s="4">
        <v>2</v>
      </c>
    </row>
    <row r="2018" spans="1:10" s="4" customFormat="1">
      <c r="A2018" s="4" t="s">
        <v>107</v>
      </c>
      <c r="B2018" s="4">
        <v>8</v>
      </c>
      <c r="C2018" s="4">
        <v>6</v>
      </c>
      <c r="D2018" s="4">
        <v>2</v>
      </c>
      <c r="E2018" s="4">
        <v>0</v>
      </c>
      <c r="F2018" s="4">
        <v>0</v>
      </c>
      <c r="G2018" s="4">
        <v>0</v>
      </c>
      <c r="H2018" s="4">
        <v>8</v>
      </c>
      <c r="I2018" s="4">
        <v>6</v>
      </c>
      <c r="J2018" s="4">
        <v>2</v>
      </c>
    </row>
    <row r="2019" spans="1:10" s="4" customFormat="1">
      <c r="A2019" s="4" t="s">
        <v>185</v>
      </c>
      <c r="B2019" s="4">
        <v>15</v>
      </c>
      <c r="C2019" s="4">
        <v>6</v>
      </c>
      <c r="D2019" s="4">
        <v>9</v>
      </c>
      <c r="E2019" s="4">
        <v>0</v>
      </c>
      <c r="F2019" s="4">
        <v>0</v>
      </c>
      <c r="G2019" s="4">
        <v>0</v>
      </c>
      <c r="H2019" s="4">
        <v>15</v>
      </c>
      <c r="I2019" s="4">
        <v>6</v>
      </c>
      <c r="J2019" s="4">
        <v>9</v>
      </c>
    </row>
    <row r="2020" spans="1:10" s="4" customFormat="1">
      <c r="A2020" s="4" t="s">
        <v>700</v>
      </c>
      <c r="B2020" s="4">
        <v>20</v>
      </c>
      <c r="C2020" s="4">
        <v>15</v>
      </c>
      <c r="D2020" s="4">
        <v>5</v>
      </c>
      <c r="E2020" s="4">
        <v>0</v>
      </c>
      <c r="F2020" s="4">
        <v>0</v>
      </c>
      <c r="G2020" s="4">
        <v>0</v>
      </c>
      <c r="H2020" s="4">
        <v>20</v>
      </c>
      <c r="I2020" s="4">
        <v>15</v>
      </c>
      <c r="J2020" s="4">
        <v>5</v>
      </c>
    </row>
    <row r="2021" spans="1:10" s="4" customFormat="1"/>
    <row r="2022" spans="1:10" s="4" customFormat="1">
      <c r="A2022" s="4" t="s">
        <v>1010</v>
      </c>
      <c r="B2022" s="4">
        <v>214</v>
      </c>
      <c r="C2022" s="4">
        <v>123</v>
      </c>
      <c r="D2022" s="4">
        <v>91</v>
      </c>
      <c r="E2022" s="4">
        <v>93</v>
      </c>
      <c r="F2022" s="4">
        <v>51</v>
      </c>
      <c r="G2022" s="4">
        <v>42</v>
      </c>
      <c r="H2022" s="4">
        <v>121</v>
      </c>
      <c r="I2022" s="4">
        <v>72</v>
      </c>
      <c r="J2022" s="4">
        <v>49</v>
      </c>
    </row>
    <row r="2023" spans="1:10" s="4" customFormat="1">
      <c r="A2023" s="4" t="s">
        <v>1010</v>
      </c>
      <c r="B2023" s="4">
        <v>93</v>
      </c>
      <c r="C2023" s="4">
        <v>51</v>
      </c>
      <c r="D2023" s="4">
        <v>42</v>
      </c>
      <c r="E2023" s="4">
        <v>93</v>
      </c>
      <c r="F2023" s="4">
        <v>51</v>
      </c>
      <c r="G2023" s="4">
        <v>42</v>
      </c>
      <c r="H2023" s="4">
        <v>0</v>
      </c>
      <c r="I2023" s="4">
        <v>0</v>
      </c>
      <c r="J2023" s="4">
        <v>0</v>
      </c>
    </row>
    <row r="2024" spans="1:10" s="4" customFormat="1">
      <c r="A2024" s="4" t="s">
        <v>1011</v>
      </c>
      <c r="B2024" s="4">
        <v>5</v>
      </c>
      <c r="C2024" s="4">
        <v>2</v>
      </c>
      <c r="D2024" s="4">
        <v>3</v>
      </c>
      <c r="E2024" s="4">
        <v>0</v>
      </c>
      <c r="F2024" s="4">
        <v>0</v>
      </c>
      <c r="G2024" s="4">
        <v>0</v>
      </c>
      <c r="H2024" s="4">
        <v>5</v>
      </c>
      <c r="I2024" s="4">
        <v>2</v>
      </c>
      <c r="J2024" s="4">
        <v>3</v>
      </c>
    </row>
    <row r="2025" spans="1:10" s="4" customFormat="1">
      <c r="A2025" s="4" t="s">
        <v>1012</v>
      </c>
      <c r="B2025" s="4">
        <v>17</v>
      </c>
      <c r="C2025" s="4">
        <v>8</v>
      </c>
      <c r="D2025" s="4">
        <v>9</v>
      </c>
      <c r="E2025" s="4">
        <v>0</v>
      </c>
      <c r="F2025" s="4">
        <v>0</v>
      </c>
      <c r="G2025" s="4">
        <v>0</v>
      </c>
      <c r="H2025" s="4">
        <v>17</v>
      </c>
      <c r="I2025" s="4">
        <v>8</v>
      </c>
      <c r="J2025" s="4">
        <v>9</v>
      </c>
    </row>
    <row r="2026" spans="1:10" s="4" customFormat="1">
      <c r="A2026" s="4" t="s">
        <v>1013</v>
      </c>
      <c r="B2026" s="4">
        <v>8</v>
      </c>
      <c r="C2026" s="4">
        <v>6</v>
      </c>
      <c r="D2026" s="4">
        <v>2</v>
      </c>
      <c r="E2026" s="4">
        <v>0</v>
      </c>
      <c r="F2026" s="4">
        <v>0</v>
      </c>
      <c r="G2026" s="4">
        <v>0</v>
      </c>
      <c r="H2026" s="4">
        <v>8</v>
      </c>
      <c r="I2026" s="4">
        <v>6</v>
      </c>
      <c r="J2026" s="4">
        <v>2</v>
      </c>
    </row>
    <row r="2027" spans="1:10" s="4" customFormat="1">
      <c r="A2027" s="4" t="s">
        <v>1014</v>
      </c>
      <c r="B2027" s="4">
        <v>4</v>
      </c>
      <c r="C2027" s="4">
        <v>2</v>
      </c>
      <c r="D2027" s="4">
        <v>2</v>
      </c>
      <c r="E2027" s="4">
        <v>0</v>
      </c>
      <c r="F2027" s="4">
        <v>0</v>
      </c>
      <c r="G2027" s="4">
        <v>0</v>
      </c>
      <c r="H2027" s="4">
        <v>4</v>
      </c>
      <c r="I2027" s="4">
        <v>2</v>
      </c>
      <c r="J2027" s="4">
        <v>2</v>
      </c>
    </row>
    <row r="2028" spans="1:10" s="4" customFormat="1">
      <c r="A2028" s="4" t="s">
        <v>573</v>
      </c>
      <c r="B2028" s="4">
        <v>2</v>
      </c>
      <c r="C2028" s="4">
        <v>2</v>
      </c>
      <c r="D2028" s="4">
        <v>0</v>
      </c>
      <c r="E2028" s="4">
        <v>0</v>
      </c>
      <c r="F2028" s="4">
        <v>0</v>
      </c>
      <c r="G2028" s="4">
        <v>0</v>
      </c>
      <c r="H2028" s="4">
        <v>2</v>
      </c>
      <c r="I2028" s="4">
        <v>2</v>
      </c>
      <c r="J2028" s="4">
        <v>0</v>
      </c>
    </row>
    <row r="2029" spans="1:10" s="4" customFormat="1">
      <c r="A2029" s="4" t="s">
        <v>1015</v>
      </c>
      <c r="B2029" s="4">
        <v>5</v>
      </c>
      <c r="C2029" s="4">
        <v>3</v>
      </c>
      <c r="D2029" s="4">
        <v>2</v>
      </c>
      <c r="E2029" s="4">
        <v>0</v>
      </c>
      <c r="F2029" s="4">
        <v>0</v>
      </c>
      <c r="G2029" s="4">
        <v>0</v>
      </c>
      <c r="H2029" s="4">
        <v>5</v>
      </c>
      <c r="I2029" s="4">
        <v>3</v>
      </c>
      <c r="J2029" s="4">
        <v>2</v>
      </c>
    </row>
    <row r="2030" spans="1:10" s="4" customFormat="1">
      <c r="A2030" s="4" t="s">
        <v>1016</v>
      </c>
      <c r="B2030" s="4">
        <v>2</v>
      </c>
      <c r="C2030" s="4">
        <v>1</v>
      </c>
      <c r="D2030" s="4">
        <v>1</v>
      </c>
      <c r="E2030" s="4">
        <v>0</v>
      </c>
      <c r="F2030" s="4">
        <v>0</v>
      </c>
      <c r="G2030" s="4">
        <v>0</v>
      </c>
      <c r="H2030" s="4">
        <v>2</v>
      </c>
      <c r="I2030" s="4">
        <v>1</v>
      </c>
      <c r="J2030" s="4">
        <v>1</v>
      </c>
    </row>
    <row r="2031" spans="1:10" s="4" customFormat="1">
      <c r="A2031" s="4" t="s">
        <v>3545</v>
      </c>
      <c r="B2031" s="4">
        <v>1</v>
      </c>
      <c r="C2031" s="4">
        <v>1</v>
      </c>
      <c r="D2031" s="4">
        <v>0</v>
      </c>
      <c r="E2031" s="4">
        <v>0</v>
      </c>
      <c r="F2031" s="4">
        <v>0</v>
      </c>
      <c r="G2031" s="4">
        <v>0</v>
      </c>
      <c r="H2031" s="4">
        <v>1</v>
      </c>
      <c r="I2031" s="4">
        <v>1</v>
      </c>
      <c r="J2031" s="4">
        <v>0</v>
      </c>
    </row>
    <row r="2032" spans="1:10" s="4" customFormat="1">
      <c r="A2032" s="4" t="s">
        <v>1978</v>
      </c>
      <c r="B2032" s="4">
        <v>3</v>
      </c>
      <c r="C2032" s="4">
        <v>1</v>
      </c>
      <c r="D2032" s="4">
        <v>2</v>
      </c>
      <c r="E2032" s="4">
        <v>0</v>
      </c>
      <c r="F2032" s="4">
        <v>0</v>
      </c>
      <c r="G2032" s="4">
        <v>0</v>
      </c>
      <c r="H2032" s="4">
        <v>3</v>
      </c>
      <c r="I2032" s="4">
        <v>1</v>
      </c>
      <c r="J2032" s="4">
        <v>2</v>
      </c>
    </row>
    <row r="2033" spans="1:10" s="4" customFormat="1">
      <c r="A2033" s="4" t="s">
        <v>326</v>
      </c>
      <c r="B2033" s="4">
        <v>8</v>
      </c>
      <c r="C2033" s="4">
        <v>5</v>
      </c>
      <c r="D2033" s="4">
        <v>3</v>
      </c>
      <c r="E2033" s="4">
        <v>0</v>
      </c>
      <c r="F2033" s="4">
        <v>0</v>
      </c>
      <c r="G2033" s="4">
        <v>0</v>
      </c>
      <c r="H2033" s="4">
        <v>8</v>
      </c>
      <c r="I2033" s="4">
        <v>5</v>
      </c>
      <c r="J2033" s="4">
        <v>3</v>
      </c>
    </row>
    <row r="2034" spans="1:10" s="4" customFormat="1">
      <c r="A2034" s="4" t="s">
        <v>106</v>
      </c>
      <c r="B2034" s="4">
        <v>9</v>
      </c>
      <c r="C2034" s="4">
        <v>8</v>
      </c>
      <c r="D2034" s="4">
        <v>1</v>
      </c>
      <c r="E2034" s="4">
        <v>0</v>
      </c>
      <c r="F2034" s="4">
        <v>0</v>
      </c>
      <c r="G2034" s="4">
        <v>0</v>
      </c>
      <c r="H2034" s="4">
        <v>9</v>
      </c>
      <c r="I2034" s="4">
        <v>8</v>
      </c>
      <c r="J2034" s="4">
        <v>1</v>
      </c>
    </row>
    <row r="2035" spans="1:10" s="4" customFormat="1">
      <c r="A2035" s="4" t="s">
        <v>1017</v>
      </c>
      <c r="B2035" s="4">
        <v>22</v>
      </c>
      <c r="C2035" s="4">
        <v>11</v>
      </c>
      <c r="D2035" s="4">
        <v>11</v>
      </c>
      <c r="E2035" s="4">
        <v>0</v>
      </c>
      <c r="F2035" s="4">
        <v>0</v>
      </c>
      <c r="G2035" s="4">
        <v>0</v>
      </c>
      <c r="H2035" s="4">
        <v>22</v>
      </c>
      <c r="I2035" s="4">
        <v>11</v>
      </c>
      <c r="J2035" s="4">
        <v>11</v>
      </c>
    </row>
    <row r="2036" spans="1:10" s="4" customFormat="1">
      <c r="A2036" s="4" t="s">
        <v>1018</v>
      </c>
      <c r="B2036" s="4">
        <v>7</v>
      </c>
      <c r="C2036" s="4">
        <v>5</v>
      </c>
      <c r="D2036" s="4">
        <v>2</v>
      </c>
      <c r="E2036" s="4">
        <v>0</v>
      </c>
      <c r="F2036" s="4">
        <v>0</v>
      </c>
      <c r="G2036" s="4">
        <v>0</v>
      </c>
      <c r="H2036" s="4">
        <v>7</v>
      </c>
      <c r="I2036" s="4">
        <v>5</v>
      </c>
      <c r="J2036" s="4">
        <v>2</v>
      </c>
    </row>
    <row r="2037" spans="1:10" s="4" customFormat="1">
      <c r="A2037" s="4" t="s">
        <v>215</v>
      </c>
      <c r="B2037" s="4">
        <v>3</v>
      </c>
      <c r="C2037" s="4">
        <v>2</v>
      </c>
      <c r="D2037" s="4">
        <v>1</v>
      </c>
      <c r="E2037" s="4">
        <v>0</v>
      </c>
      <c r="F2037" s="4">
        <v>0</v>
      </c>
      <c r="G2037" s="4">
        <v>0</v>
      </c>
      <c r="H2037" s="4">
        <v>3</v>
      </c>
      <c r="I2037" s="4">
        <v>2</v>
      </c>
      <c r="J2037" s="4">
        <v>1</v>
      </c>
    </row>
    <row r="2038" spans="1:10" s="4" customFormat="1">
      <c r="A2038" s="4" t="s">
        <v>1019</v>
      </c>
      <c r="B2038" s="4">
        <v>3</v>
      </c>
      <c r="C2038" s="4">
        <v>2</v>
      </c>
      <c r="D2038" s="4">
        <v>1</v>
      </c>
      <c r="E2038" s="4">
        <v>0</v>
      </c>
      <c r="F2038" s="4">
        <v>0</v>
      </c>
      <c r="G2038" s="4">
        <v>0</v>
      </c>
      <c r="H2038" s="4">
        <v>3</v>
      </c>
      <c r="I2038" s="4">
        <v>2</v>
      </c>
      <c r="J2038" s="4">
        <v>1</v>
      </c>
    </row>
    <row r="2039" spans="1:10" s="4" customFormat="1">
      <c r="A2039" s="4" t="s">
        <v>87</v>
      </c>
      <c r="B2039" s="4">
        <v>6</v>
      </c>
      <c r="C2039" s="4">
        <v>3</v>
      </c>
      <c r="D2039" s="4">
        <v>3</v>
      </c>
      <c r="E2039" s="4">
        <v>0</v>
      </c>
      <c r="F2039" s="4">
        <v>0</v>
      </c>
      <c r="G2039" s="4">
        <v>0</v>
      </c>
      <c r="H2039" s="4">
        <v>6</v>
      </c>
      <c r="I2039" s="4">
        <v>3</v>
      </c>
      <c r="J2039" s="4">
        <v>3</v>
      </c>
    </row>
    <row r="2040" spans="1:10" s="4" customFormat="1">
      <c r="A2040" s="4" t="s">
        <v>1020</v>
      </c>
      <c r="B2040" s="4">
        <v>8</v>
      </c>
      <c r="C2040" s="4">
        <v>4</v>
      </c>
      <c r="D2040" s="4">
        <v>4</v>
      </c>
      <c r="E2040" s="4">
        <v>0</v>
      </c>
      <c r="F2040" s="4">
        <v>0</v>
      </c>
      <c r="G2040" s="4">
        <v>0</v>
      </c>
      <c r="H2040" s="4">
        <v>8</v>
      </c>
      <c r="I2040" s="4">
        <v>4</v>
      </c>
      <c r="J2040" s="4">
        <v>4</v>
      </c>
    </row>
    <row r="2041" spans="1:10" s="4" customFormat="1">
      <c r="A2041" s="4" t="s">
        <v>604</v>
      </c>
      <c r="B2041" s="4">
        <v>8</v>
      </c>
      <c r="C2041" s="4">
        <v>6</v>
      </c>
      <c r="D2041" s="4">
        <v>2</v>
      </c>
      <c r="E2041" s="4">
        <v>0</v>
      </c>
      <c r="F2041" s="4">
        <v>0</v>
      </c>
      <c r="G2041" s="4">
        <v>0</v>
      </c>
      <c r="H2041" s="4">
        <v>8</v>
      </c>
      <c r="I2041" s="4">
        <v>6</v>
      </c>
      <c r="J2041" s="4">
        <v>2</v>
      </c>
    </row>
    <row r="2042" spans="1:10" s="4" customFormat="1"/>
    <row r="2043" spans="1:10" s="4" customFormat="1">
      <c r="A2043" s="4" t="s">
        <v>1021</v>
      </c>
      <c r="B2043" s="4">
        <v>171</v>
      </c>
      <c r="C2043" s="4">
        <v>108</v>
      </c>
      <c r="D2043" s="4">
        <v>63</v>
      </c>
      <c r="E2043" s="4">
        <v>56</v>
      </c>
      <c r="F2043" s="4">
        <v>33</v>
      </c>
      <c r="G2043" s="4">
        <v>23</v>
      </c>
      <c r="H2043" s="4">
        <v>115</v>
      </c>
      <c r="I2043" s="4">
        <v>75</v>
      </c>
      <c r="J2043" s="4">
        <v>40</v>
      </c>
    </row>
    <row r="2044" spans="1:10" s="4" customFormat="1">
      <c r="A2044" s="4" t="s">
        <v>1021</v>
      </c>
      <c r="B2044" s="4">
        <v>56</v>
      </c>
      <c r="C2044" s="4">
        <v>33</v>
      </c>
      <c r="D2044" s="4">
        <v>23</v>
      </c>
      <c r="E2044" s="4">
        <v>56</v>
      </c>
      <c r="F2044" s="4">
        <v>33</v>
      </c>
      <c r="G2044" s="4">
        <v>23</v>
      </c>
      <c r="H2044" s="4">
        <v>0</v>
      </c>
      <c r="I2044" s="4">
        <v>0</v>
      </c>
      <c r="J2044" s="4">
        <v>0</v>
      </c>
    </row>
    <row r="2045" spans="1:10" s="4" customFormat="1">
      <c r="A2045" s="4" t="s">
        <v>1022</v>
      </c>
      <c r="B2045" s="4">
        <v>27</v>
      </c>
      <c r="C2045" s="4">
        <v>17</v>
      </c>
      <c r="D2045" s="4">
        <v>10</v>
      </c>
      <c r="E2045" s="4">
        <v>0</v>
      </c>
      <c r="F2045" s="4">
        <v>0</v>
      </c>
      <c r="G2045" s="4">
        <v>0</v>
      </c>
      <c r="H2045" s="4">
        <v>27</v>
      </c>
      <c r="I2045" s="4">
        <v>17</v>
      </c>
      <c r="J2045" s="4">
        <v>10</v>
      </c>
    </row>
    <row r="2046" spans="1:10" s="4" customFormat="1">
      <c r="A2046" s="4" t="s">
        <v>236</v>
      </c>
      <c r="B2046" s="4">
        <v>3</v>
      </c>
      <c r="C2046" s="4">
        <v>3</v>
      </c>
      <c r="D2046" s="4">
        <v>0</v>
      </c>
      <c r="E2046" s="4">
        <v>0</v>
      </c>
      <c r="F2046" s="4">
        <v>0</v>
      </c>
      <c r="G2046" s="4">
        <v>0</v>
      </c>
      <c r="H2046" s="4">
        <v>3</v>
      </c>
      <c r="I2046" s="4">
        <v>3</v>
      </c>
      <c r="J2046" s="4">
        <v>0</v>
      </c>
    </row>
    <row r="2047" spans="1:10" s="4" customFormat="1">
      <c r="A2047" s="4" t="s">
        <v>1843</v>
      </c>
      <c r="B2047" s="4">
        <v>19</v>
      </c>
      <c r="C2047" s="4">
        <v>12</v>
      </c>
      <c r="D2047" s="4">
        <v>7</v>
      </c>
      <c r="E2047" s="4">
        <v>0</v>
      </c>
      <c r="F2047" s="4">
        <v>0</v>
      </c>
      <c r="G2047" s="4">
        <v>0</v>
      </c>
      <c r="H2047" s="4">
        <v>19</v>
      </c>
      <c r="I2047" s="4">
        <v>12</v>
      </c>
      <c r="J2047" s="4">
        <v>7</v>
      </c>
    </row>
    <row r="2048" spans="1:10" s="4" customFormat="1">
      <c r="A2048" s="4" t="s">
        <v>606</v>
      </c>
      <c r="B2048" s="4">
        <v>9</v>
      </c>
      <c r="C2048" s="4">
        <v>5</v>
      </c>
      <c r="D2048" s="4">
        <v>4</v>
      </c>
      <c r="E2048" s="4">
        <v>0</v>
      </c>
      <c r="F2048" s="4">
        <v>0</v>
      </c>
      <c r="G2048" s="4">
        <v>0</v>
      </c>
      <c r="H2048" s="4">
        <v>9</v>
      </c>
      <c r="I2048" s="4">
        <v>5</v>
      </c>
      <c r="J2048" s="4">
        <v>4</v>
      </c>
    </row>
    <row r="2049" spans="1:10" s="4" customFormat="1">
      <c r="A2049" s="4" t="s">
        <v>1023</v>
      </c>
      <c r="B2049" s="4">
        <v>9</v>
      </c>
      <c r="C2049" s="4">
        <v>6</v>
      </c>
      <c r="D2049" s="4">
        <v>3</v>
      </c>
      <c r="E2049" s="4">
        <v>0</v>
      </c>
      <c r="F2049" s="4">
        <v>0</v>
      </c>
      <c r="G2049" s="4">
        <v>0</v>
      </c>
      <c r="H2049" s="4">
        <v>9</v>
      </c>
      <c r="I2049" s="4">
        <v>6</v>
      </c>
      <c r="J2049" s="4">
        <v>3</v>
      </c>
    </row>
    <row r="2050" spans="1:10" s="4" customFormat="1">
      <c r="A2050" s="4" t="s">
        <v>444</v>
      </c>
      <c r="B2050" s="4">
        <v>1</v>
      </c>
      <c r="C2050" s="4">
        <v>1</v>
      </c>
      <c r="D2050" s="4">
        <v>0</v>
      </c>
      <c r="E2050" s="4">
        <v>0</v>
      </c>
      <c r="F2050" s="4">
        <v>0</v>
      </c>
      <c r="G2050" s="4">
        <v>0</v>
      </c>
      <c r="H2050" s="4">
        <v>1</v>
      </c>
      <c r="I2050" s="4">
        <v>1</v>
      </c>
      <c r="J2050" s="4">
        <v>0</v>
      </c>
    </row>
    <row r="2051" spans="1:10" s="4" customFormat="1">
      <c r="A2051" s="4" t="s">
        <v>1024</v>
      </c>
      <c r="B2051" s="4">
        <v>22</v>
      </c>
      <c r="C2051" s="4">
        <v>15</v>
      </c>
      <c r="D2051" s="4">
        <v>7</v>
      </c>
      <c r="E2051" s="4">
        <v>0</v>
      </c>
      <c r="F2051" s="4">
        <v>0</v>
      </c>
      <c r="G2051" s="4">
        <v>0</v>
      </c>
      <c r="H2051" s="4">
        <v>22</v>
      </c>
      <c r="I2051" s="4">
        <v>15</v>
      </c>
      <c r="J2051" s="4">
        <v>7</v>
      </c>
    </row>
    <row r="2052" spans="1:10" s="4" customFormat="1">
      <c r="A2052" s="4" t="s">
        <v>700</v>
      </c>
      <c r="B2052" s="4">
        <v>12</v>
      </c>
      <c r="C2052" s="4">
        <v>8</v>
      </c>
      <c r="D2052" s="4">
        <v>4</v>
      </c>
      <c r="E2052" s="4">
        <v>0</v>
      </c>
      <c r="F2052" s="4">
        <v>0</v>
      </c>
      <c r="G2052" s="4">
        <v>0</v>
      </c>
      <c r="H2052" s="4">
        <v>12</v>
      </c>
      <c r="I2052" s="4">
        <v>8</v>
      </c>
      <c r="J2052" s="4">
        <v>4</v>
      </c>
    </row>
    <row r="2053" spans="1:10" s="4" customFormat="1">
      <c r="A2053" s="4" t="s">
        <v>187</v>
      </c>
      <c r="B2053" s="4">
        <v>13</v>
      </c>
      <c r="C2053" s="4">
        <v>8</v>
      </c>
      <c r="D2053" s="4">
        <v>5</v>
      </c>
      <c r="E2053" s="4">
        <v>0</v>
      </c>
      <c r="F2053" s="4">
        <v>0</v>
      </c>
      <c r="G2053" s="4">
        <v>0</v>
      </c>
      <c r="H2053" s="4">
        <v>13</v>
      </c>
      <c r="I2053" s="4">
        <v>8</v>
      </c>
      <c r="J2053" s="4">
        <v>5</v>
      </c>
    </row>
    <row r="2054" spans="1:10" s="4" customFormat="1"/>
    <row r="2055" spans="1:10" s="4" customFormat="1">
      <c r="A2055" s="4" t="s">
        <v>581</v>
      </c>
      <c r="B2055" s="4">
        <v>192</v>
      </c>
      <c r="C2055" s="4">
        <v>105</v>
      </c>
      <c r="D2055" s="4">
        <v>87</v>
      </c>
      <c r="E2055" s="4">
        <v>96</v>
      </c>
      <c r="F2055" s="4">
        <v>52</v>
      </c>
      <c r="G2055" s="4">
        <v>44</v>
      </c>
      <c r="H2055" s="4">
        <v>96</v>
      </c>
      <c r="I2055" s="4">
        <v>53</v>
      </c>
      <c r="J2055" s="4">
        <v>43</v>
      </c>
    </row>
    <row r="2056" spans="1:10" s="4" customFormat="1">
      <c r="A2056" s="4" t="s">
        <v>581</v>
      </c>
      <c r="B2056" s="4">
        <v>96</v>
      </c>
      <c r="C2056" s="4">
        <v>52</v>
      </c>
      <c r="D2056" s="4">
        <v>44</v>
      </c>
      <c r="E2056" s="4">
        <v>96</v>
      </c>
      <c r="F2056" s="4">
        <v>52</v>
      </c>
      <c r="G2056" s="4">
        <v>44</v>
      </c>
      <c r="H2056" s="4">
        <v>0</v>
      </c>
      <c r="I2056" s="4">
        <v>0</v>
      </c>
      <c r="J2056" s="4">
        <v>0</v>
      </c>
    </row>
    <row r="2057" spans="1:10" s="4" customFormat="1">
      <c r="A2057" s="4" t="s">
        <v>617</v>
      </c>
      <c r="B2057" s="4">
        <v>10</v>
      </c>
      <c r="C2057" s="4">
        <v>4</v>
      </c>
      <c r="D2057" s="4">
        <v>6</v>
      </c>
      <c r="E2057" s="4">
        <v>0</v>
      </c>
      <c r="F2057" s="4">
        <v>0</v>
      </c>
      <c r="G2057" s="4">
        <v>0</v>
      </c>
      <c r="H2057" s="4">
        <v>10</v>
      </c>
      <c r="I2057" s="4">
        <v>4</v>
      </c>
      <c r="J2057" s="4">
        <v>6</v>
      </c>
    </row>
    <row r="2058" spans="1:10" s="4" customFormat="1">
      <c r="A2058" s="4" t="s">
        <v>1025</v>
      </c>
      <c r="B2058" s="4">
        <v>22</v>
      </c>
      <c r="C2058" s="4">
        <v>10</v>
      </c>
      <c r="D2058" s="4">
        <v>12</v>
      </c>
      <c r="E2058" s="4">
        <v>0</v>
      </c>
      <c r="F2058" s="4">
        <v>0</v>
      </c>
      <c r="G2058" s="4">
        <v>0</v>
      </c>
      <c r="H2058" s="4">
        <v>22</v>
      </c>
      <c r="I2058" s="4">
        <v>10</v>
      </c>
      <c r="J2058" s="4">
        <v>12</v>
      </c>
    </row>
    <row r="2059" spans="1:10" s="4" customFormat="1">
      <c r="A2059" s="4" t="s">
        <v>172</v>
      </c>
      <c r="B2059" s="4">
        <v>23</v>
      </c>
      <c r="C2059" s="4">
        <v>14</v>
      </c>
      <c r="D2059" s="4">
        <v>9</v>
      </c>
      <c r="E2059" s="4">
        <v>0</v>
      </c>
      <c r="F2059" s="4">
        <v>0</v>
      </c>
      <c r="G2059" s="4">
        <v>0</v>
      </c>
      <c r="H2059" s="4">
        <v>23</v>
      </c>
      <c r="I2059" s="4">
        <v>14</v>
      </c>
      <c r="J2059" s="4">
        <v>9</v>
      </c>
    </row>
    <row r="2060" spans="1:10" s="4" customFormat="1">
      <c r="A2060" s="4" t="s">
        <v>1026</v>
      </c>
      <c r="B2060" s="4">
        <v>6</v>
      </c>
      <c r="C2060" s="4">
        <v>4</v>
      </c>
      <c r="D2060" s="4">
        <v>2</v>
      </c>
      <c r="E2060" s="4">
        <v>0</v>
      </c>
      <c r="F2060" s="4">
        <v>0</v>
      </c>
      <c r="G2060" s="4">
        <v>0</v>
      </c>
      <c r="H2060" s="4">
        <v>6</v>
      </c>
      <c r="I2060" s="4">
        <v>4</v>
      </c>
      <c r="J2060" s="4">
        <v>2</v>
      </c>
    </row>
    <row r="2061" spans="1:10" s="4" customFormat="1">
      <c r="A2061" s="4" t="s">
        <v>919</v>
      </c>
      <c r="B2061" s="4">
        <v>14</v>
      </c>
      <c r="C2061" s="4">
        <v>9</v>
      </c>
      <c r="D2061" s="4">
        <v>5</v>
      </c>
      <c r="E2061" s="4">
        <v>0</v>
      </c>
      <c r="F2061" s="4">
        <v>0</v>
      </c>
      <c r="G2061" s="4">
        <v>0</v>
      </c>
      <c r="H2061" s="4">
        <v>14</v>
      </c>
      <c r="I2061" s="4">
        <v>9</v>
      </c>
      <c r="J2061" s="4">
        <v>5</v>
      </c>
    </row>
    <row r="2062" spans="1:10" s="4" customFormat="1">
      <c r="A2062" s="4" t="s">
        <v>1844</v>
      </c>
      <c r="B2062" s="4">
        <v>21</v>
      </c>
      <c r="C2062" s="4">
        <v>12</v>
      </c>
      <c r="D2062" s="4">
        <v>9</v>
      </c>
      <c r="E2062" s="4">
        <v>0</v>
      </c>
      <c r="F2062" s="4">
        <v>0</v>
      </c>
      <c r="G2062" s="4">
        <v>0</v>
      </c>
      <c r="H2062" s="4">
        <v>21</v>
      </c>
      <c r="I2062" s="4">
        <v>12</v>
      </c>
      <c r="J2062" s="4">
        <v>9</v>
      </c>
    </row>
    <row r="2063" spans="1:10" s="4" customFormat="1"/>
    <row r="2064" spans="1:10" s="4" customFormat="1">
      <c r="A2064" s="4" t="s">
        <v>1027</v>
      </c>
      <c r="B2064" s="4">
        <v>128</v>
      </c>
      <c r="C2064" s="4">
        <v>83</v>
      </c>
      <c r="D2064" s="4">
        <v>45</v>
      </c>
      <c r="E2064" s="4">
        <v>52</v>
      </c>
      <c r="F2064" s="4">
        <v>35</v>
      </c>
      <c r="G2064" s="4">
        <v>17</v>
      </c>
      <c r="H2064" s="4">
        <v>76</v>
      </c>
      <c r="I2064" s="4">
        <v>48</v>
      </c>
      <c r="J2064" s="4">
        <v>28</v>
      </c>
    </row>
    <row r="2065" spans="1:10" s="4" customFormat="1">
      <c r="A2065" s="4" t="s">
        <v>1027</v>
      </c>
      <c r="B2065" s="4">
        <v>52</v>
      </c>
      <c r="C2065" s="4">
        <v>35</v>
      </c>
      <c r="D2065" s="4">
        <v>17</v>
      </c>
      <c r="E2065" s="4">
        <v>52</v>
      </c>
      <c r="F2065" s="4">
        <v>35</v>
      </c>
      <c r="G2065" s="4">
        <v>17</v>
      </c>
      <c r="H2065" s="4">
        <v>0</v>
      </c>
      <c r="I2065" s="4">
        <v>0</v>
      </c>
      <c r="J2065" s="4">
        <v>0</v>
      </c>
    </row>
    <row r="2066" spans="1:10" s="4" customFormat="1">
      <c r="A2066" s="4" t="s">
        <v>1028</v>
      </c>
      <c r="B2066" s="4">
        <v>13</v>
      </c>
      <c r="C2066" s="4">
        <v>8</v>
      </c>
      <c r="D2066" s="4">
        <v>5</v>
      </c>
      <c r="E2066" s="4">
        <v>0</v>
      </c>
      <c r="F2066" s="4">
        <v>0</v>
      </c>
      <c r="G2066" s="4">
        <v>0</v>
      </c>
      <c r="H2066" s="4">
        <v>13</v>
      </c>
      <c r="I2066" s="4">
        <v>8</v>
      </c>
      <c r="J2066" s="4">
        <v>5</v>
      </c>
    </row>
    <row r="2067" spans="1:10" s="4" customFormat="1">
      <c r="A2067" s="4" t="s">
        <v>190</v>
      </c>
      <c r="B2067" s="4">
        <v>5</v>
      </c>
      <c r="C2067" s="4">
        <v>4</v>
      </c>
      <c r="D2067" s="4">
        <v>1</v>
      </c>
      <c r="E2067" s="4">
        <v>0</v>
      </c>
      <c r="F2067" s="4">
        <v>0</v>
      </c>
      <c r="G2067" s="4">
        <v>0</v>
      </c>
      <c r="H2067" s="4">
        <v>5</v>
      </c>
      <c r="I2067" s="4">
        <v>4</v>
      </c>
      <c r="J2067" s="4">
        <v>1</v>
      </c>
    </row>
    <row r="2068" spans="1:10" s="4" customFormat="1">
      <c r="A2068" s="4" t="s">
        <v>137</v>
      </c>
      <c r="B2068" s="4">
        <v>7</v>
      </c>
      <c r="C2068" s="4">
        <v>4</v>
      </c>
      <c r="D2068" s="4">
        <v>3</v>
      </c>
      <c r="E2068" s="4">
        <v>0</v>
      </c>
      <c r="F2068" s="4">
        <v>0</v>
      </c>
      <c r="G2068" s="4">
        <v>0</v>
      </c>
      <c r="H2068" s="4">
        <v>7</v>
      </c>
      <c r="I2068" s="4">
        <v>4</v>
      </c>
      <c r="J2068" s="4">
        <v>3</v>
      </c>
    </row>
    <row r="2069" spans="1:10" s="4" customFormat="1">
      <c r="A2069" s="4" t="s">
        <v>1029</v>
      </c>
      <c r="B2069" s="4">
        <v>12</v>
      </c>
      <c r="C2069" s="4">
        <v>10</v>
      </c>
      <c r="D2069" s="4">
        <v>2</v>
      </c>
      <c r="E2069" s="4">
        <v>0</v>
      </c>
      <c r="F2069" s="4">
        <v>0</v>
      </c>
      <c r="G2069" s="4">
        <v>0</v>
      </c>
      <c r="H2069" s="4">
        <v>12</v>
      </c>
      <c r="I2069" s="4">
        <v>10</v>
      </c>
      <c r="J2069" s="4">
        <v>2</v>
      </c>
    </row>
    <row r="2070" spans="1:10" s="4" customFormat="1">
      <c r="A2070" s="4" t="s">
        <v>913</v>
      </c>
      <c r="B2070" s="4">
        <v>21</v>
      </c>
      <c r="C2070" s="4">
        <v>12</v>
      </c>
      <c r="D2070" s="4">
        <v>9</v>
      </c>
      <c r="E2070" s="4">
        <v>0</v>
      </c>
      <c r="F2070" s="4">
        <v>0</v>
      </c>
      <c r="G2070" s="4">
        <v>0</v>
      </c>
      <c r="H2070" s="4">
        <v>21</v>
      </c>
      <c r="I2070" s="4">
        <v>12</v>
      </c>
      <c r="J2070" s="4">
        <v>9</v>
      </c>
    </row>
    <row r="2071" spans="1:10" s="4" customFormat="1">
      <c r="A2071" s="4" t="s">
        <v>1030</v>
      </c>
      <c r="B2071" s="4">
        <v>3</v>
      </c>
      <c r="C2071" s="4">
        <v>0</v>
      </c>
      <c r="D2071" s="4">
        <v>3</v>
      </c>
      <c r="E2071" s="4">
        <v>0</v>
      </c>
      <c r="F2071" s="4">
        <v>0</v>
      </c>
      <c r="G2071" s="4">
        <v>0</v>
      </c>
      <c r="H2071" s="4">
        <v>3</v>
      </c>
      <c r="I2071" s="4">
        <v>0</v>
      </c>
      <c r="J2071" s="4">
        <v>3</v>
      </c>
    </row>
    <row r="2072" spans="1:10" s="4" customFormat="1">
      <c r="A2072" s="4" t="s">
        <v>405</v>
      </c>
      <c r="B2072" s="4">
        <v>6</v>
      </c>
      <c r="C2072" s="4">
        <v>4</v>
      </c>
      <c r="D2072" s="4">
        <v>2</v>
      </c>
      <c r="E2072" s="4">
        <v>0</v>
      </c>
      <c r="F2072" s="4">
        <v>0</v>
      </c>
      <c r="G2072" s="4">
        <v>0</v>
      </c>
      <c r="H2072" s="4">
        <v>6</v>
      </c>
      <c r="I2072" s="4">
        <v>4</v>
      </c>
      <c r="J2072" s="4">
        <v>2</v>
      </c>
    </row>
    <row r="2073" spans="1:10" s="4" customFormat="1">
      <c r="A2073" s="4" t="s">
        <v>422</v>
      </c>
      <c r="B2073" s="4">
        <v>1</v>
      </c>
      <c r="C2073" s="4">
        <v>1</v>
      </c>
      <c r="D2073" s="4">
        <v>0</v>
      </c>
      <c r="E2073" s="4">
        <v>0</v>
      </c>
      <c r="F2073" s="4">
        <v>0</v>
      </c>
      <c r="G2073" s="4">
        <v>0</v>
      </c>
      <c r="H2073" s="4">
        <v>1</v>
      </c>
      <c r="I2073" s="4">
        <v>1</v>
      </c>
      <c r="J2073" s="4">
        <v>0</v>
      </c>
    </row>
    <row r="2074" spans="1:10" s="4" customFormat="1">
      <c r="A2074" s="4" t="s">
        <v>1031</v>
      </c>
      <c r="B2074" s="4">
        <v>8</v>
      </c>
      <c r="C2074" s="4">
        <v>5</v>
      </c>
      <c r="D2074" s="4">
        <v>3</v>
      </c>
      <c r="E2074" s="4">
        <v>0</v>
      </c>
      <c r="F2074" s="4">
        <v>0</v>
      </c>
      <c r="G2074" s="4">
        <v>0</v>
      </c>
      <c r="H2074" s="4">
        <v>8</v>
      </c>
      <c r="I2074" s="4">
        <v>5</v>
      </c>
      <c r="J2074" s="4">
        <v>3</v>
      </c>
    </row>
    <row r="2075" spans="1:10" s="4" customFormat="1"/>
    <row r="2076" spans="1:10" s="4" customFormat="1">
      <c r="A2076" s="4" t="s">
        <v>583</v>
      </c>
      <c r="B2076" s="4">
        <v>202</v>
      </c>
      <c r="C2076" s="4">
        <v>115</v>
      </c>
      <c r="D2076" s="4">
        <v>87</v>
      </c>
      <c r="E2076" s="4">
        <v>42</v>
      </c>
      <c r="F2076" s="4">
        <v>23</v>
      </c>
      <c r="G2076" s="4">
        <v>19</v>
      </c>
      <c r="H2076" s="4">
        <v>160</v>
      </c>
      <c r="I2076" s="4">
        <v>92</v>
      </c>
      <c r="J2076" s="4">
        <v>68</v>
      </c>
    </row>
    <row r="2077" spans="1:10" s="4" customFormat="1">
      <c r="A2077" s="4" t="s">
        <v>583</v>
      </c>
      <c r="B2077" s="4">
        <v>42</v>
      </c>
      <c r="C2077" s="4">
        <v>23</v>
      </c>
      <c r="D2077" s="4">
        <v>19</v>
      </c>
      <c r="E2077" s="4">
        <v>42</v>
      </c>
      <c r="F2077" s="4">
        <v>23</v>
      </c>
      <c r="G2077" s="4">
        <v>19</v>
      </c>
      <c r="H2077" s="4">
        <v>0</v>
      </c>
      <c r="I2077" s="4">
        <v>0</v>
      </c>
      <c r="J2077" s="4">
        <v>0</v>
      </c>
    </row>
    <row r="2078" spans="1:10" s="4" customFormat="1">
      <c r="A2078" s="4" t="s">
        <v>191</v>
      </c>
      <c r="B2078" s="4">
        <v>6</v>
      </c>
      <c r="C2078" s="4">
        <v>3</v>
      </c>
      <c r="D2078" s="4">
        <v>3</v>
      </c>
      <c r="E2078" s="4">
        <v>0</v>
      </c>
      <c r="F2078" s="4">
        <v>0</v>
      </c>
      <c r="G2078" s="4">
        <v>0</v>
      </c>
      <c r="H2078" s="4">
        <v>6</v>
      </c>
      <c r="I2078" s="4">
        <v>3</v>
      </c>
      <c r="J2078" s="4">
        <v>3</v>
      </c>
    </row>
    <row r="2079" spans="1:10" s="4" customFormat="1">
      <c r="A2079" s="4" t="s">
        <v>147</v>
      </c>
      <c r="B2079" s="4">
        <v>12</v>
      </c>
      <c r="C2079" s="4">
        <v>7</v>
      </c>
      <c r="D2079" s="4">
        <v>5</v>
      </c>
      <c r="E2079" s="4">
        <v>0</v>
      </c>
      <c r="F2079" s="4">
        <v>0</v>
      </c>
      <c r="G2079" s="4">
        <v>0</v>
      </c>
      <c r="H2079" s="4">
        <v>12</v>
      </c>
      <c r="I2079" s="4">
        <v>7</v>
      </c>
      <c r="J2079" s="4">
        <v>5</v>
      </c>
    </row>
    <row r="2080" spans="1:10" s="4" customFormat="1">
      <c r="A2080" s="4" t="s">
        <v>1032</v>
      </c>
      <c r="B2080" s="4">
        <v>21</v>
      </c>
      <c r="C2080" s="4">
        <v>11</v>
      </c>
      <c r="D2080" s="4">
        <v>10</v>
      </c>
      <c r="E2080" s="4">
        <v>0</v>
      </c>
      <c r="F2080" s="4">
        <v>0</v>
      </c>
      <c r="G2080" s="4">
        <v>0</v>
      </c>
      <c r="H2080" s="4">
        <v>21</v>
      </c>
      <c r="I2080" s="4">
        <v>11</v>
      </c>
      <c r="J2080" s="4">
        <v>10</v>
      </c>
    </row>
    <row r="2081" spans="1:10" s="4" customFormat="1">
      <c r="A2081" s="4" t="s">
        <v>848</v>
      </c>
      <c r="B2081" s="4">
        <v>36</v>
      </c>
      <c r="C2081" s="4">
        <v>17</v>
      </c>
      <c r="D2081" s="4">
        <v>19</v>
      </c>
      <c r="E2081" s="4">
        <v>0</v>
      </c>
      <c r="F2081" s="4">
        <v>0</v>
      </c>
      <c r="G2081" s="4">
        <v>0</v>
      </c>
      <c r="H2081" s="4">
        <v>36</v>
      </c>
      <c r="I2081" s="4">
        <v>17</v>
      </c>
      <c r="J2081" s="4">
        <v>19</v>
      </c>
    </row>
    <row r="2082" spans="1:10" s="4" customFormat="1">
      <c r="A2082" s="4" t="s">
        <v>139</v>
      </c>
      <c r="B2082" s="4">
        <v>11</v>
      </c>
      <c r="C2082" s="4">
        <v>8</v>
      </c>
      <c r="D2082" s="4">
        <v>3</v>
      </c>
      <c r="E2082" s="4">
        <v>0</v>
      </c>
      <c r="F2082" s="4">
        <v>0</v>
      </c>
      <c r="G2082" s="4">
        <v>0</v>
      </c>
      <c r="H2082" s="4">
        <v>11</v>
      </c>
      <c r="I2082" s="4">
        <v>8</v>
      </c>
      <c r="J2082" s="4">
        <v>3</v>
      </c>
    </row>
    <row r="2083" spans="1:10" s="4" customFormat="1">
      <c r="A2083" s="4" t="s">
        <v>1033</v>
      </c>
      <c r="B2083" s="4">
        <v>4</v>
      </c>
      <c r="C2083" s="4">
        <v>3</v>
      </c>
      <c r="D2083" s="4">
        <v>1</v>
      </c>
      <c r="E2083" s="4">
        <v>0</v>
      </c>
      <c r="F2083" s="4">
        <v>0</v>
      </c>
      <c r="G2083" s="4">
        <v>0</v>
      </c>
      <c r="H2083" s="4">
        <v>4</v>
      </c>
      <c r="I2083" s="4">
        <v>3</v>
      </c>
      <c r="J2083" s="4">
        <v>1</v>
      </c>
    </row>
    <row r="2084" spans="1:10" s="4" customFormat="1">
      <c r="A2084" s="4" t="s">
        <v>1034</v>
      </c>
      <c r="B2084" s="4">
        <v>10</v>
      </c>
      <c r="C2084" s="4">
        <v>7</v>
      </c>
      <c r="D2084" s="4">
        <v>3</v>
      </c>
      <c r="E2084" s="4">
        <v>0</v>
      </c>
      <c r="F2084" s="4">
        <v>0</v>
      </c>
      <c r="G2084" s="4">
        <v>0</v>
      </c>
      <c r="H2084" s="4">
        <v>10</v>
      </c>
      <c r="I2084" s="4">
        <v>7</v>
      </c>
      <c r="J2084" s="4">
        <v>3</v>
      </c>
    </row>
    <row r="2085" spans="1:10" s="4" customFormat="1">
      <c r="A2085" s="4" t="s">
        <v>1035</v>
      </c>
      <c r="B2085" s="4">
        <v>19</v>
      </c>
      <c r="C2085" s="4">
        <v>11</v>
      </c>
      <c r="D2085" s="4">
        <v>8</v>
      </c>
      <c r="E2085" s="4">
        <v>0</v>
      </c>
      <c r="F2085" s="4">
        <v>0</v>
      </c>
      <c r="G2085" s="4">
        <v>0</v>
      </c>
      <c r="H2085" s="4">
        <v>19</v>
      </c>
      <c r="I2085" s="4">
        <v>11</v>
      </c>
      <c r="J2085" s="4">
        <v>8</v>
      </c>
    </row>
    <row r="2086" spans="1:10" s="4" customFormat="1">
      <c r="A2086" s="4" t="s">
        <v>1036</v>
      </c>
      <c r="B2086" s="4">
        <v>7</v>
      </c>
      <c r="C2086" s="4">
        <v>7</v>
      </c>
      <c r="D2086" s="4">
        <v>0</v>
      </c>
      <c r="E2086" s="4">
        <v>0</v>
      </c>
      <c r="F2086" s="4">
        <v>0</v>
      </c>
      <c r="G2086" s="4">
        <v>0</v>
      </c>
      <c r="H2086" s="4">
        <v>7</v>
      </c>
      <c r="I2086" s="4">
        <v>7</v>
      </c>
      <c r="J2086" s="4">
        <v>0</v>
      </c>
    </row>
    <row r="2087" spans="1:10" s="4" customFormat="1">
      <c r="A2087" s="4" t="s">
        <v>422</v>
      </c>
      <c r="B2087" s="4">
        <v>3</v>
      </c>
      <c r="C2087" s="4">
        <v>3</v>
      </c>
      <c r="D2087" s="4">
        <v>0</v>
      </c>
      <c r="E2087" s="4">
        <v>0</v>
      </c>
      <c r="F2087" s="4">
        <v>0</v>
      </c>
      <c r="G2087" s="4">
        <v>0</v>
      </c>
      <c r="H2087" s="4">
        <v>3</v>
      </c>
      <c r="I2087" s="4">
        <v>3</v>
      </c>
      <c r="J2087" s="4">
        <v>0</v>
      </c>
    </row>
    <row r="2088" spans="1:10" s="4" customFormat="1">
      <c r="A2088" s="4" t="s">
        <v>1988</v>
      </c>
      <c r="B2088" s="4">
        <v>16</v>
      </c>
      <c r="C2088" s="4">
        <v>9</v>
      </c>
      <c r="D2088" s="4">
        <v>7</v>
      </c>
      <c r="E2088" s="4">
        <v>0</v>
      </c>
      <c r="F2088" s="4">
        <v>0</v>
      </c>
      <c r="G2088" s="4">
        <v>0</v>
      </c>
      <c r="H2088" s="4">
        <v>16</v>
      </c>
      <c r="I2088" s="4">
        <v>9</v>
      </c>
      <c r="J2088" s="4">
        <v>7</v>
      </c>
    </row>
    <row r="2089" spans="1:10" s="4" customFormat="1">
      <c r="A2089" s="4" t="s">
        <v>1037</v>
      </c>
      <c r="B2089" s="4">
        <v>15</v>
      </c>
      <c r="C2089" s="4">
        <v>6</v>
      </c>
      <c r="D2089" s="4">
        <v>9</v>
      </c>
      <c r="E2089" s="4">
        <v>0</v>
      </c>
      <c r="F2089" s="4">
        <v>0</v>
      </c>
      <c r="G2089" s="4">
        <v>0</v>
      </c>
      <c r="H2089" s="4">
        <v>15</v>
      </c>
      <c r="I2089" s="4">
        <v>6</v>
      </c>
      <c r="J2089" s="4">
        <v>9</v>
      </c>
    </row>
    <row r="2090" spans="1:10" s="4" customFormat="1"/>
    <row r="2091" spans="1:10" s="4" customFormat="1">
      <c r="A2091" s="4" t="s">
        <v>1038</v>
      </c>
      <c r="B2091" s="4">
        <v>71</v>
      </c>
      <c r="C2091" s="4">
        <v>45</v>
      </c>
      <c r="D2091" s="4">
        <v>26</v>
      </c>
      <c r="E2091" s="4">
        <v>56</v>
      </c>
      <c r="F2091" s="4">
        <v>35</v>
      </c>
      <c r="G2091" s="4">
        <v>21</v>
      </c>
      <c r="H2091" s="4">
        <v>15</v>
      </c>
      <c r="I2091" s="4">
        <v>10</v>
      </c>
      <c r="J2091" s="4">
        <v>5</v>
      </c>
    </row>
    <row r="2092" spans="1:10" s="4" customFormat="1">
      <c r="A2092" s="4" t="s">
        <v>1038</v>
      </c>
      <c r="B2092" s="4">
        <v>56</v>
      </c>
      <c r="C2092" s="4">
        <v>35</v>
      </c>
      <c r="D2092" s="4">
        <v>21</v>
      </c>
      <c r="E2092" s="4">
        <v>56</v>
      </c>
      <c r="F2092" s="4">
        <v>35</v>
      </c>
      <c r="G2092" s="4">
        <v>21</v>
      </c>
      <c r="H2092" s="4">
        <v>0</v>
      </c>
      <c r="I2092" s="4">
        <v>0</v>
      </c>
      <c r="J2092" s="4">
        <v>0</v>
      </c>
    </row>
    <row r="2093" spans="1:10" s="4" customFormat="1">
      <c r="A2093" s="4" t="s">
        <v>1039</v>
      </c>
      <c r="B2093" s="4">
        <v>8</v>
      </c>
      <c r="C2093" s="4">
        <v>5</v>
      </c>
      <c r="D2093" s="4">
        <v>3</v>
      </c>
      <c r="E2093" s="4">
        <v>0</v>
      </c>
      <c r="F2093" s="4">
        <v>0</v>
      </c>
      <c r="G2093" s="4">
        <v>0</v>
      </c>
      <c r="H2093" s="4">
        <v>8</v>
      </c>
      <c r="I2093" s="4">
        <v>5</v>
      </c>
      <c r="J2093" s="4">
        <v>3</v>
      </c>
    </row>
    <row r="2094" spans="1:10" s="4" customFormat="1">
      <c r="A2094" s="4" t="s">
        <v>256</v>
      </c>
      <c r="B2094" s="4">
        <v>7</v>
      </c>
      <c r="C2094" s="4">
        <v>5</v>
      </c>
      <c r="D2094" s="4">
        <v>2</v>
      </c>
      <c r="E2094" s="4">
        <v>0</v>
      </c>
      <c r="F2094" s="4">
        <v>0</v>
      </c>
      <c r="G2094" s="4">
        <v>0</v>
      </c>
      <c r="H2094" s="4">
        <v>7</v>
      </c>
      <c r="I2094" s="4">
        <v>5</v>
      </c>
      <c r="J2094" s="4">
        <v>2</v>
      </c>
    </row>
    <row r="2095" spans="1:10" s="4" customFormat="1"/>
    <row r="2096" spans="1:10" s="4" customFormat="1">
      <c r="A2096" s="4" t="s">
        <v>1040</v>
      </c>
      <c r="B2096" s="4">
        <v>31</v>
      </c>
      <c r="C2096" s="4">
        <v>17</v>
      </c>
      <c r="D2096" s="4">
        <v>14</v>
      </c>
      <c r="E2096" s="4">
        <v>12</v>
      </c>
      <c r="F2096" s="4">
        <v>5</v>
      </c>
      <c r="G2096" s="4">
        <v>7</v>
      </c>
      <c r="H2096" s="4">
        <v>19</v>
      </c>
      <c r="I2096" s="4">
        <v>12</v>
      </c>
      <c r="J2096" s="4">
        <v>7</v>
      </c>
    </row>
    <row r="2097" spans="1:10" s="4" customFormat="1">
      <c r="A2097" s="4" t="s">
        <v>3546</v>
      </c>
      <c r="B2097" s="4">
        <v>12</v>
      </c>
      <c r="C2097" s="4">
        <v>5</v>
      </c>
      <c r="D2097" s="4">
        <v>7</v>
      </c>
      <c r="E2097" s="4">
        <v>12</v>
      </c>
      <c r="F2097" s="4">
        <v>5</v>
      </c>
      <c r="G2097" s="4">
        <v>7</v>
      </c>
      <c r="H2097" s="4">
        <v>0</v>
      </c>
      <c r="I2097" s="4">
        <v>0</v>
      </c>
      <c r="J2097" s="4">
        <v>0</v>
      </c>
    </row>
    <row r="2098" spans="1:10" s="4" customFormat="1">
      <c r="A2098" s="4" t="s">
        <v>1041</v>
      </c>
      <c r="B2098" s="4">
        <v>7</v>
      </c>
      <c r="C2098" s="4">
        <v>4</v>
      </c>
      <c r="D2098" s="4">
        <v>3</v>
      </c>
      <c r="E2098" s="4">
        <v>0</v>
      </c>
      <c r="F2098" s="4">
        <v>0</v>
      </c>
      <c r="G2098" s="4">
        <v>0</v>
      </c>
      <c r="H2098" s="4">
        <v>7</v>
      </c>
      <c r="I2098" s="4">
        <v>4</v>
      </c>
      <c r="J2098" s="4">
        <v>3</v>
      </c>
    </row>
    <row r="2099" spans="1:10" s="4" customFormat="1">
      <c r="A2099" s="4" t="s">
        <v>3547</v>
      </c>
      <c r="B2099" s="4">
        <v>2</v>
      </c>
      <c r="C2099" s="4">
        <v>0</v>
      </c>
      <c r="D2099" s="4">
        <v>2</v>
      </c>
      <c r="E2099" s="4">
        <v>0</v>
      </c>
      <c r="F2099" s="4">
        <v>0</v>
      </c>
      <c r="G2099" s="4">
        <v>0</v>
      </c>
      <c r="H2099" s="4">
        <v>2</v>
      </c>
      <c r="I2099" s="4">
        <v>0</v>
      </c>
      <c r="J2099" s="4">
        <v>2</v>
      </c>
    </row>
    <row r="2100" spans="1:10" s="4" customFormat="1">
      <c r="A2100" s="4" t="s">
        <v>1946</v>
      </c>
      <c r="B2100" s="4">
        <v>5</v>
      </c>
      <c r="C2100" s="4">
        <v>4</v>
      </c>
      <c r="D2100" s="4">
        <v>1</v>
      </c>
      <c r="E2100" s="4">
        <v>0</v>
      </c>
      <c r="F2100" s="4">
        <v>0</v>
      </c>
      <c r="G2100" s="4">
        <v>0</v>
      </c>
      <c r="H2100" s="4">
        <v>5</v>
      </c>
      <c r="I2100" s="4">
        <v>4</v>
      </c>
      <c r="J2100" s="4">
        <v>1</v>
      </c>
    </row>
    <row r="2101" spans="1:10" s="4" customFormat="1">
      <c r="A2101" s="4" t="s">
        <v>588</v>
      </c>
      <c r="B2101" s="4">
        <v>3</v>
      </c>
      <c r="C2101" s="4">
        <v>3</v>
      </c>
      <c r="D2101" s="4">
        <v>0</v>
      </c>
      <c r="E2101" s="4">
        <v>0</v>
      </c>
      <c r="F2101" s="4">
        <v>0</v>
      </c>
      <c r="G2101" s="4">
        <v>0</v>
      </c>
      <c r="H2101" s="4">
        <v>3</v>
      </c>
      <c r="I2101" s="4">
        <v>3</v>
      </c>
      <c r="J2101" s="4">
        <v>0</v>
      </c>
    </row>
    <row r="2102" spans="1:10" s="4" customFormat="1">
      <c r="A2102" s="4" t="s">
        <v>216</v>
      </c>
      <c r="B2102" s="4">
        <v>2</v>
      </c>
      <c r="C2102" s="4">
        <v>1</v>
      </c>
      <c r="D2102" s="4">
        <v>1</v>
      </c>
      <c r="E2102" s="4">
        <v>0</v>
      </c>
      <c r="F2102" s="4">
        <v>0</v>
      </c>
      <c r="G2102" s="4">
        <v>0</v>
      </c>
      <c r="H2102" s="4">
        <v>2</v>
      </c>
      <c r="I2102" s="4">
        <v>1</v>
      </c>
      <c r="J2102" s="4">
        <v>1</v>
      </c>
    </row>
    <row r="2103" spans="1:10" s="4" customFormat="1"/>
    <row r="2104" spans="1:10" s="4" customFormat="1">
      <c r="A2104" s="4" t="s">
        <v>1042</v>
      </c>
      <c r="B2104" s="4">
        <v>59</v>
      </c>
      <c r="C2104" s="4">
        <v>31</v>
      </c>
      <c r="D2104" s="4">
        <v>28</v>
      </c>
      <c r="E2104" s="4">
        <v>25</v>
      </c>
      <c r="F2104" s="4">
        <v>12</v>
      </c>
      <c r="G2104" s="4">
        <v>13</v>
      </c>
      <c r="H2104" s="4">
        <v>34</v>
      </c>
      <c r="I2104" s="4">
        <v>19</v>
      </c>
      <c r="J2104" s="4">
        <v>15</v>
      </c>
    </row>
    <row r="2105" spans="1:10" s="4" customFormat="1">
      <c r="A2105" s="4" t="s">
        <v>1042</v>
      </c>
      <c r="B2105" s="4">
        <v>25</v>
      </c>
      <c r="C2105" s="4">
        <v>12</v>
      </c>
      <c r="D2105" s="4">
        <v>13</v>
      </c>
      <c r="E2105" s="4">
        <v>25</v>
      </c>
      <c r="F2105" s="4">
        <v>12</v>
      </c>
      <c r="G2105" s="4">
        <v>13</v>
      </c>
      <c r="H2105" s="4">
        <v>0</v>
      </c>
      <c r="I2105" s="4">
        <v>0</v>
      </c>
      <c r="J2105" s="4">
        <v>0</v>
      </c>
    </row>
    <row r="2106" spans="1:10" s="4" customFormat="1">
      <c r="A2106" s="4" t="s">
        <v>1043</v>
      </c>
      <c r="B2106" s="4">
        <v>13</v>
      </c>
      <c r="C2106" s="4">
        <v>6</v>
      </c>
      <c r="D2106" s="4">
        <v>7</v>
      </c>
      <c r="E2106" s="4">
        <v>0</v>
      </c>
      <c r="F2106" s="4">
        <v>0</v>
      </c>
      <c r="G2106" s="4">
        <v>0</v>
      </c>
      <c r="H2106" s="4">
        <v>13</v>
      </c>
      <c r="I2106" s="4">
        <v>6</v>
      </c>
      <c r="J2106" s="4">
        <v>7</v>
      </c>
    </row>
    <row r="2107" spans="1:10" s="4" customFormat="1">
      <c r="A2107" s="4" t="s">
        <v>1845</v>
      </c>
      <c r="B2107" s="4">
        <v>2</v>
      </c>
      <c r="C2107" s="4">
        <v>1</v>
      </c>
      <c r="D2107" s="4">
        <v>1</v>
      </c>
      <c r="E2107" s="4">
        <v>0</v>
      </c>
      <c r="F2107" s="4">
        <v>0</v>
      </c>
      <c r="G2107" s="4">
        <v>0</v>
      </c>
      <c r="H2107" s="4">
        <v>2</v>
      </c>
      <c r="I2107" s="4">
        <v>1</v>
      </c>
      <c r="J2107" s="4">
        <v>1</v>
      </c>
    </row>
    <row r="2108" spans="1:10" s="4" customFormat="1">
      <c r="A2108" s="4" t="s">
        <v>87</v>
      </c>
      <c r="B2108" s="4">
        <v>1</v>
      </c>
      <c r="C2108" s="4">
        <v>0</v>
      </c>
      <c r="D2108" s="4">
        <v>1</v>
      </c>
      <c r="E2108" s="4">
        <v>0</v>
      </c>
      <c r="F2108" s="4">
        <v>0</v>
      </c>
      <c r="G2108" s="4">
        <v>0</v>
      </c>
      <c r="H2108" s="4">
        <v>1</v>
      </c>
      <c r="I2108" s="4">
        <v>0</v>
      </c>
      <c r="J2108" s="4">
        <v>1</v>
      </c>
    </row>
    <row r="2109" spans="1:10" s="4" customFormat="1">
      <c r="A2109" s="4" t="s">
        <v>83</v>
      </c>
      <c r="B2109" s="4">
        <v>18</v>
      </c>
      <c r="C2109" s="4">
        <v>12</v>
      </c>
      <c r="D2109" s="4">
        <v>6</v>
      </c>
      <c r="E2109" s="4">
        <v>0</v>
      </c>
      <c r="F2109" s="4">
        <v>0</v>
      </c>
      <c r="G2109" s="4">
        <v>0</v>
      </c>
      <c r="H2109" s="4">
        <v>18</v>
      </c>
      <c r="I2109" s="4">
        <v>12</v>
      </c>
      <c r="J2109" s="4">
        <v>6</v>
      </c>
    </row>
    <row r="2110" spans="1:10" s="4" customFormat="1"/>
    <row r="2111" spans="1:10" s="4" customFormat="1">
      <c r="A2111" s="4" t="s">
        <v>87</v>
      </c>
      <c r="B2111" s="4">
        <v>57</v>
      </c>
      <c r="C2111" s="4">
        <v>42</v>
      </c>
      <c r="D2111" s="4">
        <v>15</v>
      </c>
      <c r="E2111" s="4">
        <v>22</v>
      </c>
      <c r="F2111" s="4">
        <v>15</v>
      </c>
      <c r="G2111" s="4">
        <v>7</v>
      </c>
      <c r="H2111" s="4">
        <v>35</v>
      </c>
      <c r="I2111" s="4">
        <v>27</v>
      </c>
      <c r="J2111" s="4">
        <v>8</v>
      </c>
    </row>
    <row r="2112" spans="1:10" s="4" customFormat="1">
      <c r="A2112" s="4" t="s">
        <v>87</v>
      </c>
      <c r="B2112" s="4">
        <v>22</v>
      </c>
      <c r="C2112" s="4">
        <v>15</v>
      </c>
      <c r="D2112" s="4">
        <v>7</v>
      </c>
      <c r="E2112" s="4">
        <v>22</v>
      </c>
      <c r="F2112" s="4">
        <v>15</v>
      </c>
      <c r="G2112" s="4">
        <v>7</v>
      </c>
      <c r="H2112" s="4">
        <v>0</v>
      </c>
      <c r="I2112" s="4">
        <v>0</v>
      </c>
      <c r="J2112" s="4">
        <v>0</v>
      </c>
    </row>
    <row r="2113" spans="1:10" s="4" customFormat="1">
      <c r="A2113" s="4" t="s">
        <v>540</v>
      </c>
      <c r="B2113" s="4">
        <v>13</v>
      </c>
      <c r="C2113" s="4">
        <v>10</v>
      </c>
      <c r="D2113" s="4">
        <v>3</v>
      </c>
      <c r="E2113" s="4">
        <v>0</v>
      </c>
      <c r="F2113" s="4">
        <v>0</v>
      </c>
      <c r="G2113" s="4">
        <v>0</v>
      </c>
      <c r="H2113" s="4">
        <v>13</v>
      </c>
      <c r="I2113" s="4">
        <v>10</v>
      </c>
      <c r="J2113" s="4">
        <v>3</v>
      </c>
    </row>
    <row r="2114" spans="1:10" s="4" customFormat="1">
      <c r="A2114" s="4" t="s">
        <v>597</v>
      </c>
      <c r="B2114" s="4">
        <v>22</v>
      </c>
      <c r="C2114" s="4">
        <v>17</v>
      </c>
      <c r="D2114" s="4">
        <v>5</v>
      </c>
      <c r="E2114" s="4">
        <v>0</v>
      </c>
      <c r="F2114" s="4">
        <v>0</v>
      </c>
      <c r="G2114" s="4">
        <v>0</v>
      </c>
      <c r="H2114" s="4">
        <v>22</v>
      </c>
      <c r="I2114" s="4">
        <v>17</v>
      </c>
      <c r="J2114" s="4">
        <v>5</v>
      </c>
    </row>
    <row r="2115" spans="1:10" s="4" customFormat="1"/>
    <row r="2116" spans="1:10" s="4" customFormat="1">
      <c r="A2116" s="4" t="s">
        <v>1044</v>
      </c>
      <c r="B2116" s="4">
        <v>59</v>
      </c>
      <c r="C2116" s="4">
        <v>36</v>
      </c>
      <c r="D2116" s="4">
        <v>23</v>
      </c>
      <c r="E2116" s="4">
        <v>30</v>
      </c>
      <c r="F2116" s="4">
        <v>17</v>
      </c>
      <c r="G2116" s="4">
        <v>13</v>
      </c>
      <c r="H2116" s="4">
        <v>29</v>
      </c>
      <c r="I2116" s="4">
        <v>19</v>
      </c>
      <c r="J2116" s="4">
        <v>10</v>
      </c>
    </row>
    <row r="2117" spans="1:10" s="4" customFormat="1">
      <c r="A2117" s="4" t="s">
        <v>1044</v>
      </c>
      <c r="B2117" s="4">
        <v>30</v>
      </c>
      <c r="C2117" s="4">
        <v>17</v>
      </c>
      <c r="D2117" s="4">
        <v>13</v>
      </c>
      <c r="E2117" s="4">
        <v>30</v>
      </c>
      <c r="F2117" s="4">
        <v>17</v>
      </c>
      <c r="G2117" s="4">
        <v>13</v>
      </c>
      <c r="H2117" s="4">
        <v>0</v>
      </c>
      <c r="I2117" s="4">
        <v>0</v>
      </c>
      <c r="J2117" s="4">
        <v>0</v>
      </c>
    </row>
    <row r="2118" spans="1:10" s="4" customFormat="1">
      <c r="A2118" s="4" t="s">
        <v>220</v>
      </c>
      <c r="B2118" s="4">
        <v>6</v>
      </c>
      <c r="C2118" s="4">
        <v>4</v>
      </c>
      <c r="D2118" s="4">
        <v>2</v>
      </c>
      <c r="E2118" s="4">
        <v>0</v>
      </c>
      <c r="F2118" s="4">
        <v>0</v>
      </c>
      <c r="G2118" s="4">
        <v>0</v>
      </c>
      <c r="H2118" s="4">
        <v>6</v>
      </c>
      <c r="I2118" s="4">
        <v>4</v>
      </c>
      <c r="J2118" s="4">
        <v>2</v>
      </c>
    </row>
    <row r="2119" spans="1:10" s="4" customFormat="1">
      <c r="A2119" s="4" t="s">
        <v>196</v>
      </c>
      <c r="B2119" s="4">
        <v>6</v>
      </c>
      <c r="C2119" s="4">
        <v>3</v>
      </c>
      <c r="D2119" s="4">
        <v>3</v>
      </c>
      <c r="E2119" s="4">
        <v>0</v>
      </c>
      <c r="F2119" s="4">
        <v>0</v>
      </c>
      <c r="G2119" s="4">
        <v>0</v>
      </c>
      <c r="H2119" s="4">
        <v>6</v>
      </c>
      <c r="I2119" s="4">
        <v>3</v>
      </c>
      <c r="J2119" s="4">
        <v>3</v>
      </c>
    </row>
    <row r="2120" spans="1:10" s="4" customFormat="1">
      <c r="A2120" s="4" t="s">
        <v>1045</v>
      </c>
      <c r="B2120" s="4">
        <v>9</v>
      </c>
      <c r="C2120" s="4">
        <v>5</v>
      </c>
      <c r="D2120" s="4">
        <v>4</v>
      </c>
      <c r="E2120" s="4">
        <v>0</v>
      </c>
      <c r="F2120" s="4">
        <v>0</v>
      </c>
      <c r="G2120" s="4">
        <v>0</v>
      </c>
      <c r="H2120" s="4">
        <v>9</v>
      </c>
      <c r="I2120" s="4">
        <v>5</v>
      </c>
      <c r="J2120" s="4">
        <v>4</v>
      </c>
    </row>
    <row r="2121" spans="1:10" s="4" customFormat="1">
      <c r="A2121" s="4" t="s">
        <v>1046</v>
      </c>
      <c r="B2121" s="4">
        <v>8</v>
      </c>
      <c r="C2121" s="4">
        <v>7</v>
      </c>
      <c r="D2121" s="4">
        <v>1</v>
      </c>
      <c r="E2121" s="4">
        <v>0</v>
      </c>
      <c r="F2121" s="4">
        <v>0</v>
      </c>
      <c r="G2121" s="4">
        <v>0</v>
      </c>
      <c r="H2121" s="4">
        <v>8</v>
      </c>
      <c r="I2121" s="4">
        <v>7</v>
      </c>
      <c r="J2121" s="4">
        <v>1</v>
      </c>
    </row>
    <row r="2122" spans="1:10" s="4" customFormat="1"/>
    <row r="2123" spans="1:10" s="4" customFormat="1">
      <c r="A2123" s="4" t="s">
        <v>1047</v>
      </c>
      <c r="B2123" s="4">
        <v>72</v>
      </c>
      <c r="C2123" s="4">
        <v>44</v>
      </c>
      <c r="D2123" s="4">
        <v>28</v>
      </c>
      <c r="E2123" s="4">
        <v>37</v>
      </c>
      <c r="F2123" s="4">
        <v>25</v>
      </c>
      <c r="G2123" s="4">
        <v>12</v>
      </c>
      <c r="H2123" s="4">
        <v>35</v>
      </c>
      <c r="I2123" s="4">
        <v>19</v>
      </c>
      <c r="J2123" s="4">
        <v>16</v>
      </c>
    </row>
    <row r="2124" spans="1:10" s="4" customFormat="1">
      <c r="A2124" s="4" t="s">
        <v>1047</v>
      </c>
      <c r="B2124" s="4">
        <v>37</v>
      </c>
      <c r="C2124" s="4">
        <v>25</v>
      </c>
      <c r="D2124" s="4">
        <v>12</v>
      </c>
      <c r="E2124" s="4">
        <v>37</v>
      </c>
      <c r="F2124" s="4">
        <v>25</v>
      </c>
      <c r="G2124" s="4">
        <v>12</v>
      </c>
      <c r="H2124" s="4">
        <v>0</v>
      </c>
      <c r="I2124" s="4">
        <v>0</v>
      </c>
      <c r="J2124" s="4">
        <v>0</v>
      </c>
    </row>
    <row r="2125" spans="1:10" s="4" customFormat="1">
      <c r="A2125" s="4" t="s">
        <v>407</v>
      </c>
      <c r="B2125" s="4">
        <v>6</v>
      </c>
      <c r="C2125" s="4">
        <v>3</v>
      </c>
      <c r="D2125" s="4">
        <v>3</v>
      </c>
      <c r="E2125" s="4">
        <v>0</v>
      </c>
      <c r="F2125" s="4">
        <v>0</v>
      </c>
      <c r="G2125" s="4">
        <v>0</v>
      </c>
      <c r="H2125" s="4">
        <v>6</v>
      </c>
      <c r="I2125" s="4">
        <v>3</v>
      </c>
      <c r="J2125" s="4">
        <v>3</v>
      </c>
    </row>
    <row r="2126" spans="1:10" s="4" customFormat="1">
      <c r="A2126" s="4" t="s">
        <v>1048</v>
      </c>
      <c r="B2126" s="4">
        <v>10</v>
      </c>
      <c r="C2126" s="4">
        <v>7</v>
      </c>
      <c r="D2126" s="4">
        <v>3</v>
      </c>
      <c r="E2126" s="4">
        <v>0</v>
      </c>
      <c r="F2126" s="4">
        <v>0</v>
      </c>
      <c r="G2126" s="4">
        <v>0</v>
      </c>
      <c r="H2126" s="4">
        <v>10</v>
      </c>
      <c r="I2126" s="4">
        <v>7</v>
      </c>
      <c r="J2126" s="4">
        <v>3</v>
      </c>
    </row>
    <row r="2127" spans="1:10" s="4" customFormat="1">
      <c r="A2127" s="4" t="s">
        <v>81</v>
      </c>
      <c r="B2127" s="4">
        <v>2</v>
      </c>
      <c r="C2127" s="4">
        <v>1</v>
      </c>
      <c r="D2127" s="4">
        <v>1</v>
      </c>
      <c r="E2127" s="4">
        <v>0</v>
      </c>
      <c r="F2127" s="4">
        <v>0</v>
      </c>
      <c r="G2127" s="4">
        <v>0</v>
      </c>
      <c r="H2127" s="4">
        <v>2</v>
      </c>
      <c r="I2127" s="4">
        <v>1</v>
      </c>
      <c r="J2127" s="4">
        <v>1</v>
      </c>
    </row>
    <row r="2128" spans="1:10" s="4" customFormat="1">
      <c r="A2128" s="4" t="s">
        <v>1049</v>
      </c>
      <c r="B2128" s="4">
        <v>7</v>
      </c>
      <c r="C2128" s="4">
        <v>4</v>
      </c>
      <c r="D2128" s="4">
        <v>3</v>
      </c>
      <c r="E2128" s="4">
        <v>0</v>
      </c>
      <c r="F2128" s="4">
        <v>0</v>
      </c>
      <c r="G2128" s="4">
        <v>0</v>
      </c>
      <c r="H2128" s="4">
        <v>7</v>
      </c>
      <c r="I2128" s="4">
        <v>4</v>
      </c>
      <c r="J2128" s="4">
        <v>3</v>
      </c>
    </row>
    <row r="2129" spans="1:10" s="4" customFormat="1">
      <c r="A2129" s="4" t="s">
        <v>291</v>
      </c>
      <c r="B2129" s="4">
        <v>10</v>
      </c>
      <c r="C2129" s="4">
        <v>4</v>
      </c>
      <c r="D2129" s="4">
        <v>6</v>
      </c>
      <c r="E2129" s="4">
        <v>0</v>
      </c>
      <c r="F2129" s="4">
        <v>0</v>
      </c>
      <c r="G2129" s="4">
        <v>0</v>
      </c>
      <c r="H2129" s="4">
        <v>10</v>
      </c>
      <c r="I2129" s="4">
        <v>4</v>
      </c>
      <c r="J2129" s="4">
        <v>6</v>
      </c>
    </row>
    <row r="2130" spans="1:10" s="4" customFormat="1"/>
    <row r="2131" spans="1:10" s="4" customFormat="1">
      <c r="A2131" s="4" t="s">
        <v>1050</v>
      </c>
      <c r="B2131" s="4">
        <v>38</v>
      </c>
      <c r="C2131" s="4">
        <v>24</v>
      </c>
      <c r="D2131" s="4">
        <v>14</v>
      </c>
      <c r="E2131" s="4">
        <v>18</v>
      </c>
      <c r="F2131" s="4">
        <v>12</v>
      </c>
      <c r="G2131" s="4">
        <v>6</v>
      </c>
      <c r="H2131" s="4">
        <v>20</v>
      </c>
      <c r="I2131" s="4">
        <v>12</v>
      </c>
      <c r="J2131" s="4">
        <v>8</v>
      </c>
    </row>
    <row r="2132" spans="1:10" s="4" customFormat="1">
      <c r="A2132" s="4" t="s">
        <v>1050</v>
      </c>
      <c r="B2132" s="4">
        <v>18</v>
      </c>
      <c r="C2132" s="4">
        <v>12</v>
      </c>
      <c r="D2132" s="4">
        <v>6</v>
      </c>
      <c r="E2132" s="4">
        <v>18</v>
      </c>
      <c r="F2132" s="4">
        <v>12</v>
      </c>
      <c r="G2132" s="4">
        <v>6</v>
      </c>
      <c r="H2132" s="4">
        <v>0</v>
      </c>
      <c r="I2132" s="4">
        <v>0</v>
      </c>
      <c r="J2132" s="4">
        <v>0</v>
      </c>
    </row>
    <row r="2133" spans="1:10" s="4" customFormat="1">
      <c r="A2133" s="4" t="s">
        <v>49</v>
      </c>
      <c r="B2133" s="4">
        <v>7</v>
      </c>
      <c r="C2133" s="4">
        <v>5</v>
      </c>
      <c r="D2133" s="4">
        <v>2</v>
      </c>
      <c r="E2133" s="4">
        <v>0</v>
      </c>
      <c r="F2133" s="4">
        <v>0</v>
      </c>
      <c r="G2133" s="4">
        <v>0</v>
      </c>
      <c r="H2133" s="4">
        <v>7</v>
      </c>
      <c r="I2133" s="4">
        <v>5</v>
      </c>
      <c r="J2133" s="4">
        <v>2</v>
      </c>
    </row>
    <row r="2134" spans="1:10" s="4" customFormat="1">
      <c r="A2134" s="4" t="s">
        <v>1051</v>
      </c>
      <c r="B2134" s="4">
        <v>5</v>
      </c>
      <c r="C2134" s="4">
        <v>3</v>
      </c>
      <c r="D2134" s="4">
        <v>2</v>
      </c>
      <c r="E2134" s="4">
        <v>0</v>
      </c>
      <c r="F2134" s="4">
        <v>0</v>
      </c>
      <c r="G2134" s="4">
        <v>0</v>
      </c>
      <c r="H2134" s="4">
        <v>5</v>
      </c>
      <c r="I2134" s="4">
        <v>3</v>
      </c>
      <c r="J2134" s="4">
        <v>2</v>
      </c>
    </row>
    <row r="2135" spans="1:10" s="4" customFormat="1">
      <c r="A2135" s="4" t="s">
        <v>87</v>
      </c>
      <c r="B2135" s="4">
        <v>6</v>
      </c>
      <c r="C2135" s="4">
        <v>3</v>
      </c>
      <c r="D2135" s="4">
        <v>3</v>
      </c>
      <c r="E2135" s="4">
        <v>0</v>
      </c>
      <c r="F2135" s="4">
        <v>0</v>
      </c>
      <c r="G2135" s="4">
        <v>0</v>
      </c>
      <c r="H2135" s="4">
        <v>6</v>
      </c>
      <c r="I2135" s="4">
        <v>3</v>
      </c>
      <c r="J2135" s="4">
        <v>3</v>
      </c>
    </row>
    <row r="2136" spans="1:10" s="4" customFormat="1">
      <c r="A2136" s="4" t="s">
        <v>144</v>
      </c>
      <c r="B2136" s="4">
        <v>2</v>
      </c>
      <c r="C2136" s="4">
        <v>1</v>
      </c>
      <c r="D2136" s="4">
        <v>1</v>
      </c>
      <c r="E2136" s="4">
        <v>0</v>
      </c>
      <c r="F2136" s="4">
        <v>0</v>
      </c>
      <c r="G2136" s="4">
        <v>0</v>
      </c>
      <c r="H2136" s="4">
        <v>2</v>
      </c>
      <c r="I2136" s="4">
        <v>1</v>
      </c>
      <c r="J2136" s="4">
        <v>1</v>
      </c>
    </row>
    <row r="2137" spans="1:10" s="4" customFormat="1"/>
    <row r="2138" spans="1:10" s="4" customFormat="1">
      <c r="A2138" s="4" t="s">
        <v>145</v>
      </c>
      <c r="B2138" s="4">
        <v>100</v>
      </c>
      <c r="C2138" s="4">
        <v>54</v>
      </c>
      <c r="D2138" s="4">
        <v>46</v>
      </c>
      <c r="E2138" s="4">
        <v>73</v>
      </c>
      <c r="F2138" s="4">
        <v>37</v>
      </c>
      <c r="G2138" s="4">
        <v>36</v>
      </c>
      <c r="H2138" s="4">
        <v>27</v>
      </c>
      <c r="I2138" s="4">
        <v>17</v>
      </c>
      <c r="J2138" s="4">
        <v>10</v>
      </c>
    </row>
    <row r="2139" spans="1:10" s="4" customFormat="1">
      <c r="A2139" s="4" t="s">
        <v>1052</v>
      </c>
      <c r="B2139" s="4">
        <v>73</v>
      </c>
      <c r="C2139" s="4">
        <v>37</v>
      </c>
      <c r="D2139" s="4">
        <v>36</v>
      </c>
      <c r="E2139" s="4">
        <v>73</v>
      </c>
      <c r="F2139" s="4">
        <v>37</v>
      </c>
      <c r="G2139" s="4">
        <v>36</v>
      </c>
      <c r="H2139" s="4">
        <v>0</v>
      </c>
      <c r="I2139" s="4">
        <v>0</v>
      </c>
      <c r="J2139" s="4">
        <v>0</v>
      </c>
    </row>
    <row r="2140" spans="1:10" s="4" customFormat="1">
      <c r="A2140" s="4" t="s">
        <v>1053</v>
      </c>
      <c r="B2140" s="4">
        <v>6</v>
      </c>
      <c r="C2140" s="4">
        <v>4</v>
      </c>
      <c r="D2140" s="4">
        <v>2</v>
      </c>
      <c r="E2140" s="4">
        <v>0</v>
      </c>
      <c r="F2140" s="4">
        <v>0</v>
      </c>
      <c r="G2140" s="4">
        <v>0</v>
      </c>
      <c r="H2140" s="4">
        <v>6</v>
      </c>
      <c r="I2140" s="4">
        <v>4</v>
      </c>
      <c r="J2140" s="4">
        <v>2</v>
      </c>
    </row>
    <row r="2141" spans="1:10" s="4" customFormat="1">
      <c r="A2141" s="4" t="s">
        <v>1054</v>
      </c>
      <c r="B2141" s="4">
        <v>13</v>
      </c>
      <c r="C2141" s="4">
        <v>10</v>
      </c>
      <c r="D2141" s="4">
        <v>3</v>
      </c>
      <c r="E2141" s="4">
        <v>0</v>
      </c>
      <c r="F2141" s="4">
        <v>0</v>
      </c>
      <c r="G2141" s="4">
        <v>0</v>
      </c>
      <c r="H2141" s="4">
        <v>13</v>
      </c>
      <c r="I2141" s="4">
        <v>10</v>
      </c>
      <c r="J2141" s="4">
        <v>3</v>
      </c>
    </row>
    <row r="2142" spans="1:10" s="4" customFormat="1">
      <c r="A2142" s="4" t="s">
        <v>879</v>
      </c>
      <c r="B2142" s="4">
        <v>8</v>
      </c>
      <c r="C2142" s="4">
        <v>3</v>
      </c>
      <c r="D2142" s="4">
        <v>5</v>
      </c>
      <c r="E2142" s="4">
        <v>0</v>
      </c>
      <c r="F2142" s="4">
        <v>0</v>
      </c>
      <c r="G2142" s="4">
        <v>0</v>
      </c>
      <c r="H2142" s="4">
        <v>8</v>
      </c>
      <c r="I2142" s="4">
        <v>3</v>
      </c>
      <c r="J2142" s="4">
        <v>5</v>
      </c>
    </row>
    <row r="2143" spans="1:10" s="4" customFormat="1"/>
    <row r="2144" spans="1:10" s="4" customFormat="1">
      <c r="A2144" s="4" t="s">
        <v>1055</v>
      </c>
      <c r="B2144" s="4">
        <v>62</v>
      </c>
      <c r="C2144" s="4">
        <v>38</v>
      </c>
      <c r="D2144" s="4">
        <v>24</v>
      </c>
      <c r="E2144" s="4">
        <v>15</v>
      </c>
      <c r="F2144" s="4">
        <v>9</v>
      </c>
      <c r="G2144" s="4">
        <v>6</v>
      </c>
      <c r="H2144" s="4">
        <v>47</v>
      </c>
      <c r="I2144" s="4">
        <v>29</v>
      </c>
      <c r="J2144" s="4">
        <v>18</v>
      </c>
    </row>
    <row r="2145" spans="1:10" s="4" customFormat="1">
      <c r="A2145" s="4" t="s">
        <v>1055</v>
      </c>
      <c r="B2145" s="4">
        <v>15</v>
      </c>
      <c r="C2145" s="4">
        <v>9</v>
      </c>
      <c r="D2145" s="4">
        <v>6</v>
      </c>
      <c r="E2145" s="4">
        <v>15</v>
      </c>
      <c r="F2145" s="4">
        <v>9</v>
      </c>
      <c r="G2145" s="4">
        <v>6</v>
      </c>
      <c r="H2145" s="4">
        <v>0</v>
      </c>
      <c r="I2145" s="4">
        <v>0</v>
      </c>
      <c r="J2145" s="4">
        <v>0</v>
      </c>
    </row>
    <row r="2146" spans="1:10" s="4" customFormat="1">
      <c r="A2146" s="4" t="s">
        <v>1056</v>
      </c>
      <c r="B2146" s="4">
        <v>3</v>
      </c>
      <c r="C2146" s="4">
        <v>3</v>
      </c>
      <c r="D2146" s="4">
        <v>0</v>
      </c>
      <c r="E2146" s="4">
        <v>0</v>
      </c>
      <c r="F2146" s="4">
        <v>0</v>
      </c>
      <c r="G2146" s="4">
        <v>0</v>
      </c>
      <c r="H2146" s="4">
        <v>3</v>
      </c>
      <c r="I2146" s="4">
        <v>3</v>
      </c>
      <c r="J2146" s="4">
        <v>0</v>
      </c>
    </row>
    <row r="2147" spans="1:10" s="4" customFormat="1">
      <c r="A2147" s="4" t="s">
        <v>967</v>
      </c>
      <c r="B2147" s="4">
        <v>1</v>
      </c>
      <c r="C2147" s="4">
        <v>0</v>
      </c>
      <c r="D2147" s="4">
        <v>1</v>
      </c>
      <c r="E2147" s="4">
        <v>0</v>
      </c>
      <c r="F2147" s="4">
        <v>0</v>
      </c>
      <c r="G2147" s="4">
        <v>0</v>
      </c>
      <c r="H2147" s="4">
        <v>1</v>
      </c>
      <c r="I2147" s="4">
        <v>0</v>
      </c>
      <c r="J2147" s="4">
        <v>1</v>
      </c>
    </row>
    <row r="2148" spans="1:10" s="4" customFormat="1">
      <c r="A2148" s="4" t="s">
        <v>253</v>
      </c>
      <c r="B2148" s="4">
        <v>3</v>
      </c>
      <c r="C2148" s="4">
        <v>2</v>
      </c>
      <c r="D2148" s="4">
        <v>1</v>
      </c>
      <c r="E2148" s="4">
        <v>0</v>
      </c>
      <c r="F2148" s="4">
        <v>0</v>
      </c>
      <c r="G2148" s="4">
        <v>0</v>
      </c>
      <c r="H2148" s="4">
        <v>3</v>
      </c>
      <c r="I2148" s="4">
        <v>2</v>
      </c>
      <c r="J2148" s="4">
        <v>1</v>
      </c>
    </row>
    <row r="2149" spans="1:10" s="4" customFormat="1">
      <c r="A2149" s="4" t="s">
        <v>106</v>
      </c>
      <c r="B2149" s="4">
        <v>6</v>
      </c>
      <c r="C2149" s="4">
        <v>3</v>
      </c>
      <c r="D2149" s="4">
        <v>3</v>
      </c>
      <c r="E2149" s="4">
        <v>0</v>
      </c>
      <c r="F2149" s="4">
        <v>0</v>
      </c>
      <c r="G2149" s="4">
        <v>0</v>
      </c>
      <c r="H2149" s="4">
        <v>6</v>
      </c>
      <c r="I2149" s="4">
        <v>3</v>
      </c>
      <c r="J2149" s="4">
        <v>3</v>
      </c>
    </row>
    <row r="2150" spans="1:10" s="4" customFormat="1">
      <c r="A2150" s="4" t="s">
        <v>1057</v>
      </c>
      <c r="B2150" s="4">
        <v>13</v>
      </c>
      <c r="C2150" s="4">
        <v>7</v>
      </c>
      <c r="D2150" s="4">
        <v>6</v>
      </c>
      <c r="E2150" s="4">
        <v>0</v>
      </c>
      <c r="F2150" s="4">
        <v>0</v>
      </c>
      <c r="G2150" s="4">
        <v>0</v>
      </c>
      <c r="H2150" s="4">
        <v>13</v>
      </c>
      <c r="I2150" s="4">
        <v>7</v>
      </c>
      <c r="J2150" s="4">
        <v>6</v>
      </c>
    </row>
    <row r="2151" spans="1:10" s="4" customFormat="1">
      <c r="A2151" s="4" t="s">
        <v>1058</v>
      </c>
      <c r="B2151" s="4">
        <v>6</v>
      </c>
      <c r="C2151" s="4">
        <v>3</v>
      </c>
      <c r="D2151" s="4">
        <v>3</v>
      </c>
      <c r="E2151" s="4">
        <v>0</v>
      </c>
      <c r="F2151" s="4">
        <v>0</v>
      </c>
      <c r="G2151" s="4">
        <v>0</v>
      </c>
      <c r="H2151" s="4">
        <v>6</v>
      </c>
      <c r="I2151" s="4">
        <v>3</v>
      </c>
      <c r="J2151" s="4">
        <v>3</v>
      </c>
    </row>
    <row r="2152" spans="1:10" s="4" customFormat="1">
      <c r="A2152" s="4" t="s">
        <v>1947</v>
      </c>
      <c r="B2152" s="4">
        <v>5</v>
      </c>
      <c r="C2152" s="4">
        <v>3</v>
      </c>
      <c r="D2152" s="4">
        <v>2</v>
      </c>
      <c r="E2152" s="4">
        <v>0</v>
      </c>
      <c r="F2152" s="4">
        <v>0</v>
      </c>
      <c r="G2152" s="4">
        <v>0</v>
      </c>
      <c r="H2152" s="4">
        <v>5</v>
      </c>
      <c r="I2152" s="4">
        <v>3</v>
      </c>
      <c r="J2152" s="4">
        <v>2</v>
      </c>
    </row>
    <row r="2153" spans="1:10" s="4" customFormat="1">
      <c r="A2153" s="4" t="s">
        <v>216</v>
      </c>
      <c r="B2153" s="4">
        <v>8</v>
      </c>
      <c r="C2153" s="4">
        <v>6</v>
      </c>
      <c r="D2153" s="4">
        <v>2</v>
      </c>
      <c r="E2153" s="4">
        <v>0</v>
      </c>
      <c r="F2153" s="4">
        <v>0</v>
      </c>
      <c r="G2153" s="4">
        <v>0</v>
      </c>
      <c r="H2153" s="4">
        <v>8</v>
      </c>
      <c r="I2153" s="4">
        <v>6</v>
      </c>
      <c r="J2153" s="4">
        <v>2</v>
      </c>
    </row>
    <row r="2154" spans="1:10" s="4" customFormat="1">
      <c r="A2154" s="4" t="s">
        <v>257</v>
      </c>
      <c r="B2154" s="4">
        <v>2</v>
      </c>
      <c r="C2154" s="4">
        <v>2</v>
      </c>
      <c r="D2154" s="4">
        <v>0</v>
      </c>
      <c r="E2154" s="4">
        <v>0</v>
      </c>
      <c r="F2154" s="4">
        <v>0</v>
      </c>
      <c r="G2154" s="4">
        <v>0</v>
      </c>
      <c r="H2154" s="4">
        <v>2</v>
      </c>
      <c r="I2154" s="4">
        <v>2</v>
      </c>
      <c r="J2154" s="4">
        <v>0</v>
      </c>
    </row>
    <row r="2155" spans="1:10" s="4" customFormat="1"/>
    <row r="2156" spans="1:10" s="4" customFormat="1">
      <c r="A2156" s="4" t="s">
        <v>1059</v>
      </c>
      <c r="B2156" s="4">
        <v>28</v>
      </c>
      <c r="C2156" s="4">
        <v>13</v>
      </c>
      <c r="D2156" s="4">
        <v>15</v>
      </c>
      <c r="E2156" s="4">
        <v>17</v>
      </c>
      <c r="F2156" s="4">
        <v>6</v>
      </c>
      <c r="G2156" s="4">
        <v>11</v>
      </c>
      <c r="H2156" s="4">
        <v>11</v>
      </c>
      <c r="I2156" s="4">
        <v>7</v>
      </c>
      <c r="J2156" s="4">
        <v>4</v>
      </c>
    </row>
    <row r="2157" spans="1:10" s="4" customFormat="1">
      <c r="A2157" s="4" t="s">
        <v>1059</v>
      </c>
      <c r="B2157" s="4">
        <v>17</v>
      </c>
      <c r="C2157" s="4">
        <v>6</v>
      </c>
      <c r="D2157" s="4">
        <v>11</v>
      </c>
      <c r="E2157" s="4">
        <v>17</v>
      </c>
      <c r="F2157" s="4">
        <v>6</v>
      </c>
      <c r="G2157" s="4">
        <v>11</v>
      </c>
      <c r="H2157" s="4">
        <v>0</v>
      </c>
      <c r="I2157" s="4">
        <v>0</v>
      </c>
      <c r="J2157" s="4">
        <v>0</v>
      </c>
    </row>
    <row r="2158" spans="1:10" s="4" customFormat="1">
      <c r="A2158" s="4" t="s">
        <v>1989</v>
      </c>
      <c r="B2158" s="4">
        <v>3</v>
      </c>
      <c r="C2158" s="4">
        <v>3</v>
      </c>
      <c r="D2158" s="4">
        <v>0</v>
      </c>
      <c r="E2158" s="4">
        <v>0</v>
      </c>
      <c r="F2158" s="4">
        <v>0</v>
      </c>
      <c r="G2158" s="4">
        <v>0</v>
      </c>
      <c r="H2158" s="4">
        <v>3</v>
      </c>
      <c r="I2158" s="4">
        <v>3</v>
      </c>
      <c r="J2158" s="4">
        <v>0</v>
      </c>
    </row>
    <row r="2159" spans="1:10" s="4" customFormat="1">
      <c r="A2159" s="4" t="s">
        <v>1060</v>
      </c>
      <c r="B2159" s="4">
        <v>5</v>
      </c>
      <c r="C2159" s="4">
        <v>2</v>
      </c>
      <c r="D2159" s="4">
        <v>3</v>
      </c>
      <c r="E2159" s="4">
        <v>0</v>
      </c>
      <c r="F2159" s="4">
        <v>0</v>
      </c>
      <c r="G2159" s="4">
        <v>0</v>
      </c>
      <c r="H2159" s="4">
        <v>5</v>
      </c>
      <c r="I2159" s="4">
        <v>2</v>
      </c>
      <c r="J2159" s="4">
        <v>3</v>
      </c>
    </row>
    <row r="2160" spans="1:10" s="4" customFormat="1">
      <c r="A2160" s="4" t="s">
        <v>1061</v>
      </c>
      <c r="B2160" s="4">
        <v>3</v>
      </c>
      <c r="C2160" s="4">
        <v>2</v>
      </c>
      <c r="D2160" s="4">
        <v>1</v>
      </c>
      <c r="E2160" s="4">
        <v>0</v>
      </c>
      <c r="F2160" s="4">
        <v>0</v>
      </c>
      <c r="G2160" s="4">
        <v>0</v>
      </c>
      <c r="H2160" s="4">
        <v>3</v>
      </c>
      <c r="I2160" s="4">
        <v>2</v>
      </c>
      <c r="J2160" s="4">
        <v>1</v>
      </c>
    </row>
    <row r="2161" spans="1:10" s="4" customFormat="1"/>
    <row r="2162" spans="1:10" s="4" customFormat="1">
      <c r="A2162" s="20" t="s">
        <v>1062</v>
      </c>
      <c r="B2162" s="5">
        <v>1357</v>
      </c>
      <c r="C2162" s="4">
        <v>794</v>
      </c>
      <c r="D2162" s="4">
        <v>563</v>
      </c>
      <c r="E2162" s="4">
        <v>467</v>
      </c>
      <c r="F2162" s="4">
        <v>269</v>
      </c>
      <c r="G2162" s="4">
        <v>198</v>
      </c>
      <c r="H2162" s="4">
        <v>890</v>
      </c>
      <c r="I2162" s="4">
        <v>525</v>
      </c>
      <c r="J2162" s="4">
        <v>365</v>
      </c>
    </row>
    <row r="2163" spans="1:10" s="4" customFormat="1">
      <c r="A2163" s="4" t="s">
        <v>1063</v>
      </c>
      <c r="B2163" s="4">
        <v>188</v>
      </c>
      <c r="C2163" s="4">
        <v>101</v>
      </c>
      <c r="D2163" s="4">
        <v>87</v>
      </c>
      <c r="E2163" s="4">
        <v>116</v>
      </c>
      <c r="F2163" s="4">
        <v>55</v>
      </c>
      <c r="G2163" s="4">
        <v>61</v>
      </c>
      <c r="H2163" s="4">
        <v>72</v>
      </c>
      <c r="I2163" s="4">
        <v>46</v>
      </c>
      <c r="J2163" s="4">
        <v>26</v>
      </c>
    </row>
    <row r="2164" spans="1:10" s="4" customFormat="1">
      <c r="A2164" s="4" t="s">
        <v>3548</v>
      </c>
      <c r="B2164" s="4">
        <v>116</v>
      </c>
      <c r="C2164" s="4">
        <v>55</v>
      </c>
      <c r="D2164" s="4">
        <v>61</v>
      </c>
      <c r="E2164" s="4">
        <v>116</v>
      </c>
      <c r="F2164" s="4">
        <v>55</v>
      </c>
      <c r="G2164" s="4">
        <v>61</v>
      </c>
      <c r="H2164" s="4">
        <v>0</v>
      </c>
      <c r="I2164" s="4">
        <v>0</v>
      </c>
      <c r="J2164" s="4">
        <v>0</v>
      </c>
    </row>
    <row r="2165" spans="1:10" s="4" customFormat="1">
      <c r="A2165" s="4" t="s">
        <v>1064</v>
      </c>
      <c r="B2165" s="4">
        <v>11</v>
      </c>
      <c r="C2165" s="4">
        <v>8</v>
      </c>
      <c r="D2165" s="4">
        <v>3</v>
      </c>
      <c r="E2165" s="4">
        <v>0</v>
      </c>
      <c r="F2165" s="4">
        <v>0</v>
      </c>
      <c r="G2165" s="4">
        <v>0</v>
      </c>
      <c r="H2165" s="4">
        <v>11</v>
      </c>
      <c r="I2165" s="4">
        <v>8</v>
      </c>
      <c r="J2165" s="4">
        <v>3</v>
      </c>
    </row>
    <row r="2166" spans="1:10" s="4" customFormat="1">
      <c r="A2166" s="4" t="s">
        <v>1065</v>
      </c>
      <c r="B2166" s="4">
        <v>20</v>
      </c>
      <c r="C2166" s="4">
        <v>11</v>
      </c>
      <c r="D2166" s="4">
        <v>9</v>
      </c>
      <c r="E2166" s="4">
        <v>0</v>
      </c>
      <c r="F2166" s="4">
        <v>0</v>
      </c>
      <c r="G2166" s="4">
        <v>0</v>
      </c>
      <c r="H2166" s="4">
        <v>20</v>
      </c>
      <c r="I2166" s="4">
        <v>11</v>
      </c>
      <c r="J2166" s="4">
        <v>9</v>
      </c>
    </row>
    <row r="2167" spans="1:10" s="4" customFormat="1">
      <c r="A2167" s="4" t="s">
        <v>86</v>
      </c>
      <c r="B2167" s="4">
        <v>4</v>
      </c>
      <c r="C2167" s="4">
        <v>3</v>
      </c>
      <c r="D2167" s="4">
        <v>1</v>
      </c>
      <c r="E2167" s="4">
        <v>0</v>
      </c>
      <c r="F2167" s="4">
        <v>0</v>
      </c>
      <c r="G2167" s="4">
        <v>0</v>
      </c>
      <c r="H2167" s="4">
        <v>4</v>
      </c>
      <c r="I2167" s="4">
        <v>3</v>
      </c>
      <c r="J2167" s="4">
        <v>1</v>
      </c>
    </row>
    <row r="2168" spans="1:10" s="4" customFormat="1">
      <c r="A2168" s="4" t="s">
        <v>498</v>
      </c>
      <c r="B2168" s="4">
        <v>21</v>
      </c>
      <c r="C2168" s="4">
        <v>10</v>
      </c>
      <c r="D2168" s="4">
        <v>11</v>
      </c>
      <c r="E2168" s="4">
        <v>0</v>
      </c>
      <c r="F2168" s="4">
        <v>0</v>
      </c>
      <c r="G2168" s="4">
        <v>0</v>
      </c>
      <c r="H2168" s="4">
        <v>21</v>
      </c>
      <c r="I2168" s="4">
        <v>10</v>
      </c>
      <c r="J2168" s="4">
        <v>11</v>
      </c>
    </row>
    <row r="2169" spans="1:10" s="4" customFormat="1">
      <c r="A2169" s="4" t="s">
        <v>1066</v>
      </c>
      <c r="B2169" s="4">
        <v>3</v>
      </c>
      <c r="C2169" s="4">
        <v>3</v>
      </c>
      <c r="D2169" s="4">
        <v>0</v>
      </c>
      <c r="E2169" s="4">
        <v>0</v>
      </c>
      <c r="F2169" s="4">
        <v>0</v>
      </c>
      <c r="G2169" s="4">
        <v>0</v>
      </c>
      <c r="H2169" s="4">
        <v>3</v>
      </c>
      <c r="I2169" s="4">
        <v>3</v>
      </c>
      <c r="J2169" s="4">
        <v>0</v>
      </c>
    </row>
    <row r="2170" spans="1:10" s="4" customFormat="1">
      <c r="A2170" s="4" t="s">
        <v>83</v>
      </c>
      <c r="B2170" s="4">
        <v>13</v>
      </c>
      <c r="C2170" s="4">
        <v>11</v>
      </c>
      <c r="D2170" s="4">
        <v>2</v>
      </c>
      <c r="E2170" s="4">
        <v>0</v>
      </c>
      <c r="F2170" s="4">
        <v>0</v>
      </c>
      <c r="G2170" s="4">
        <v>0</v>
      </c>
      <c r="H2170" s="4">
        <v>13</v>
      </c>
      <c r="I2170" s="4">
        <v>11</v>
      </c>
      <c r="J2170" s="4">
        <v>2</v>
      </c>
    </row>
    <row r="2171" spans="1:10" s="4" customFormat="1"/>
    <row r="2172" spans="1:10" s="4" customFormat="1">
      <c r="A2172" s="4" t="s">
        <v>1067</v>
      </c>
      <c r="B2172" s="4">
        <v>14</v>
      </c>
      <c r="C2172" s="4">
        <v>7</v>
      </c>
      <c r="D2172" s="4">
        <v>7</v>
      </c>
      <c r="E2172" s="4">
        <v>2</v>
      </c>
      <c r="F2172" s="4">
        <v>1</v>
      </c>
      <c r="G2172" s="4">
        <v>1</v>
      </c>
      <c r="H2172" s="4">
        <v>12</v>
      </c>
      <c r="I2172" s="4">
        <v>6</v>
      </c>
      <c r="J2172" s="4">
        <v>6</v>
      </c>
    </row>
    <row r="2173" spans="1:10" s="4" customFormat="1">
      <c r="A2173" s="4" t="s">
        <v>1067</v>
      </c>
      <c r="B2173" s="4">
        <v>2</v>
      </c>
      <c r="C2173" s="4">
        <v>1</v>
      </c>
      <c r="D2173" s="4">
        <v>1</v>
      </c>
      <c r="E2173" s="4">
        <v>2</v>
      </c>
      <c r="F2173" s="4">
        <v>1</v>
      </c>
      <c r="G2173" s="4">
        <v>1</v>
      </c>
      <c r="H2173" s="4">
        <v>0</v>
      </c>
      <c r="I2173" s="4">
        <v>0</v>
      </c>
      <c r="J2173" s="4">
        <v>0</v>
      </c>
    </row>
    <row r="2174" spans="1:10" s="4" customFormat="1">
      <c r="A2174" s="4" t="s">
        <v>1068</v>
      </c>
      <c r="B2174" s="4">
        <v>6</v>
      </c>
      <c r="C2174" s="4">
        <v>3</v>
      </c>
      <c r="D2174" s="4">
        <v>3</v>
      </c>
      <c r="E2174" s="4">
        <v>0</v>
      </c>
      <c r="F2174" s="4">
        <v>0</v>
      </c>
      <c r="G2174" s="4">
        <v>0</v>
      </c>
      <c r="H2174" s="4">
        <v>6</v>
      </c>
      <c r="I2174" s="4">
        <v>3</v>
      </c>
      <c r="J2174" s="4">
        <v>3</v>
      </c>
    </row>
    <row r="2175" spans="1:10" s="4" customFormat="1">
      <c r="A2175" s="4" t="s">
        <v>374</v>
      </c>
      <c r="B2175" s="4">
        <v>6</v>
      </c>
      <c r="C2175" s="4">
        <v>3</v>
      </c>
      <c r="D2175" s="4">
        <v>3</v>
      </c>
      <c r="E2175" s="4">
        <v>0</v>
      </c>
      <c r="F2175" s="4">
        <v>0</v>
      </c>
      <c r="G2175" s="4">
        <v>0</v>
      </c>
      <c r="H2175" s="4">
        <v>6</v>
      </c>
      <c r="I2175" s="4">
        <v>3</v>
      </c>
      <c r="J2175" s="4">
        <v>3</v>
      </c>
    </row>
    <row r="2176" spans="1:10" s="4" customFormat="1"/>
    <row r="2177" spans="1:10" s="4" customFormat="1">
      <c r="A2177" s="4" t="s">
        <v>1069</v>
      </c>
      <c r="B2177" s="4">
        <v>98</v>
      </c>
      <c r="C2177" s="4">
        <v>61</v>
      </c>
      <c r="D2177" s="4">
        <v>37</v>
      </c>
      <c r="E2177" s="4">
        <v>20</v>
      </c>
      <c r="F2177" s="4">
        <v>12</v>
      </c>
      <c r="G2177" s="4">
        <v>8</v>
      </c>
      <c r="H2177" s="4">
        <v>78</v>
      </c>
      <c r="I2177" s="4">
        <v>49</v>
      </c>
      <c r="J2177" s="4">
        <v>29</v>
      </c>
    </row>
    <row r="2178" spans="1:10" s="4" customFormat="1">
      <c r="A2178" s="4" t="s">
        <v>1069</v>
      </c>
      <c r="B2178" s="4">
        <v>20</v>
      </c>
      <c r="C2178" s="4">
        <v>12</v>
      </c>
      <c r="D2178" s="4">
        <v>8</v>
      </c>
      <c r="E2178" s="4">
        <v>20</v>
      </c>
      <c r="F2178" s="4">
        <v>12</v>
      </c>
      <c r="G2178" s="4">
        <v>8</v>
      </c>
      <c r="H2178" s="4">
        <v>0</v>
      </c>
      <c r="I2178" s="4">
        <v>0</v>
      </c>
      <c r="J2178" s="4">
        <v>0</v>
      </c>
    </row>
    <row r="2179" spans="1:10" s="4" customFormat="1">
      <c r="A2179" s="4" t="s">
        <v>1070</v>
      </c>
      <c r="B2179" s="4">
        <v>12</v>
      </c>
      <c r="C2179" s="4">
        <v>10</v>
      </c>
      <c r="D2179" s="4">
        <v>2</v>
      </c>
      <c r="E2179" s="4">
        <v>0</v>
      </c>
      <c r="F2179" s="4">
        <v>0</v>
      </c>
      <c r="G2179" s="4">
        <v>0</v>
      </c>
      <c r="H2179" s="4">
        <v>12</v>
      </c>
      <c r="I2179" s="4">
        <v>10</v>
      </c>
      <c r="J2179" s="4">
        <v>2</v>
      </c>
    </row>
    <row r="2180" spans="1:10" s="4" customFormat="1">
      <c r="A2180" s="4" t="s">
        <v>1071</v>
      </c>
      <c r="B2180" s="4">
        <v>10</v>
      </c>
      <c r="C2180" s="4">
        <v>5</v>
      </c>
      <c r="D2180" s="4">
        <v>5</v>
      </c>
      <c r="E2180" s="4">
        <v>0</v>
      </c>
      <c r="F2180" s="4">
        <v>0</v>
      </c>
      <c r="G2180" s="4">
        <v>0</v>
      </c>
      <c r="H2180" s="4">
        <v>10</v>
      </c>
      <c r="I2180" s="4">
        <v>5</v>
      </c>
      <c r="J2180" s="4">
        <v>5</v>
      </c>
    </row>
    <row r="2181" spans="1:10" s="4" customFormat="1">
      <c r="A2181" s="4" t="s">
        <v>131</v>
      </c>
      <c r="B2181" s="4">
        <v>3</v>
      </c>
      <c r="C2181" s="4">
        <v>1</v>
      </c>
      <c r="D2181" s="4">
        <v>2</v>
      </c>
      <c r="E2181" s="4">
        <v>0</v>
      </c>
      <c r="F2181" s="4">
        <v>0</v>
      </c>
      <c r="G2181" s="4">
        <v>0</v>
      </c>
      <c r="H2181" s="4">
        <v>3</v>
      </c>
      <c r="I2181" s="4">
        <v>1</v>
      </c>
      <c r="J2181" s="4">
        <v>2</v>
      </c>
    </row>
    <row r="2182" spans="1:10" s="4" customFormat="1">
      <c r="A2182" s="4" t="s">
        <v>1948</v>
      </c>
      <c r="B2182" s="4">
        <v>3</v>
      </c>
      <c r="C2182" s="4">
        <v>2</v>
      </c>
      <c r="D2182" s="4">
        <v>1</v>
      </c>
      <c r="E2182" s="4">
        <v>0</v>
      </c>
      <c r="F2182" s="4">
        <v>0</v>
      </c>
      <c r="G2182" s="4">
        <v>0</v>
      </c>
      <c r="H2182" s="4">
        <v>3</v>
      </c>
      <c r="I2182" s="4">
        <v>2</v>
      </c>
      <c r="J2182" s="4">
        <v>1</v>
      </c>
    </row>
    <row r="2183" spans="1:10" s="4" customFormat="1">
      <c r="A2183" s="4" t="s">
        <v>1072</v>
      </c>
      <c r="B2183" s="4">
        <v>22</v>
      </c>
      <c r="C2183" s="4">
        <v>13</v>
      </c>
      <c r="D2183" s="4">
        <v>9</v>
      </c>
      <c r="E2183" s="4">
        <v>0</v>
      </c>
      <c r="F2183" s="4">
        <v>0</v>
      </c>
      <c r="G2183" s="4">
        <v>0</v>
      </c>
      <c r="H2183" s="4">
        <v>22</v>
      </c>
      <c r="I2183" s="4">
        <v>13</v>
      </c>
      <c r="J2183" s="4">
        <v>9</v>
      </c>
    </row>
    <row r="2184" spans="1:10" s="4" customFormat="1">
      <c r="A2184" s="4" t="s">
        <v>1073</v>
      </c>
      <c r="B2184" s="4">
        <v>14</v>
      </c>
      <c r="C2184" s="4">
        <v>12</v>
      </c>
      <c r="D2184" s="4">
        <v>2</v>
      </c>
      <c r="E2184" s="4">
        <v>0</v>
      </c>
      <c r="F2184" s="4">
        <v>0</v>
      </c>
      <c r="G2184" s="4">
        <v>0</v>
      </c>
      <c r="H2184" s="4">
        <v>14</v>
      </c>
      <c r="I2184" s="4">
        <v>12</v>
      </c>
      <c r="J2184" s="4">
        <v>2</v>
      </c>
    </row>
    <row r="2185" spans="1:10" s="4" customFormat="1">
      <c r="A2185" s="4" t="s">
        <v>1074</v>
      </c>
      <c r="B2185" s="4">
        <v>14</v>
      </c>
      <c r="C2185" s="4">
        <v>6</v>
      </c>
      <c r="D2185" s="4">
        <v>8</v>
      </c>
      <c r="E2185" s="4">
        <v>0</v>
      </c>
      <c r="F2185" s="4">
        <v>0</v>
      </c>
      <c r="G2185" s="4">
        <v>0</v>
      </c>
      <c r="H2185" s="4">
        <v>14</v>
      </c>
      <c r="I2185" s="4">
        <v>6</v>
      </c>
      <c r="J2185" s="4">
        <v>8</v>
      </c>
    </row>
    <row r="2186" spans="1:10" s="4" customFormat="1"/>
    <row r="2187" spans="1:10" s="4" customFormat="1">
      <c r="A2187" s="4" t="s">
        <v>1075</v>
      </c>
      <c r="B2187" s="4">
        <v>118</v>
      </c>
      <c r="C2187" s="4">
        <v>67</v>
      </c>
      <c r="D2187" s="4">
        <v>51</v>
      </c>
      <c r="E2187" s="4">
        <v>34</v>
      </c>
      <c r="F2187" s="4">
        <v>20</v>
      </c>
      <c r="G2187" s="4">
        <v>14</v>
      </c>
      <c r="H2187" s="4">
        <v>84</v>
      </c>
      <c r="I2187" s="4">
        <v>47</v>
      </c>
      <c r="J2187" s="4">
        <v>37</v>
      </c>
    </row>
    <row r="2188" spans="1:10" s="4" customFormat="1">
      <c r="A2188" s="4" t="s">
        <v>1075</v>
      </c>
      <c r="B2188" s="4">
        <v>34</v>
      </c>
      <c r="C2188" s="4">
        <v>20</v>
      </c>
      <c r="D2188" s="4">
        <v>14</v>
      </c>
      <c r="E2188" s="4">
        <v>34</v>
      </c>
      <c r="F2188" s="4">
        <v>20</v>
      </c>
      <c r="G2188" s="4">
        <v>14</v>
      </c>
      <c r="H2188" s="4">
        <v>0</v>
      </c>
      <c r="I2188" s="4">
        <v>0</v>
      </c>
      <c r="J2188" s="4">
        <v>0</v>
      </c>
    </row>
    <row r="2189" spans="1:10" s="4" customFormat="1">
      <c r="A2189" s="4" t="s">
        <v>1076</v>
      </c>
      <c r="B2189" s="4">
        <v>40</v>
      </c>
      <c r="C2189" s="4">
        <v>20</v>
      </c>
      <c r="D2189" s="4">
        <v>20</v>
      </c>
      <c r="E2189" s="4">
        <v>0</v>
      </c>
      <c r="F2189" s="4">
        <v>0</v>
      </c>
      <c r="G2189" s="4">
        <v>0</v>
      </c>
      <c r="H2189" s="4">
        <v>40</v>
      </c>
      <c r="I2189" s="4">
        <v>20</v>
      </c>
      <c r="J2189" s="4">
        <v>20</v>
      </c>
    </row>
    <row r="2190" spans="1:10" s="4" customFormat="1">
      <c r="A2190" s="4" t="s">
        <v>1077</v>
      </c>
      <c r="B2190" s="4">
        <v>14</v>
      </c>
      <c r="C2190" s="4">
        <v>9</v>
      </c>
      <c r="D2190" s="4">
        <v>5</v>
      </c>
      <c r="E2190" s="4">
        <v>0</v>
      </c>
      <c r="F2190" s="4">
        <v>0</v>
      </c>
      <c r="G2190" s="4">
        <v>0</v>
      </c>
      <c r="H2190" s="4">
        <v>14</v>
      </c>
      <c r="I2190" s="4">
        <v>9</v>
      </c>
      <c r="J2190" s="4">
        <v>5</v>
      </c>
    </row>
    <row r="2191" spans="1:10" s="4" customFormat="1">
      <c r="A2191" s="4" t="s">
        <v>220</v>
      </c>
      <c r="B2191" s="4">
        <v>12</v>
      </c>
      <c r="C2191" s="4">
        <v>8</v>
      </c>
      <c r="D2191" s="4">
        <v>4</v>
      </c>
      <c r="E2191" s="4">
        <v>0</v>
      </c>
      <c r="F2191" s="4">
        <v>0</v>
      </c>
      <c r="G2191" s="4">
        <v>0</v>
      </c>
      <c r="H2191" s="4">
        <v>12</v>
      </c>
      <c r="I2191" s="4">
        <v>8</v>
      </c>
      <c r="J2191" s="4">
        <v>4</v>
      </c>
    </row>
    <row r="2192" spans="1:10" s="4" customFormat="1">
      <c r="A2192" s="4" t="s">
        <v>199</v>
      </c>
      <c r="B2192" s="4">
        <v>13</v>
      </c>
      <c r="C2192" s="4">
        <v>6</v>
      </c>
      <c r="D2192" s="4">
        <v>7</v>
      </c>
      <c r="E2192" s="4">
        <v>0</v>
      </c>
      <c r="F2192" s="4">
        <v>0</v>
      </c>
      <c r="G2192" s="4">
        <v>0</v>
      </c>
      <c r="H2192" s="4">
        <v>13</v>
      </c>
      <c r="I2192" s="4">
        <v>6</v>
      </c>
      <c r="J2192" s="4">
        <v>7</v>
      </c>
    </row>
    <row r="2193" spans="1:10" s="4" customFormat="1">
      <c r="A2193" s="4" t="s">
        <v>1078</v>
      </c>
      <c r="B2193" s="4">
        <v>5</v>
      </c>
      <c r="C2193" s="4">
        <v>4</v>
      </c>
      <c r="D2193" s="4">
        <v>1</v>
      </c>
      <c r="E2193" s="4">
        <v>0</v>
      </c>
      <c r="F2193" s="4">
        <v>0</v>
      </c>
      <c r="G2193" s="4">
        <v>0</v>
      </c>
      <c r="H2193" s="4">
        <v>5</v>
      </c>
      <c r="I2193" s="4">
        <v>4</v>
      </c>
      <c r="J2193" s="4">
        <v>1</v>
      </c>
    </row>
    <row r="2194" spans="1:10" s="4" customFormat="1"/>
    <row r="2195" spans="1:10" s="4" customFormat="1">
      <c r="A2195" s="4" t="s">
        <v>1079</v>
      </c>
      <c r="B2195" s="4">
        <v>77</v>
      </c>
      <c r="C2195" s="4">
        <v>45</v>
      </c>
      <c r="D2195" s="4">
        <v>32</v>
      </c>
      <c r="E2195" s="4">
        <v>16</v>
      </c>
      <c r="F2195" s="4">
        <v>9</v>
      </c>
      <c r="G2195" s="4">
        <v>7</v>
      </c>
      <c r="H2195" s="4">
        <v>61</v>
      </c>
      <c r="I2195" s="4">
        <v>36</v>
      </c>
      <c r="J2195" s="4">
        <v>25</v>
      </c>
    </row>
    <row r="2196" spans="1:10" s="4" customFormat="1">
      <c r="A2196" s="4" t="s">
        <v>1079</v>
      </c>
      <c r="B2196" s="4">
        <v>16</v>
      </c>
      <c r="C2196" s="4">
        <v>9</v>
      </c>
      <c r="D2196" s="4">
        <v>7</v>
      </c>
      <c r="E2196" s="4">
        <v>16</v>
      </c>
      <c r="F2196" s="4">
        <v>9</v>
      </c>
      <c r="G2196" s="4">
        <v>7</v>
      </c>
      <c r="H2196" s="4">
        <v>0</v>
      </c>
      <c r="I2196" s="4">
        <v>0</v>
      </c>
      <c r="J2196" s="4">
        <v>0</v>
      </c>
    </row>
    <row r="2197" spans="1:10" s="4" customFormat="1">
      <c r="A2197" s="4" t="s">
        <v>1080</v>
      </c>
      <c r="B2197" s="4">
        <v>9</v>
      </c>
      <c r="C2197" s="4">
        <v>5</v>
      </c>
      <c r="D2197" s="4">
        <v>4</v>
      </c>
      <c r="E2197" s="4">
        <v>0</v>
      </c>
      <c r="F2197" s="4">
        <v>0</v>
      </c>
      <c r="G2197" s="4">
        <v>0</v>
      </c>
      <c r="H2197" s="4">
        <v>9</v>
      </c>
      <c r="I2197" s="4">
        <v>5</v>
      </c>
      <c r="J2197" s="4">
        <v>4</v>
      </c>
    </row>
    <row r="2198" spans="1:10" s="4" customFormat="1">
      <c r="A2198" s="4" t="s">
        <v>1081</v>
      </c>
      <c r="B2198" s="4">
        <v>8</v>
      </c>
      <c r="C2198" s="4">
        <v>6</v>
      </c>
      <c r="D2198" s="4">
        <v>2</v>
      </c>
      <c r="E2198" s="4">
        <v>0</v>
      </c>
      <c r="F2198" s="4">
        <v>0</v>
      </c>
      <c r="G2198" s="4">
        <v>0</v>
      </c>
      <c r="H2198" s="4">
        <v>8</v>
      </c>
      <c r="I2198" s="4">
        <v>6</v>
      </c>
      <c r="J2198" s="4">
        <v>2</v>
      </c>
    </row>
    <row r="2199" spans="1:10" s="4" customFormat="1">
      <c r="A2199" s="4" t="s">
        <v>1082</v>
      </c>
      <c r="B2199" s="4">
        <v>20</v>
      </c>
      <c r="C2199" s="4">
        <v>14</v>
      </c>
      <c r="D2199" s="4">
        <v>6</v>
      </c>
      <c r="E2199" s="4">
        <v>0</v>
      </c>
      <c r="F2199" s="4">
        <v>0</v>
      </c>
      <c r="G2199" s="4">
        <v>0</v>
      </c>
      <c r="H2199" s="4">
        <v>20</v>
      </c>
      <c r="I2199" s="4">
        <v>14</v>
      </c>
      <c r="J2199" s="4">
        <v>6</v>
      </c>
    </row>
    <row r="2200" spans="1:10" s="4" customFormat="1">
      <c r="A2200" s="4" t="s">
        <v>1083</v>
      </c>
      <c r="B2200" s="4">
        <v>16</v>
      </c>
      <c r="C2200" s="4">
        <v>8</v>
      </c>
      <c r="D2200" s="4">
        <v>8</v>
      </c>
      <c r="E2200" s="4">
        <v>0</v>
      </c>
      <c r="F2200" s="4">
        <v>0</v>
      </c>
      <c r="G2200" s="4">
        <v>0</v>
      </c>
      <c r="H2200" s="4">
        <v>16</v>
      </c>
      <c r="I2200" s="4">
        <v>8</v>
      </c>
      <c r="J2200" s="4">
        <v>8</v>
      </c>
    </row>
    <row r="2201" spans="1:10" s="4" customFormat="1">
      <c r="A2201" s="4" t="s">
        <v>1084</v>
      </c>
      <c r="B2201" s="4">
        <v>8</v>
      </c>
      <c r="C2201" s="4">
        <v>3</v>
      </c>
      <c r="D2201" s="4">
        <v>5</v>
      </c>
      <c r="E2201" s="4">
        <v>0</v>
      </c>
      <c r="F2201" s="4">
        <v>0</v>
      </c>
      <c r="G2201" s="4">
        <v>0</v>
      </c>
      <c r="H2201" s="4">
        <v>8</v>
      </c>
      <c r="I2201" s="4">
        <v>3</v>
      </c>
      <c r="J2201" s="4">
        <v>5</v>
      </c>
    </row>
    <row r="2202" spans="1:10" s="4" customFormat="1"/>
    <row r="2203" spans="1:10" s="4" customFormat="1">
      <c r="A2203" s="4" t="s">
        <v>1085</v>
      </c>
      <c r="B2203" s="4">
        <v>30</v>
      </c>
      <c r="C2203" s="4">
        <v>14</v>
      </c>
      <c r="D2203" s="4">
        <v>16</v>
      </c>
      <c r="E2203" s="4">
        <v>22</v>
      </c>
      <c r="F2203" s="4">
        <v>11</v>
      </c>
      <c r="G2203" s="4">
        <v>11</v>
      </c>
      <c r="H2203" s="4">
        <v>8</v>
      </c>
      <c r="I2203" s="4">
        <v>3</v>
      </c>
      <c r="J2203" s="4">
        <v>5</v>
      </c>
    </row>
    <row r="2204" spans="1:10" s="4" customFormat="1">
      <c r="A2204" s="4" t="s">
        <v>3549</v>
      </c>
      <c r="B2204" s="4">
        <v>22</v>
      </c>
      <c r="C2204" s="4">
        <v>11</v>
      </c>
      <c r="D2204" s="4">
        <v>11</v>
      </c>
      <c r="E2204" s="4">
        <v>22</v>
      </c>
      <c r="F2204" s="4">
        <v>11</v>
      </c>
      <c r="G2204" s="4">
        <v>11</v>
      </c>
      <c r="H2204" s="4">
        <v>0</v>
      </c>
      <c r="I2204" s="4">
        <v>0</v>
      </c>
      <c r="J2204" s="4">
        <v>0</v>
      </c>
    </row>
    <row r="2205" spans="1:10" s="4" customFormat="1">
      <c r="A2205" s="4" t="s">
        <v>823</v>
      </c>
      <c r="B2205" s="4">
        <v>1</v>
      </c>
      <c r="C2205" s="4">
        <v>1</v>
      </c>
      <c r="D2205" s="4">
        <v>0</v>
      </c>
      <c r="E2205" s="4">
        <v>0</v>
      </c>
      <c r="F2205" s="4">
        <v>0</v>
      </c>
      <c r="G2205" s="4">
        <v>0</v>
      </c>
      <c r="H2205" s="4">
        <v>1</v>
      </c>
      <c r="I2205" s="4">
        <v>1</v>
      </c>
      <c r="J2205" s="4">
        <v>0</v>
      </c>
    </row>
    <row r="2206" spans="1:10" s="4" customFormat="1">
      <c r="A2206" s="4" t="s">
        <v>650</v>
      </c>
      <c r="B2206" s="4">
        <v>7</v>
      </c>
      <c r="C2206" s="4">
        <v>2</v>
      </c>
      <c r="D2206" s="4">
        <v>5</v>
      </c>
      <c r="E2206" s="4">
        <v>0</v>
      </c>
      <c r="F2206" s="4">
        <v>0</v>
      </c>
      <c r="G2206" s="4">
        <v>0</v>
      </c>
      <c r="H2206" s="4">
        <v>7</v>
      </c>
      <c r="I2206" s="4">
        <v>2</v>
      </c>
      <c r="J2206" s="4">
        <v>5</v>
      </c>
    </row>
    <row r="2207" spans="1:10" s="4" customFormat="1"/>
    <row r="2208" spans="1:10" s="4" customFormat="1">
      <c r="A2208" s="4" t="s">
        <v>631</v>
      </c>
      <c r="B2208" s="4">
        <v>48</v>
      </c>
      <c r="C2208" s="4">
        <v>25</v>
      </c>
      <c r="D2208" s="4">
        <v>23</v>
      </c>
      <c r="E2208" s="4">
        <v>17</v>
      </c>
      <c r="F2208" s="4">
        <v>8</v>
      </c>
      <c r="G2208" s="4">
        <v>9</v>
      </c>
      <c r="H2208" s="4">
        <v>31</v>
      </c>
      <c r="I2208" s="4">
        <v>17</v>
      </c>
      <c r="J2208" s="4">
        <v>14</v>
      </c>
    </row>
    <row r="2209" spans="1:10" s="4" customFormat="1">
      <c r="A2209" s="4" t="s">
        <v>631</v>
      </c>
      <c r="B2209" s="4">
        <v>17</v>
      </c>
      <c r="C2209" s="4">
        <v>8</v>
      </c>
      <c r="D2209" s="4">
        <v>9</v>
      </c>
      <c r="E2209" s="4">
        <v>17</v>
      </c>
      <c r="F2209" s="4">
        <v>8</v>
      </c>
      <c r="G2209" s="4">
        <v>9</v>
      </c>
      <c r="H2209" s="4">
        <v>0</v>
      </c>
      <c r="I2209" s="4">
        <v>0</v>
      </c>
      <c r="J2209" s="4">
        <v>0</v>
      </c>
    </row>
    <row r="2210" spans="1:10" s="4" customFormat="1">
      <c r="A2210" s="4" t="s">
        <v>1086</v>
      </c>
      <c r="B2210" s="4">
        <v>11</v>
      </c>
      <c r="C2210" s="4">
        <v>6</v>
      </c>
      <c r="D2210" s="4">
        <v>5</v>
      </c>
      <c r="E2210" s="4">
        <v>0</v>
      </c>
      <c r="F2210" s="4">
        <v>0</v>
      </c>
      <c r="G2210" s="4">
        <v>0</v>
      </c>
      <c r="H2210" s="4">
        <v>11</v>
      </c>
      <c r="I2210" s="4">
        <v>6</v>
      </c>
      <c r="J2210" s="4">
        <v>5</v>
      </c>
    </row>
    <row r="2211" spans="1:10" s="4" customFormat="1">
      <c r="A2211" s="4" t="s">
        <v>143</v>
      </c>
      <c r="B2211" s="4">
        <v>2</v>
      </c>
      <c r="C2211" s="4">
        <v>2</v>
      </c>
      <c r="D2211" s="4">
        <v>0</v>
      </c>
      <c r="E2211" s="4">
        <v>0</v>
      </c>
      <c r="F2211" s="4">
        <v>0</v>
      </c>
      <c r="G2211" s="4">
        <v>0</v>
      </c>
      <c r="H2211" s="4">
        <v>2</v>
      </c>
      <c r="I2211" s="4">
        <v>2</v>
      </c>
      <c r="J2211" s="4">
        <v>0</v>
      </c>
    </row>
    <row r="2212" spans="1:10" s="4" customFormat="1">
      <c r="A2212" s="4" t="s">
        <v>1087</v>
      </c>
      <c r="B2212" s="4">
        <v>3</v>
      </c>
      <c r="C2212" s="4">
        <v>0</v>
      </c>
      <c r="D2212" s="4">
        <v>3</v>
      </c>
      <c r="E2212" s="4">
        <v>0</v>
      </c>
      <c r="F2212" s="4">
        <v>0</v>
      </c>
      <c r="G2212" s="4">
        <v>0</v>
      </c>
      <c r="H2212" s="4">
        <v>3</v>
      </c>
      <c r="I2212" s="4">
        <v>0</v>
      </c>
      <c r="J2212" s="4">
        <v>3</v>
      </c>
    </row>
    <row r="2213" spans="1:10" s="4" customFormat="1">
      <c r="A2213" s="4" t="s">
        <v>438</v>
      </c>
      <c r="B2213" s="4">
        <v>1</v>
      </c>
      <c r="C2213" s="4">
        <v>1</v>
      </c>
      <c r="D2213" s="4">
        <v>0</v>
      </c>
      <c r="E2213" s="4">
        <v>0</v>
      </c>
      <c r="F2213" s="4">
        <v>0</v>
      </c>
      <c r="G2213" s="4">
        <v>0</v>
      </c>
      <c r="H2213" s="4">
        <v>1</v>
      </c>
      <c r="I2213" s="4">
        <v>1</v>
      </c>
      <c r="J2213" s="4">
        <v>0</v>
      </c>
    </row>
    <row r="2214" spans="1:10" s="4" customFormat="1">
      <c r="A2214" s="4" t="s">
        <v>700</v>
      </c>
      <c r="B2214" s="4">
        <v>8</v>
      </c>
      <c r="C2214" s="4">
        <v>4</v>
      </c>
      <c r="D2214" s="4">
        <v>4</v>
      </c>
      <c r="E2214" s="4">
        <v>0</v>
      </c>
      <c r="F2214" s="4">
        <v>0</v>
      </c>
      <c r="G2214" s="4">
        <v>0</v>
      </c>
      <c r="H2214" s="4">
        <v>8</v>
      </c>
      <c r="I2214" s="4">
        <v>4</v>
      </c>
      <c r="J2214" s="4">
        <v>4</v>
      </c>
    </row>
    <row r="2215" spans="1:10" s="4" customFormat="1">
      <c r="A2215" s="4" t="s">
        <v>677</v>
      </c>
      <c r="B2215" s="4">
        <v>4</v>
      </c>
      <c r="C2215" s="4">
        <v>2</v>
      </c>
      <c r="D2215" s="4">
        <v>2</v>
      </c>
      <c r="E2215" s="4">
        <v>0</v>
      </c>
      <c r="F2215" s="4">
        <v>0</v>
      </c>
      <c r="G2215" s="4">
        <v>0</v>
      </c>
      <c r="H2215" s="4">
        <v>4</v>
      </c>
      <c r="I2215" s="4">
        <v>2</v>
      </c>
      <c r="J2215" s="4">
        <v>2</v>
      </c>
    </row>
    <row r="2216" spans="1:10" s="4" customFormat="1">
      <c r="A2216" s="4" t="s">
        <v>1088</v>
      </c>
      <c r="B2216" s="4">
        <v>2</v>
      </c>
      <c r="C2216" s="4">
        <v>2</v>
      </c>
      <c r="D2216" s="4">
        <v>0</v>
      </c>
      <c r="E2216" s="4">
        <v>0</v>
      </c>
      <c r="F2216" s="4">
        <v>0</v>
      </c>
      <c r="G2216" s="4">
        <v>0</v>
      </c>
      <c r="H2216" s="4">
        <v>2</v>
      </c>
      <c r="I2216" s="4">
        <v>2</v>
      </c>
      <c r="J2216" s="4">
        <v>0</v>
      </c>
    </row>
    <row r="2217" spans="1:10" s="4" customFormat="1"/>
    <row r="2218" spans="1:10" s="4" customFormat="1">
      <c r="A2218" s="4" t="s">
        <v>86</v>
      </c>
      <c r="B2218" s="4">
        <v>11</v>
      </c>
      <c r="C2218" s="4">
        <v>7</v>
      </c>
      <c r="D2218" s="4">
        <v>4</v>
      </c>
      <c r="E2218" s="4">
        <v>0</v>
      </c>
      <c r="F2218" s="4">
        <v>0</v>
      </c>
      <c r="G2218" s="4">
        <v>0</v>
      </c>
      <c r="H2218" s="4">
        <v>11</v>
      </c>
      <c r="I2218" s="4">
        <v>7</v>
      </c>
      <c r="J2218" s="4">
        <v>4</v>
      </c>
    </row>
    <row r="2219" spans="1:10" s="4" customFormat="1">
      <c r="A2219" s="4" t="s">
        <v>220</v>
      </c>
      <c r="B2219" s="4">
        <v>6</v>
      </c>
      <c r="C2219" s="4">
        <v>3</v>
      </c>
      <c r="D2219" s="4">
        <v>3</v>
      </c>
      <c r="E2219" s="4">
        <v>0</v>
      </c>
      <c r="F2219" s="4">
        <v>0</v>
      </c>
      <c r="G2219" s="4">
        <v>0</v>
      </c>
      <c r="H2219" s="4">
        <v>6</v>
      </c>
      <c r="I2219" s="4">
        <v>3</v>
      </c>
      <c r="J2219" s="4">
        <v>3</v>
      </c>
    </row>
    <row r="2220" spans="1:10" s="4" customFormat="1">
      <c r="A2220" s="4" t="s">
        <v>215</v>
      </c>
      <c r="B2220" s="4">
        <v>5</v>
      </c>
      <c r="C2220" s="4">
        <v>4</v>
      </c>
      <c r="D2220" s="4">
        <v>1</v>
      </c>
      <c r="E2220" s="4">
        <v>0</v>
      </c>
      <c r="F2220" s="4">
        <v>0</v>
      </c>
      <c r="G2220" s="4">
        <v>0</v>
      </c>
      <c r="H2220" s="4">
        <v>5</v>
      </c>
      <c r="I2220" s="4">
        <v>4</v>
      </c>
      <c r="J2220" s="4">
        <v>1</v>
      </c>
    </row>
    <row r="2221" spans="1:10" s="4" customFormat="1"/>
    <row r="2222" spans="1:10" s="4" customFormat="1">
      <c r="A2222" s="4" t="s">
        <v>1089</v>
      </c>
      <c r="B2222" s="4">
        <v>26</v>
      </c>
      <c r="C2222" s="4">
        <v>16</v>
      </c>
      <c r="D2222" s="4">
        <v>10</v>
      </c>
      <c r="E2222" s="4">
        <v>11</v>
      </c>
      <c r="F2222" s="4">
        <v>9</v>
      </c>
      <c r="G2222" s="4">
        <v>2</v>
      </c>
      <c r="H2222" s="4">
        <v>15</v>
      </c>
      <c r="I2222" s="4">
        <v>7</v>
      </c>
      <c r="J2222" s="4">
        <v>8</v>
      </c>
    </row>
    <row r="2223" spans="1:10" s="4" customFormat="1">
      <c r="A2223" s="4" t="s">
        <v>1089</v>
      </c>
      <c r="B2223" s="4">
        <v>11</v>
      </c>
      <c r="C2223" s="4">
        <v>9</v>
      </c>
      <c r="D2223" s="4">
        <v>2</v>
      </c>
      <c r="E2223" s="4">
        <v>11</v>
      </c>
      <c r="F2223" s="4">
        <v>9</v>
      </c>
      <c r="G2223" s="4">
        <v>2</v>
      </c>
      <c r="H2223" s="4">
        <v>0</v>
      </c>
      <c r="I2223" s="4">
        <v>0</v>
      </c>
      <c r="J2223" s="4">
        <v>0</v>
      </c>
    </row>
    <row r="2224" spans="1:10" s="4" customFormat="1">
      <c r="A2224" s="4" t="s">
        <v>196</v>
      </c>
      <c r="B2224" s="4">
        <v>7</v>
      </c>
      <c r="C2224" s="4">
        <v>5</v>
      </c>
      <c r="D2224" s="4">
        <v>2</v>
      </c>
      <c r="E2224" s="4">
        <v>0</v>
      </c>
      <c r="F2224" s="4">
        <v>0</v>
      </c>
      <c r="G2224" s="4">
        <v>0</v>
      </c>
      <c r="H2224" s="4">
        <v>7</v>
      </c>
      <c r="I2224" s="4">
        <v>5</v>
      </c>
      <c r="J2224" s="4">
        <v>2</v>
      </c>
    </row>
    <row r="2225" spans="1:10" s="4" customFormat="1">
      <c r="A2225" s="4" t="s">
        <v>311</v>
      </c>
      <c r="B2225" s="4">
        <v>8</v>
      </c>
      <c r="C2225" s="4">
        <v>2</v>
      </c>
      <c r="D2225" s="4">
        <v>6</v>
      </c>
      <c r="E2225" s="4">
        <v>0</v>
      </c>
      <c r="F2225" s="4">
        <v>0</v>
      </c>
      <c r="G2225" s="4">
        <v>0</v>
      </c>
      <c r="H2225" s="4">
        <v>8</v>
      </c>
      <c r="I2225" s="4">
        <v>2</v>
      </c>
      <c r="J2225" s="4">
        <v>6</v>
      </c>
    </row>
    <row r="2226" spans="1:10" s="4" customFormat="1"/>
    <row r="2227" spans="1:10" s="4" customFormat="1">
      <c r="A2227" s="4" t="s">
        <v>1090</v>
      </c>
      <c r="B2227" s="4">
        <v>90</v>
      </c>
      <c r="C2227" s="4">
        <v>57</v>
      </c>
      <c r="D2227" s="4">
        <v>33</v>
      </c>
      <c r="E2227" s="4">
        <v>40</v>
      </c>
      <c r="F2227" s="4">
        <v>28</v>
      </c>
      <c r="G2227" s="4">
        <v>12</v>
      </c>
      <c r="H2227" s="4">
        <v>50</v>
      </c>
      <c r="I2227" s="4">
        <v>29</v>
      </c>
      <c r="J2227" s="4">
        <v>21</v>
      </c>
    </row>
    <row r="2228" spans="1:10" s="4" customFormat="1">
      <c r="A2228" s="4" t="s">
        <v>1090</v>
      </c>
      <c r="B2228" s="4">
        <v>40</v>
      </c>
      <c r="C2228" s="4">
        <v>28</v>
      </c>
      <c r="D2228" s="4">
        <v>12</v>
      </c>
      <c r="E2228" s="4">
        <v>40</v>
      </c>
      <c r="F2228" s="4">
        <v>28</v>
      </c>
      <c r="G2228" s="4">
        <v>12</v>
      </c>
      <c r="H2228" s="4">
        <v>0</v>
      </c>
      <c r="I2228" s="4">
        <v>0</v>
      </c>
      <c r="J2228" s="4">
        <v>0</v>
      </c>
    </row>
    <row r="2229" spans="1:10" s="4" customFormat="1">
      <c r="A2229" s="4" t="s">
        <v>1990</v>
      </c>
      <c r="B2229" s="4">
        <v>9</v>
      </c>
      <c r="C2229" s="4">
        <v>4</v>
      </c>
      <c r="D2229" s="4">
        <v>5</v>
      </c>
      <c r="E2229" s="4">
        <v>0</v>
      </c>
      <c r="F2229" s="4">
        <v>0</v>
      </c>
      <c r="G2229" s="4">
        <v>0</v>
      </c>
      <c r="H2229" s="4">
        <v>9</v>
      </c>
      <c r="I2229" s="4">
        <v>4</v>
      </c>
      <c r="J2229" s="4">
        <v>5</v>
      </c>
    </row>
    <row r="2230" spans="1:10" s="4" customFormat="1">
      <c r="A2230" s="4" t="s">
        <v>1091</v>
      </c>
      <c r="B2230" s="4">
        <v>6</v>
      </c>
      <c r="C2230" s="4">
        <v>3</v>
      </c>
      <c r="D2230" s="4">
        <v>3</v>
      </c>
      <c r="E2230" s="4">
        <v>0</v>
      </c>
      <c r="F2230" s="4">
        <v>0</v>
      </c>
      <c r="G2230" s="4">
        <v>0</v>
      </c>
      <c r="H2230" s="4">
        <v>6</v>
      </c>
      <c r="I2230" s="4">
        <v>3</v>
      </c>
      <c r="J2230" s="4">
        <v>3</v>
      </c>
    </row>
    <row r="2231" spans="1:10" s="4" customFormat="1">
      <c r="A2231" s="4" t="s">
        <v>823</v>
      </c>
      <c r="B2231" s="4">
        <v>3</v>
      </c>
      <c r="C2231" s="4">
        <v>3</v>
      </c>
      <c r="D2231" s="4">
        <v>0</v>
      </c>
      <c r="E2231" s="4">
        <v>0</v>
      </c>
      <c r="F2231" s="4">
        <v>0</v>
      </c>
      <c r="G2231" s="4">
        <v>0</v>
      </c>
      <c r="H2231" s="4">
        <v>3</v>
      </c>
      <c r="I2231" s="4">
        <v>3</v>
      </c>
      <c r="J2231" s="4">
        <v>0</v>
      </c>
    </row>
    <row r="2232" spans="1:10" s="4" customFormat="1">
      <c r="A2232" s="4" t="s">
        <v>1092</v>
      </c>
      <c r="B2232" s="4">
        <v>7</v>
      </c>
      <c r="C2232" s="4">
        <v>3</v>
      </c>
      <c r="D2232" s="4">
        <v>4</v>
      </c>
      <c r="E2232" s="4">
        <v>0</v>
      </c>
      <c r="F2232" s="4">
        <v>0</v>
      </c>
      <c r="G2232" s="4">
        <v>0</v>
      </c>
      <c r="H2232" s="4">
        <v>7</v>
      </c>
      <c r="I2232" s="4">
        <v>3</v>
      </c>
      <c r="J2232" s="4">
        <v>4</v>
      </c>
    </row>
    <row r="2233" spans="1:10" s="4" customFormat="1">
      <c r="A2233" s="4" t="s">
        <v>1093</v>
      </c>
      <c r="B2233" s="4">
        <v>19</v>
      </c>
      <c r="C2233" s="4">
        <v>13</v>
      </c>
      <c r="D2233" s="4">
        <v>6</v>
      </c>
      <c r="E2233" s="4">
        <v>0</v>
      </c>
      <c r="F2233" s="4">
        <v>0</v>
      </c>
      <c r="G2233" s="4">
        <v>0</v>
      </c>
      <c r="H2233" s="4">
        <v>19</v>
      </c>
      <c r="I2233" s="4">
        <v>13</v>
      </c>
      <c r="J2233" s="4">
        <v>6</v>
      </c>
    </row>
    <row r="2234" spans="1:10" s="4" customFormat="1">
      <c r="A2234" s="4" t="s">
        <v>391</v>
      </c>
      <c r="B2234" s="4">
        <v>6</v>
      </c>
      <c r="C2234" s="4">
        <v>3</v>
      </c>
      <c r="D2234" s="4">
        <v>3</v>
      </c>
      <c r="E2234" s="4">
        <v>0</v>
      </c>
      <c r="F2234" s="4">
        <v>0</v>
      </c>
      <c r="G2234" s="4">
        <v>0</v>
      </c>
      <c r="H2234" s="4">
        <v>6</v>
      </c>
      <c r="I2234" s="4">
        <v>3</v>
      </c>
      <c r="J2234" s="4">
        <v>3</v>
      </c>
    </row>
    <row r="2235" spans="1:10" s="4" customFormat="1"/>
    <row r="2236" spans="1:10" s="4" customFormat="1">
      <c r="A2236" s="4" t="s">
        <v>1094</v>
      </c>
      <c r="B2236" s="4">
        <v>27</v>
      </c>
      <c r="C2236" s="4">
        <v>21</v>
      </c>
      <c r="D2236" s="4">
        <v>6</v>
      </c>
      <c r="E2236" s="4">
        <v>8</v>
      </c>
      <c r="F2236" s="4">
        <v>6</v>
      </c>
      <c r="G2236" s="4">
        <v>2</v>
      </c>
      <c r="H2236" s="4">
        <v>19</v>
      </c>
      <c r="I2236" s="4">
        <v>15</v>
      </c>
      <c r="J2236" s="4">
        <v>4</v>
      </c>
    </row>
    <row r="2237" spans="1:10" s="4" customFormat="1">
      <c r="A2237" s="4" t="s">
        <v>1094</v>
      </c>
      <c r="B2237" s="4">
        <v>8</v>
      </c>
      <c r="C2237" s="4">
        <v>6</v>
      </c>
      <c r="D2237" s="4">
        <v>2</v>
      </c>
      <c r="E2237" s="4">
        <v>8</v>
      </c>
      <c r="F2237" s="4">
        <v>6</v>
      </c>
      <c r="G2237" s="4">
        <v>2</v>
      </c>
      <c r="H2237" s="4">
        <v>0</v>
      </c>
      <c r="I2237" s="4">
        <v>0</v>
      </c>
      <c r="J2237" s="4">
        <v>0</v>
      </c>
    </row>
    <row r="2238" spans="1:10" s="4" customFormat="1">
      <c r="A2238" s="4" t="s">
        <v>457</v>
      </c>
      <c r="B2238" s="4">
        <v>2</v>
      </c>
      <c r="C2238" s="4">
        <v>2</v>
      </c>
      <c r="D2238" s="4">
        <v>0</v>
      </c>
      <c r="E2238" s="4">
        <v>0</v>
      </c>
      <c r="F2238" s="4">
        <v>0</v>
      </c>
      <c r="G2238" s="4">
        <v>0</v>
      </c>
      <c r="H2238" s="4">
        <v>2</v>
      </c>
      <c r="I2238" s="4">
        <v>2</v>
      </c>
      <c r="J2238" s="4">
        <v>0</v>
      </c>
    </row>
    <row r="2239" spans="1:10" s="4" customFormat="1">
      <c r="A2239" s="4" t="s">
        <v>1095</v>
      </c>
      <c r="B2239" s="4">
        <v>7</v>
      </c>
      <c r="C2239" s="4">
        <v>7</v>
      </c>
      <c r="D2239" s="4">
        <v>0</v>
      </c>
      <c r="E2239" s="4">
        <v>0</v>
      </c>
      <c r="F2239" s="4">
        <v>0</v>
      </c>
      <c r="G2239" s="4">
        <v>0</v>
      </c>
      <c r="H2239" s="4">
        <v>7</v>
      </c>
      <c r="I2239" s="4">
        <v>7</v>
      </c>
      <c r="J2239" s="4">
        <v>0</v>
      </c>
    </row>
    <row r="2240" spans="1:10" s="4" customFormat="1">
      <c r="A2240" s="4" t="s">
        <v>1096</v>
      </c>
      <c r="B2240" s="4">
        <v>10</v>
      </c>
      <c r="C2240" s="4">
        <v>6</v>
      </c>
      <c r="D2240" s="4">
        <v>4</v>
      </c>
      <c r="E2240" s="4">
        <v>0</v>
      </c>
      <c r="F2240" s="4">
        <v>0</v>
      </c>
      <c r="G2240" s="4">
        <v>0</v>
      </c>
      <c r="H2240" s="4">
        <v>10</v>
      </c>
      <c r="I2240" s="4">
        <v>6</v>
      </c>
      <c r="J2240" s="4">
        <v>4</v>
      </c>
    </row>
    <row r="2241" spans="1:10" s="4" customFormat="1"/>
    <row r="2242" spans="1:10" s="4" customFormat="1">
      <c r="A2242" s="4" t="s">
        <v>1097</v>
      </c>
      <c r="B2242" s="4">
        <v>26</v>
      </c>
      <c r="C2242" s="4">
        <v>13</v>
      </c>
      <c r="D2242" s="4">
        <v>13</v>
      </c>
      <c r="E2242" s="4">
        <v>5</v>
      </c>
      <c r="F2242" s="4">
        <v>3</v>
      </c>
      <c r="G2242" s="4">
        <v>2</v>
      </c>
      <c r="H2242" s="4">
        <v>21</v>
      </c>
      <c r="I2242" s="4">
        <v>10</v>
      </c>
      <c r="J2242" s="4">
        <v>11</v>
      </c>
    </row>
    <row r="2243" spans="1:10" s="4" customFormat="1">
      <c r="A2243" s="4" t="s">
        <v>1097</v>
      </c>
      <c r="B2243" s="4">
        <v>5</v>
      </c>
      <c r="C2243" s="4">
        <v>3</v>
      </c>
      <c r="D2243" s="4">
        <v>2</v>
      </c>
      <c r="E2243" s="4">
        <v>5</v>
      </c>
      <c r="F2243" s="4">
        <v>3</v>
      </c>
      <c r="G2243" s="4">
        <v>2</v>
      </c>
      <c r="H2243" s="4">
        <v>0</v>
      </c>
      <c r="I2243" s="4">
        <v>0</v>
      </c>
      <c r="J2243" s="4">
        <v>0</v>
      </c>
    </row>
    <row r="2244" spans="1:10" s="4" customFormat="1">
      <c r="A2244" s="4" t="s">
        <v>139</v>
      </c>
      <c r="B2244" s="4">
        <v>16</v>
      </c>
      <c r="C2244" s="4">
        <v>8</v>
      </c>
      <c r="D2244" s="4">
        <v>8</v>
      </c>
      <c r="E2244" s="4">
        <v>0</v>
      </c>
      <c r="F2244" s="4">
        <v>0</v>
      </c>
      <c r="G2244" s="4">
        <v>0</v>
      </c>
      <c r="H2244" s="4">
        <v>16</v>
      </c>
      <c r="I2244" s="4">
        <v>8</v>
      </c>
      <c r="J2244" s="4">
        <v>8</v>
      </c>
    </row>
    <row r="2245" spans="1:10" s="4" customFormat="1">
      <c r="A2245" s="4" t="s">
        <v>1098</v>
      </c>
      <c r="B2245" s="4">
        <v>5</v>
      </c>
      <c r="C2245" s="4">
        <v>2</v>
      </c>
      <c r="D2245" s="4">
        <v>3</v>
      </c>
      <c r="E2245" s="4">
        <v>0</v>
      </c>
      <c r="F2245" s="4">
        <v>0</v>
      </c>
      <c r="G2245" s="4">
        <v>0</v>
      </c>
      <c r="H2245" s="4">
        <v>5</v>
      </c>
      <c r="I2245" s="4">
        <v>2</v>
      </c>
      <c r="J2245" s="4">
        <v>3</v>
      </c>
    </row>
    <row r="2246" spans="1:10" s="4" customFormat="1"/>
    <row r="2247" spans="1:10" s="4" customFormat="1">
      <c r="A2247" s="4" t="s">
        <v>1099</v>
      </c>
      <c r="B2247" s="4">
        <v>100</v>
      </c>
      <c r="C2247" s="4">
        <v>54</v>
      </c>
      <c r="D2247" s="4">
        <v>46</v>
      </c>
      <c r="E2247" s="4">
        <v>35</v>
      </c>
      <c r="F2247" s="4">
        <v>22</v>
      </c>
      <c r="G2247" s="4">
        <v>13</v>
      </c>
      <c r="H2247" s="4">
        <v>65</v>
      </c>
      <c r="I2247" s="4">
        <v>32</v>
      </c>
      <c r="J2247" s="4">
        <v>33</v>
      </c>
    </row>
    <row r="2248" spans="1:10" s="4" customFormat="1">
      <c r="A2248" s="4" t="s">
        <v>1099</v>
      </c>
      <c r="B2248" s="4">
        <v>35</v>
      </c>
      <c r="C2248" s="4">
        <v>22</v>
      </c>
      <c r="D2248" s="4">
        <v>13</v>
      </c>
      <c r="E2248" s="4">
        <v>35</v>
      </c>
      <c r="F2248" s="4">
        <v>22</v>
      </c>
      <c r="G2248" s="4">
        <v>13</v>
      </c>
      <c r="H2248" s="4">
        <v>0</v>
      </c>
      <c r="I2248" s="4">
        <v>0</v>
      </c>
      <c r="J2248" s="4">
        <v>0</v>
      </c>
    </row>
    <row r="2249" spans="1:10" s="4" customFormat="1">
      <c r="A2249" s="4" t="s">
        <v>1100</v>
      </c>
      <c r="B2249" s="4">
        <v>13</v>
      </c>
      <c r="C2249" s="4">
        <v>11</v>
      </c>
      <c r="D2249" s="4">
        <v>2</v>
      </c>
      <c r="E2249" s="4">
        <v>0</v>
      </c>
      <c r="F2249" s="4">
        <v>0</v>
      </c>
      <c r="G2249" s="4">
        <v>0</v>
      </c>
      <c r="H2249" s="4">
        <v>13</v>
      </c>
      <c r="I2249" s="4">
        <v>11</v>
      </c>
      <c r="J2249" s="4">
        <v>2</v>
      </c>
    </row>
    <row r="2250" spans="1:10" s="4" customFormat="1">
      <c r="A2250" s="4" t="s">
        <v>131</v>
      </c>
      <c r="B2250" s="4">
        <v>7</v>
      </c>
      <c r="C2250" s="4">
        <v>3</v>
      </c>
      <c r="D2250" s="4">
        <v>4</v>
      </c>
      <c r="E2250" s="4">
        <v>0</v>
      </c>
      <c r="F2250" s="4">
        <v>0</v>
      </c>
      <c r="G2250" s="4">
        <v>0</v>
      </c>
      <c r="H2250" s="4">
        <v>7</v>
      </c>
      <c r="I2250" s="4">
        <v>3</v>
      </c>
      <c r="J2250" s="4">
        <v>4</v>
      </c>
    </row>
    <row r="2251" spans="1:10" s="4" customFormat="1">
      <c r="A2251" s="4" t="s">
        <v>1101</v>
      </c>
      <c r="B2251" s="4">
        <v>4</v>
      </c>
      <c r="C2251" s="4">
        <v>3</v>
      </c>
      <c r="D2251" s="4">
        <v>1</v>
      </c>
      <c r="E2251" s="4">
        <v>0</v>
      </c>
      <c r="F2251" s="4">
        <v>0</v>
      </c>
      <c r="G2251" s="4">
        <v>0</v>
      </c>
      <c r="H2251" s="4">
        <v>4</v>
      </c>
      <c r="I2251" s="4">
        <v>3</v>
      </c>
      <c r="J2251" s="4">
        <v>1</v>
      </c>
    </row>
    <row r="2252" spans="1:10" s="4" customFormat="1">
      <c r="A2252" s="4" t="s">
        <v>326</v>
      </c>
      <c r="B2252" s="4">
        <v>14</v>
      </c>
      <c r="C2252" s="4">
        <v>6</v>
      </c>
      <c r="D2252" s="4">
        <v>8</v>
      </c>
      <c r="E2252" s="4">
        <v>0</v>
      </c>
      <c r="F2252" s="4">
        <v>0</v>
      </c>
      <c r="G2252" s="4">
        <v>0</v>
      </c>
      <c r="H2252" s="4">
        <v>14</v>
      </c>
      <c r="I2252" s="4">
        <v>6</v>
      </c>
      <c r="J2252" s="4">
        <v>8</v>
      </c>
    </row>
    <row r="2253" spans="1:10" s="4" customFormat="1">
      <c r="A2253" s="4" t="s">
        <v>588</v>
      </c>
      <c r="B2253" s="4">
        <v>7</v>
      </c>
      <c r="C2253" s="4">
        <v>1</v>
      </c>
      <c r="D2253" s="4">
        <v>6</v>
      </c>
      <c r="E2253" s="4">
        <v>0</v>
      </c>
      <c r="F2253" s="4">
        <v>0</v>
      </c>
      <c r="G2253" s="4">
        <v>0</v>
      </c>
      <c r="H2253" s="4">
        <v>7</v>
      </c>
      <c r="I2253" s="4">
        <v>1</v>
      </c>
      <c r="J2253" s="4">
        <v>6</v>
      </c>
    </row>
    <row r="2254" spans="1:10" s="4" customFormat="1">
      <c r="A2254" s="4" t="s">
        <v>199</v>
      </c>
      <c r="B2254" s="4">
        <v>4</v>
      </c>
      <c r="C2254" s="4">
        <v>1</v>
      </c>
      <c r="D2254" s="4">
        <v>3</v>
      </c>
      <c r="E2254" s="4">
        <v>0</v>
      </c>
      <c r="F2254" s="4">
        <v>0</v>
      </c>
      <c r="G2254" s="4">
        <v>0</v>
      </c>
      <c r="H2254" s="4">
        <v>4</v>
      </c>
      <c r="I2254" s="4">
        <v>1</v>
      </c>
      <c r="J2254" s="4">
        <v>3</v>
      </c>
    </row>
    <row r="2255" spans="1:10" s="4" customFormat="1">
      <c r="A2255" s="4" t="s">
        <v>83</v>
      </c>
      <c r="B2255" s="4">
        <v>9</v>
      </c>
      <c r="C2255" s="4">
        <v>3</v>
      </c>
      <c r="D2255" s="4">
        <v>6</v>
      </c>
      <c r="E2255" s="4">
        <v>0</v>
      </c>
      <c r="F2255" s="4">
        <v>0</v>
      </c>
      <c r="G2255" s="4">
        <v>0</v>
      </c>
      <c r="H2255" s="4">
        <v>9</v>
      </c>
      <c r="I2255" s="4">
        <v>3</v>
      </c>
      <c r="J2255" s="4">
        <v>6</v>
      </c>
    </row>
    <row r="2256" spans="1:10" s="4" customFormat="1">
      <c r="A2256" s="4" t="s">
        <v>144</v>
      </c>
      <c r="B2256" s="4">
        <v>7</v>
      </c>
      <c r="C2256" s="4">
        <v>4</v>
      </c>
      <c r="D2256" s="4">
        <v>3</v>
      </c>
      <c r="E2256" s="4">
        <v>0</v>
      </c>
      <c r="F2256" s="4">
        <v>0</v>
      </c>
      <c r="G2256" s="4">
        <v>0</v>
      </c>
      <c r="H2256" s="4">
        <v>7</v>
      </c>
      <c r="I2256" s="4">
        <v>4</v>
      </c>
      <c r="J2256" s="4">
        <v>3</v>
      </c>
    </row>
    <row r="2257" spans="1:10" s="4" customFormat="1"/>
    <row r="2258" spans="1:10" s="4" customFormat="1">
      <c r="A2258" s="4" t="s">
        <v>1102</v>
      </c>
      <c r="B2258" s="4">
        <v>51</v>
      </c>
      <c r="C2258" s="4">
        <v>36</v>
      </c>
      <c r="D2258" s="4">
        <v>15</v>
      </c>
      <c r="E2258" s="4">
        <v>10</v>
      </c>
      <c r="F2258" s="4">
        <v>5</v>
      </c>
      <c r="G2258" s="4">
        <v>5</v>
      </c>
      <c r="H2258" s="4">
        <v>41</v>
      </c>
      <c r="I2258" s="4">
        <v>31</v>
      </c>
      <c r="J2258" s="4">
        <v>10</v>
      </c>
    </row>
    <row r="2259" spans="1:10" s="4" customFormat="1">
      <c r="A2259" s="4" t="s">
        <v>1102</v>
      </c>
      <c r="B2259" s="4">
        <v>10</v>
      </c>
      <c r="C2259" s="4">
        <v>5</v>
      </c>
      <c r="D2259" s="4">
        <v>5</v>
      </c>
      <c r="E2259" s="4">
        <v>10</v>
      </c>
      <c r="F2259" s="4">
        <v>5</v>
      </c>
      <c r="G2259" s="4">
        <v>5</v>
      </c>
      <c r="H2259" s="4">
        <v>0</v>
      </c>
      <c r="I2259" s="4">
        <v>0</v>
      </c>
      <c r="J2259" s="4">
        <v>0</v>
      </c>
    </row>
    <row r="2260" spans="1:10" s="4" customFormat="1">
      <c r="A2260" s="4" t="s">
        <v>1103</v>
      </c>
      <c r="B2260" s="4">
        <v>30</v>
      </c>
      <c r="C2260" s="4">
        <v>27</v>
      </c>
      <c r="D2260" s="4">
        <v>3</v>
      </c>
      <c r="E2260" s="4">
        <v>0</v>
      </c>
      <c r="F2260" s="4">
        <v>0</v>
      </c>
      <c r="G2260" s="4">
        <v>0</v>
      </c>
      <c r="H2260" s="4">
        <v>30</v>
      </c>
      <c r="I2260" s="4">
        <v>27</v>
      </c>
      <c r="J2260" s="4">
        <v>3</v>
      </c>
    </row>
    <row r="2261" spans="1:10" s="4" customFormat="1">
      <c r="A2261" s="4" t="s">
        <v>1949</v>
      </c>
      <c r="B2261" s="4">
        <v>11</v>
      </c>
      <c r="C2261" s="4">
        <v>4</v>
      </c>
      <c r="D2261" s="4">
        <v>7</v>
      </c>
      <c r="E2261" s="4">
        <v>0</v>
      </c>
      <c r="F2261" s="4">
        <v>0</v>
      </c>
      <c r="G2261" s="4">
        <v>0</v>
      </c>
      <c r="H2261" s="4">
        <v>11</v>
      </c>
      <c r="I2261" s="4">
        <v>4</v>
      </c>
      <c r="J2261" s="4">
        <v>7</v>
      </c>
    </row>
    <row r="2262" spans="1:10" s="4" customFormat="1"/>
    <row r="2263" spans="1:10" s="4" customFormat="1">
      <c r="A2263" s="4" t="s">
        <v>1104</v>
      </c>
      <c r="B2263" s="4">
        <v>43</v>
      </c>
      <c r="C2263" s="4">
        <v>21</v>
      </c>
      <c r="D2263" s="4">
        <v>22</v>
      </c>
      <c r="E2263" s="4">
        <v>1</v>
      </c>
      <c r="F2263" s="4">
        <v>0</v>
      </c>
      <c r="G2263" s="4">
        <v>1</v>
      </c>
      <c r="H2263" s="4">
        <v>42</v>
      </c>
      <c r="I2263" s="4">
        <v>21</v>
      </c>
      <c r="J2263" s="4">
        <v>21</v>
      </c>
    </row>
    <row r="2264" spans="1:10" s="4" customFormat="1">
      <c r="A2264" s="4" t="s">
        <v>1104</v>
      </c>
      <c r="B2264" s="4">
        <v>1</v>
      </c>
      <c r="C2264" s="4">
        <v>0</v>
      </c>
      <c r="D2264" s="4">
        <v>1</v>
      </c>
      <c r="E2264" s="4">
        <v>1</v>
      </c>
      <c r="F2264" s="4">
        <v>0</v>
      </c>
      <c r="G2264" s="4">
        <v>1</v>
      </c>
      <c r="H2264" s="4">
        <v>0</v>
      </c>
      <c r="I2264" s="4">
        <v>0</v>
      </c>
      <c r="J2264" s="4">
        <v>0</v>
      </c>
    </row>
    <row r="2265" spans="1:10" s="4" customFormat="1">
      <c r="A2265" s="4" t="s">
        <v>1105</v>
      </c>
      <c r="B2265" s="4">
        <v>10</v>
      </c>
      <c r="C2265" s="4">
        <v>6</v>
      </c>
      <c r="D2265" s="4">
        <v>4</v>
      </c>
      <c r="E2265" s="4">
        <v>0</v>
      </c>
      <c r="F2265" s="4">
        <v>0</v>
      </c>
      <c r="G2265" s="4">
        <v>0</v>
      </c>
      <c r="H2265" s="4">
        <v>10</v>
      </c>
      <c r="I2265" s="4">
        <v>6</v>
      </c>
      <c r="J2265" s="4">
        <v>4</v>
      </c>
    </row>
    <row r="2266" spans="1:10" s="4" customFormat="1">
      <c r="A2266" s="4" t="s">
        <v>266</v>
      </c>
      <c r="B2266" s="4">
        <v>4</v>
      </c>
      <c r="C2266" s="4">
        <v>2</v>
      </c>
      <c r="D2266" s="4">
        <v>2</v>
      </c>
      <c r="E2266" s="4">
        <v>0</v>
      </c>
      <c r="F2266" s="4">
        <v>0</v>
      </c>
      <c r="G2266" s="4">
        <v>0</v>
      </c>
      <c r="H2266" s="4">
        <v>4</v>
      </c>
      <c r="I2266" s="4">
        <v>2</v>
      </c>
      <c r="J2266" s="4">
        <v>2</v>
      </c>
    </row>
    <row r="2267" spans="1:10" s="4" customFormat="1">
      <c r="A2267" s="4" t="s">
        <v>196</v>
      </c>
      <c r="B2267" s="4">
        <v>21</v>
      </c>
      <c r="C2267" s="4">
        <v>9</v>
      </c>
      <c r="D2267" s="4">
        <v>12</v>
      </c>
      <c r="E2267" s="4">
        <v>0</v>
      </c>
      <c r="F2267" s="4">
        <v>0</v>
      </c>
      <c r="G2267" s="4">
        <v>0</v>
      </c>
      <c r="H2267" s="4">
        <v>21</v>
      </c>
      <c r="I2267" s="4">
        <v>9</v>
      </c>
      <c r="J2267" s="4">
        <v>12</v>
      </c>
    </row>
    <row r="2268" spans="1:10" s="4" customFormat="1">
      <c r="A2268" s="4" t="s">
        <v>698</v>
      </c>
      <c r="B2268" s="4">
        <v>7</v>
      </c>
      <c r="C2268" s="4">
        <v>4</v>
      </c>
      <c r="D2268" s="4">
        <v>3</v>
      </c>
      <c r="E2268" s="4">
        <v>0</v>
      </c>
      <c r="F2268" s="4">
        <v>0</v>
      </c>
      <c r="G2268" s="4">
        <v>0</v>
      </c>
      <c r="H2268" s="4">
        <v>7</v>
      </c>
      <c r="I2268" s="4">
        <v>4</v>
      </c>
      <c r="J2268" s="4">
        <v>3</v>
      </c>
    </row>
    <row r="2269" spans="1:10" s="4" customFormat="1"/>
    <row r="2270" spans="1:10" s="4" customFormat="1">
      <c r="A2270" s="4" t="s">
        <v>1106</v>
      </c>
      <c r="B2270" s="4">
        <v>60</v>
      </c>
      <c r="C2270" s="4">
        <v>41</v>
      </c>
      <c r="D2270" s="4">
        <v>19</v>
      </c>
      <c r="E2270" s="4">
        <v>14</v>
      </c>
      <c r="F2270" s="4">
        <v>9</v>
      </c>
      <c r="G2270" s="4">
        <v>5</v>
      </c>
      <c r="H2270" s="4">
        <v>46</v>
      </c>
      <c r="I2270" s="4">
        <v>32</v>
      </c>
      <c r="J2270" s="4">
        <v>14</v>
      </c>
    </row>
    <row r="2271" spans="1:10" s="4" customFormat="1">
      <c r="A2271" s="4" t="s">
        <v>1106</v>
      </c>
      <c r="B2271" s="4">
        <v>14</v>
      </c>
      <c r="C2271" s="4">
        <v>9</v>
      </c>
      <c r="D2271" s="4">
        <v>5</v>
      </c>
      <c r="E2271" s="4">
        <v>14</v>
      </c>
      <c r="F2271" s="4">
        <v>9</v>
      </c>
      <c r="G2271" s="4">
        <v>5</v>
      </c>
      <c r="H2271" s="4">
        <v>0</v>
      </c>
      <c r="I2271" s="4">
        <v>0</v>
      </c>
      <c r="J2271" s="4">
        <v>0</v>
      </c>
    </row>
    <row r="2272" spans="1:10" s="4" customFormat="1">
      <c r="A2272" s="4" t="s">
        <v>393</v>
      </c>
      <c r="B2272" s="4">
        <v>21</v>
      </c>
      <c r="C2272" s="4">
        <v>15</v>
      </c>
      <c r="D2272" s="4">
        <v>6</v>
      </c>
      <c r="E2272" s="4">
        <v>0</v>
      </c>
      <c r="F2272" s="4">
        <v>0</v>
      </c>
      <c r="G2272" s="4">
        <v>0</v>
      </c>
      <c r="H2272" s="4">
        <v>21</v>
      </c>
      <c r="I2272" s="4">
        <v>15</v>
      </c>
      <c r="J2272" s="4">
        <v>6</v>
      </c>
    </row>
    <row r="2273" spans="1:10" s="4" customFormat="1">
      <c r="A2273" s="4" t="s">
        <v>1107</v>
      </c>
      <c r="B2273" s="4">
        <v>10</v>
      </c>
      <c r="C2273" s="4">
        <v>6</v>
      </c>
      <c r="D2273" s="4">
        <v>4</v>
      </c>
      <c r="E2273" s="4">
        <v>0</v>
      </c>
      <c r="F2273" s="4">
        <v>0</v>
      </c>
      <c r="G2273" s="4">
        <v>0</v>
      </c>
      <c r="H2273" s="4">
        <v>10</v>
      </c>
      <c r="I2273" s="4">
        <v>6</v>
      </c>
      <c r="J2273" s="4">
        <v>4</v>
      </c>
    </row>
    <row r="2274" spans="1:10" s="4" customFormat="1">
      <c r="A2274" s="4" t="s">
        <v>1108</v>
      </c>
      <c r="B2274" s="4">
        <v>4</v>
      </c>
      <c r="C2274" s="4">
        <v>4</v>
      </c>
      <c r="D2274" s="4">
        <v>0</v>
      </c>
      <c r="E2274" s="4">
        <v>0</v>
      </c>
      <c r="F2274" s="4">
        <v>0</v>
      </c>
      <c r="G2274" s="4">
        <v>0</v>
      </c>
      <c r="H2274" s="4">
        <v>4</v>
      </c>
      <c r="I2274" s="4">
        <v>4</v>
      </c>
      <c r="J2274" s="4">
        <v>0</v>
      </c>
    </row>
    <row r="2275" spans="1:10" s="4" customFormat="1">
      <c r="A2275" s="4" t="s">
        <v>1966</v>
      </c>
      <c r="B2275" s="4">
        <v>10</v>
      </c>
      <c r="C2275" s="4">
        <v>6</v>
      </c>
      <c r="D2275" s="4">
        <v>4</v>
      </c>
      <c r="E2275" s="4">
        <v>0</v>
      </c>
      <c r="F2275" s="4">
        <v>0</v>
      </c>
      <c r="G2275" s="4">
        <v>0</v>
      </c>
      <c r="H2275" s="4">
        <v>10</v>
      </c>
      <c r="I2275" s="4">
        <v>6</v>
      </c>
      <c r="J2275" s="4">
        <v>4</v>
      </c>
    </row>
    <row r="2276" spans="1:10" s="4" customFormat="1">
      <c r="A2276" s="4" t="s">
        <v>3550</v>
      </c>
      <c r="B2276" s="4">
        <v>1</v>
      </c>
      <c r="C2276" s="4">
        <v>1</v>
      </c>
      <c r="D2276" s="4">
        <v>0</v>
      </c>
      <c r="E2276" s="4">
        <v>0</v>
      </c>
      <c r="F2276" s="4">
        <v>0</v>
      </c>
      <c r="G2276" s="4">
        <v>0</v>
      </c>
      <c r="H2276" s="4">
        <v>1</v>
      </c>
      <c r="I2276" s="4">
        <v>1</v>
      </c>
      <c r="J2276" s="4">
        <v>0</v>
      </c>
    </row>
    <row r="2277" spans="1:10" s="4" customFormat="1"/>
    <row r="2278" spans="1:10" s="4" customFormat="1">
      <c r="A2278" s="4" t="s">
        <v>1109</v>
      </c>
      <c r="B2278" s="4">
        <v>30</v>
      </c>
      <c r="C2278" s="4">
        <v>17</v>
      </c>
      <c r="D2278" s="4">
        <v>13</v>
      </c>
      <c r="E2278" s="4">
        <v>3</v>
      </c>
      <c r="F2278" s="4">
        <v>2</v>
      </c>
      <c r="G2278" s="4">
        <v>1</v>
      </c>
      <c r="H2278" s="4">
        <v>27</v>
      </c>
      <c r="I2278" s="4">
        <v>15</v>
      </c>
      <c r="J2278" s="4">
        <v>12</v>
      </c>
    </row>
    <row r="2279" spans="1:10" s="4" customFormat="1">
      <c r="A2279" s="4" t="s">
        <v>1109</v>
      </c>
      <c r="B2279" s="4">
        <v>3</v>
      </c>
      <c r="C2279" s="4">
        <v>2</v>
      </c>
      <c r="D2279" s="4">
        <v>1</v>
      </c>
      <c r="E2279" s="4">
        <v>3</v>
      </c>
      <c r="F2279" s="4">
        <v>2</v>
      </c>
      <c r="G2279" s="4">
        <v>1</v>
      </c>
      <c r="H2279" s="4">
        <v>0</v>
      </c>
      <c r="I2279" s="4">
        <v>0</v>
      </c>
      <c r="J2279" s="4">
        <v>0</v>
      </c>
    </row>
    <row r="2280" spans="1:10" s="4" customFormat="1">
      <c r="A2280" s="4" t="s">
        <v>1110</v>
      </c>
      <c r="B2280" s="4">
        <v>19</v>
      </c>
      <c r="C2280" s="4">
        <v>9</v>
      </c>
      <c r="D2280" s="4">
        <v>10</v>
      </c>
      <c r="E2280" s="4">
        <v>0</v>
      </c>
      <c r="F2280" s="4">
        <v>0</v>
      </c>
      <c r="G2280" s="4">
        <v>0</v>
      </c>
      <c r="H2280" s="4">
        <v>19</v>
      </c>
      <c r="I2280" s="4">
        <v>9</v>
      </c>
      <c r="J2280" s="4">
        <v>10</v>
      </c>
    </row>
    <row r="2281" spans="1:10" s="4" customFormat="1">
      <c r="A2281" s="4" t="s">
        <v>1950</v>
      </c>
      <c r="B2281" s="4">
        <v>8</v>
      </c>
      <c r="C2281" s="4">
        <v>6</v>
      </c>
      <c r="D2281" s="4">
        <v>2</v>
      </c>
      <c r="E2281" s="4">
        <v>0</v>
      </c>
      <c r="F2281" s="4">
        <v>0</v>
      </c>
      <c r="G2281" s="4">
        <v>0</v>
      </c>
      <c r="H2281" s="4">
        <v>8</v>
      </c>
      <c r="I2281" s="4">
        <v>6</v>
      </c>
      <c r="J2281" s="4">
        <v>2</v>
      </c>
    </row>
    <row r="2282" spans="1:10" s="4" customFormat="1"/>
    <row r="2283" spans="1:10" s="4" customFormat="1">
      <c r="A2283" s="4" t="s">
        <v>589</v>
      </c>
      <c r="B2283" s="4">
        <v>33</v>
      </c>
      <c r="C2283" s="4">
        <v>20</v>
      </c>
      <c r="D2283" s="4">
        <v>13</v>
      </c>
      <c r="E2283" s="4">
        <v>11</v>
      </c>
      <c r="F2283" s="4">
        <v>8</v>
      </c>
      <c r="G2283" s="4">
        <v>3</v>
      </c>
      <c r="H2283" s="4">
        <v>22</v>
      </c>
      <c r="I2283" s="4">
        <v>12</v>
      </c>
      <c r="J2283" s="4">
        <v>10</v>
      </c>
    </row>
    <row r="2284" spans="1:10" s="4" customFormat="1">
      <c r="A2284" s="4" t="s">
        <v>589</v>
      </c>
      <c r="B2284" s="4">
        <v>11</v>
      </c>
      <c r="C2284" s="4">
        <v>8</v>
      </c>
      <c r="D2284" s="4">
        <v>3</v>
      </c>
      <c r="E2284" s="4">
        <v>11</v>
      </c>
      <c r="F2284" s="4">
        <v>8</v>
      </c>
      <c r="G2284" s="4">
        <v>3</v>
      </c>
      <c r="H2284" s="4">
        <v>0</v>
      </c>
      <c r="I2284" s="4">
        <v>0</v>
      </c>
      <c r="J2284" s="4">
        <v>0</v>
      </c>
    </row>
    <row r="2285" spans="1:10" s="4" customFormat="1">
      <c r="A2285" s="4" t="s">
        <v>1951</v>
      </c>
      <c r="B2285" s="4">
        <v>1</v>
      </c>
      <c r="C2285" s="4">
        <v>1</v>
      </c>
      <c r="D2285" s="4">
        <v>0</v>
      </c>
      <c r="E2285" s="4">
        <v>0</v>
      </c>
      <c r="F2285" s="4">
        <v>0</v>
      </c>
      <c r="G2285" s="4">
        <v>0</v>
      </c>
      <c r="H2285" s="4">
        <v>1</v>
      </c>
      <c r="I2285" s="4">
        <v>1</v>
      </c>
      <c r="J2285" s="4">
        <v>0</v>
      </c>
    </row>
    <row r="2286" spans="1:10" s="4" customFormat="1">
      <c r="A2286" s="4" t="s">
        <v>540</v>
      </c>
      <c r="B2286" s="4">
        <v>1</v>
      </c>
      <c r="C2286" s="4">
        <v>1</v>
      </c>
      <c r="D2286" s="4">
        <v>0</v>
      </c>
      <c r="E2286" s="4">
        <v>0</v>
      </c>
      <c r="F2286" s="4">
        <v>0</v>
      </c>
      <c r="G2286" s="4">
        <v>0</v>
      </c>
      <c r="H2286" s="4">
        <v>1</v>
      </c>
      <c r="I2286" s="4">
        <v>1</v>
      </c>
      <c r="J2286" s="4">
        <v>0</v>
      </c>
    </row>
    <row r="2287" spans="1:10" s="4" customFormat="1">
      <c r="A2287" s="4" t="s">
        <v>597</v>
      </c>
      <c r="B2287" s="4">
        <v>9</v>
      </c>
      <c r="C2287" s="4">
        <v>6</v>
      </c>
      <c r="D2287" s="4">
        <v>3</v>
      </c>
      <c r="E2287" s="4">
        <v>0</v>
      </c>
      <c r="F2287" s="4">
        <v>0</v>
      </c>
      <c r="G2287" s="4">
        <v>0</v>
      </c>
      <c r="H2287" s="4">
        <v>9</v>
      </c>
      <c r="I2287" s="4">
        <v>6</v>
      </c>
      <c r="J2287" s="4">
        <v>3</v>
      </c>
    </row>
    <row r="2288" spans="1:10" s="4" customFormat="1">
      <c r="A2288" s="4" t="s">
        <v>293</v>
      </c>
      <c r="B2288" s="4">
        <v>11</v>
      </c>
      <c r="C2288" s="4">
        <v>4</v>
      </c>
      <c r="D2288" s="4">
        <v>7</v>
      </c>
      <c r="E2288" s="4">
        <v>0</v>
      </c>
      <c r="F2288" s="4">
        <v>0</v>
      </c>
      <c r="G2288" s="4">
        <v>0</v>
      </c>
      <c r="H2288" s="4">
        <v>11</v>
      </c>
      <c r="I2288" s="4">
        <v>4</v>
      </c>
      <c r="J2288" s="4">
        <v>7</v>
      </c>
    </row>
    <row r="2289" spans="1:10" s="4" customFormat="1"/>
    <row r="2290" spans="1:10" s="4" customFormat="1">
      <c r="A2290" s="4" t="s">
        <v>461</v>
      </c>
      <c r="B2290" s="4">
        <v>13</v>
      </c>
      <c r="C2290" s="4">
        <v>8</v>
      </c>
      <c r="D2290" s="4">
        <v>5</v>
      </c>
      <c r="E2290" s="4">
        <v>3</v>
      </c>
      <c r="F2290" s="4">
        <v>0</v>
      </c>
      <c r="G2290" s="4">
        <v>3</v>
      </c>
      <c r="H2290" s="4">
        <v>10</v>
      </c>
      <c r="I2290" s="4">
        <v>8</v>
      </c>
      <c r="J2290" s="4">
        <v>2</v>
      </c>
    </row>
    <row r="2291" spans="1:10" s="4" customFormat="1">
      <c r="A2291" s="4" t="s">
        <v>461</v>
      </c>
      <c r="B2291" s="4">
        <v>3</v>
      </c>
      <c r="C2291" s="4">
        <v>0</v>
      </c>
      <c r="D2291" s="4">
        <v>3</v>
      </c>
      <c r="E2291" s="4">
        <v>3</v>
      </c>
      <c r="F2291" s="4">
        <v>0</v>
      </c>
      <c r="G2291" s="4">
        <v>3</v>
      </c>
      <c r="H2291" s="4">
        <v>0</v>
      </c>
      <c r="I2291" s="4">
        <v>0</v>
      </c>
      <c r="J2291" s="4">
        <v>0</v>
      </c>
    </row>
    <row r="2292" spans="1:10" s="4" customFormat="1">
      <c r="A2292" s="4" t="s">
        <v>295</v>
      </c>
      <c r="B2292" s="4">
        <v>6</v>
      </c>
      <c r="C2292" s="4">
        <v>5</v>
      </c>
      <c r="D2292" s="4">
        <v>1</v>
      </c>
      <c r="E2292" s="4">
        <v>0</v>
      </c>
      <c r="F2292" s="4">
        <v>0</v>
      </c>
      <c r="G2292" s="4">
        <v>0</v>
      </c>
      <c r="H2292" s="4">
        <v>6</v>
      </c>
      <c r="I2292" s="4">
        <v>5</v>
      </c>
      <c r="J2292" s="4">
        <v>1</v>
      </c>
    </row>
    <row r="2293" spans="1:10" s="4" customFormat="1">
      <c r="A2293" s="4" t="s">
        <v>1982</v>
      </c>
      <c r="B2293" s="4">
        <v>4</v>
      </c>
      <c r="C2293" s="4">
        <v>3</v>
      </c>
      <c r="D2293" s="4">
        <v>1</v>
      </c>
      <c r="E2293" s="4">
        <v>0</v>
      </c>
      <c r="F2293" s="4">
        <v>0</v>
      </c>
      <c r="G2293" s="4">
        <v>0</v>
      </c>
      <c r="H2293" s="4">
        <v>4</v>
      </c>
      <c r="I2293" s="4">
        <v>3</v>
      </c>
      <c r="J2293" s="4">
        <v>1</v>
      </c>
    </row>
    <row r="2294" spans="1:10" s="4" customFormat="1"/>
    <row r="2295" spans="1:10" s="4" customFormat="1">
      <c r="A2295" s="4" t="s">
        <v>329</v>
      </c>
      <c r="B2295" s="4">
        <v>14</v>
      </c>
      <c r="C2295" s="4">
        <v>10</v>
      </c>
      <c r="D2295" s="4">
        <v>4</v>
      </c>
      <c r="E2295" s="4">
        <v>6</v>
      </c>
      <c r="F2295" s="4">
        <v>3</v>
      </c>
      <c r="G2295" s="4">
        <v>3</v>
      </c>
      <c r="H2295" s="4">
        <v>8</v>
      </c>
      <c r="I2295" s="4">
        <v>7</v>
      </c>
      <c r="J2295" s="4">
        <v>1</v>
      </c>
    </row>
    <row r="2296" spans="1:10" s="4" customFormat="1">
      <c r="A2296" s="4" t="s">
        <v>329</v>
      </c>
      <c r="B2296" s="4">
        <v>6</v>
      </c>
      <c r="C2296" s="4">
        <v>3</v>
      </c>
      <c r="D2296" s="4">
        <v>3</v>
      </c>
      <c r="E2296" s="4">
        <v>6</v>
      </c>
      <c r="F2296" s="4">
        <v>3</v>
      </c>
      <c r="G2296" s="4">
        <v>3</v>
      </c>
      <c r="H2296" s="4">
        <v>0</v>
      </c>
      <c r="I2296" s="4">
        <v>0</v>
      </c>
      <c r="J2296" s="4">
        <v>0</v>
      </c>
    </row>
    <row r="2297" spans="1:10" s="4" customFormat="1">
      <c r="A2297" s="4" t="s">
        <v>86</v>
      </c>
      <c r="B2297" s="4">
        <v>5</v>
      </c>
      <c r="C2297" s="4">
        <v>4</v>
      </c>
      <c r="D2297" s="4">
        <v>1</v>
      </c>
      <c r="E2297" s="4">
        <v>0</v>
      </c>
      <c r="F2297" s="4">
        <v>0</v>
      </c>
      <c r="G2297" s="4">
        <v>0</v>
      </c>
      <c r="H2297" s="4">
        <v>5</v>
      </c>
      <c r="I2297" s="4">
        <v>4</v>
      </c>
      <c r="J2297" s="4">
        <v>1</v>
      </c>
    </row>
    <row r="2298" spans="1:10" s="4" customFormat="1">
      <c r="A2298" s="4" t="s">
        <v>1084</v>
      </c>
      <c r="B2298" s="4">
        <v>3</v>
      </c>
      <c r="C2298" s="4">
        <v>3</v>
      </c>
      <c r="D2298" s="4">
        <v>0</v>
      </c>
      <c r="E2298" s="4">
        <v>0</v>
      </c>
      <c r="F2298" s="4">
        <v>0</v>
      </c>
      <c r="G2298" s="4">
        <v>0</v>
      </c>
      <c r="H2298" s="4">
        <v>3</v>
      </c>
      <c r="I2298" s="4">
        <v>3</v>
      </c>
      <c r="J2298" s="4">
        <v>0</v>
      </c>
    </row>
    <row r="2299" spans="1:10" s="4" customFormat="1"/>
    <row r="2300" spans="1:10" s="4" customFormat="1">
      <c r="A2300" s="4" t="s">
        <v>1111</v>
      </c>
      <c r="B2300" s="4">
        <v>66</v>
      </c>
      <c r="C2300" s="4">
        <v>29</v>
      </c>
      <c r="D2300" s="4">
        <v>37</v>
      </c>
      <c r="E2300" s="4">
        <v>11</v>
      </c>
      <c r="F2300" s="4">
        <v>5</v>
      </c>
      <c r="G2300" s="4">
        <v>6</v>
      </c>
      <c r="H2300" s="4">
        <v>55</v>
      </c>
      <c r="I2300" s="4">
        <v>24</v>
      </c>
      <c r="J2300" s="4">
        <v>31</v>
      </c>
    </row>
    <row r="2301" spans="1:10" s="4" customFormat="1">
      <c r="A2301" s="4" t="s">
        <v>1111</v>
      </c>
      <c r="B2301" s="4">
        <v>11</v>
      </c>
      <c r="C2301" s="4">
        <v>5</v>
      </c>
      <c r="D2301" s="4">
        <v>6</v>
      </c>
      <c r="E2301" s="4">
        <v>11</v>
      </c>
      <c r="F2301" s="4">
        <v>5</v>
      </c>
      <c r="G2301" s="4">
        <v>6</v>
      </c>
      <c r="H2301" s="4">
        <v>0</v>
      </c>
      <c r="I2301" s="4">
        <v>0</v>
      </c>
      <c r="J2301" s="4">
        <v>0</v>
      </c>
    </row>
    <row r="2302" spans="1:10" s="4" customFormat="1">
      <c r="A2302" s="4" t="s">
        <v>346</v>
      </c>
      <c r="B2302" s="4">
        <v>12</v>
      </c>
      <c r="C2302" s="4">
        <v>5</v>
      </c>
      <c r="D2302" s="4">
        <v>7</v>
      </c>
      <c r="E2302" s="4">
        <v>0</v>
      </c>
      <c r="F2302" s="4">
        <v>0</v>
      </c>
      <c r="G2302" s="4">
        <v>0</v>
      </c>
      <c r="H2302" s="4">
        <v>12</v>
      </c>
      <c r="I2302" s="4">
        <v>5</v>
      </c>
      <c r="J2302" s="4">
        <v>7</v>
      </c>
    </row>
    <row r="2303" spans="1:10" s="4" customFormat="1">
      <c r="A2303" s="4" t="s">
        <v>191</v>
      </c>
      <c r="B2303" s="4">
        <v>4</v>
      </c>
      <c r="C2303" s="4">
        <v>2</v>
      </c>
      <c r="D2303" s="4">
        <v>2</v>
      </c>
      <c r="E2303" s="4">
        <v>0</v>
      </c>
      <c r="F2303" s="4">
        <v>0</v>
      </c>
      <c r="G2303" s="4">
        <v>0</v>
      </c>
      <c r="H2303" s="4">
        <v>4</v>
      </c>
      <c r="I2303" s="4">
        <v>2</v>
      </c>
      <c r="J2303" s="4">
        <v>2</v>
      </c>
    </row>
    <row r="2304" spans="1:10" s="4" customFormat="1">
      <c r="A2304" s="4" t="s">
        <v>587</v>
      </c>
      <c r="B2304" s="4">
        <v>16</v>
      </c>
      <c r="C2304" s="4">
        <v>7</v>
      </c>
      <c r="D2304" s="4">
        <v>9</v>
      </c>
      <c r="E2304" s="4">
        <v>0</v>
      </c>
      <c r="F2304" s="4">
        <v>0</v>
      </c>
      <c r="G2304" s="4">
        <v>0</v>
      </c>
      <c r="H2304" s="4">
        <v>16</v>
      </c>
      <c r="I2304" s="4">
        <v>7</v>
      </c>
      <c r="J2304" s="4">
        <v>9</v>
      </c>
    </row>
    <row r="2305" spans="1:10" s="4" customFormat="1">
      <c r="A2305" s="4" t="s">
        <v>1112</v>
      </c>
      <c r="B2305" s="4">
        <v>8</v>
      </c>
      <c r="C2305" s="4">
        <v>2</v>
      </c>
      <c r="D2305" s="4">
        <v>6</v>
      </c>
      <c r="E2305" s="4">
        <v>0</v>
      </c>
      <c r="F2305" s="4">
        <v>0</v>
      </c>
      <c r="G2305" s="4">
        <v>0</v>
      </c>
      <c r="H2305" s="4">
        <v>8</v>
      </c>
      <c r="I2305" s="4">
        <v>2</v>
      </c>
      <c r="J2305" s="4">
        <v>6</v>
      </c>
    </row>
    <row r="2306" spans="1:10" s="4" customFormat="1">
      <c r="A2306" s="4" t="s">
        <v>1113</v>
      </c>
      <c r="B2306" s="4">
        <v>15</v>
      </c>
      <c r="C2306" s="4">
        <v>8</v>
      </c>
      <c r="D2306" s="4">
        <v>7</v>
      </c>
      <c r="E2306" s="4">
        <v>0</v>
      </c>
      <c r="F2306" s="4">
        <v>0</v>
      </c>
      <c r="G2306" s="4">
        <v>0</v>
      </c>
      <c r="H2306" s="4">
        <v>15</v>
      </c>
      <c r="I2306" s="4">
        <v>8</v>
      </c>
      <c r="J2306" s="4">
        <v>7</v>
      </c>
    </row>
    <row r="2307" spans="1:10" s="4" customFormat="1"/>
    <row r="2308" spans="1:10" s="4" customFormat="1">
      <c r="A2308" s="4" t="s">
        <v>1114</v>
      </c>
      <c r="B2308" s="4">
        <v>24</v>
      </c>
      <c r="C2308" s="4">
        <v>17</v>
      </c>
      <c r="D2308" s="4">
        <v>7</v>
      </c>
      <c r="E2308" s="4">
        <v>10</v>
      </c>
      <c r="F2308" s="4">
        <v>8</v>
      </c>
      <c r="G2308" s="4">
        <v>2</v>
      </c>
      <c r="H2308" s="4">
        <v>14</v>
      </c>
      <c r="I2308" s="4">
        <v>9</v>
      </c>
      <c r="J2308" s="4">
        <v>5</v>
      </c>
    </row>
    <row r="2309" spans="1:10" s="4" customFormat="1">
      <c r="A2309" s="4" t="s">
        <v>1114</v>
      </c>
      <c r="B2309" s="4">
        <v>10</v>
      </c>
      <c r="C2309" s="4">
        <v>8</v>
      </c>
      <c r="D2309" s="4">
        <v>2</v>
      </c>
      <c r="E2309" s="4">
        <v>10</v>
      </c>
      <c r="F2309" s="4">
        <v>8</v>
      </c>
      <c r="G2309" s="4">
        <v>2</v>
      </c>
      <c r="H2309" s="4">
        <v>0</v>
      </c>
      <c r="I2309" s="4">
        <v>0</v>
      </c>
      <c r="J2309" s="4">
        <v>0</v>
      </c>
    </row>
    <row r="2310" spans="1:10" s="4" customFormat="1">
      <c r="A2310" s="4" t="s">
        <v>496</v>
      </c>
      <c r="B2310" s="4">
        <v>7</v>
      </c>
      <c r="C2310" s="4">
        <v>5</v>
      </c>
      <c r="D2310" s="4">
        <v>2</v>
      </c>
      <c r="E2310" s="4">
        <v>0</v>
      </c>
      <c r="F2310" s="4">
        <v>0</v>
      </c>
      <c r="G2310" s="4">
        <v>0</v>
      </c>
      <c r="H2310" s="4">
        <v>7</v>
      </c>
      <c r="I2310" s="4">
        <v>5</v>
      </c>
      <c r="J2310" s="4">
        <v>2</v>
      </c>
    </row>
    <row r="2311" spans="1:10" s="4" customFormat="1">
      <c r="A2311" s="4" t="s">
        <v>139</v>
      </c>
      <c r="B2311" s="4">
        <v>7</v>
      </c>
      <c r="C2311" s="4">
        <v>4</v>
      </c>
      <c r="D2311" s="4">
        <v>3</v>
      </c>
      <c r="E2311" s="4">
        <v>0</v>
      </c>
      <c r="F2311" s="4">
        <v>0</v>
      </c>
      <c r="G2311" s="4">
        <v>0</v>
      </c>
      <c r="H2311" s="4">
        <v>7</v>
      </c>
      <c r="I2311" s="4">
        <v>4</v>
      </c>
      <c r="J2311" s="4">
        <v>3</v>
      </c>
    </row>
    <row r="2312" spans="1:10" s="4" customFormat="1"/>
    <row r="2313" spans="1:10" s="4" customFormat="1">
      <c r="A2313" s="4" t="s">
        <v>1115</v>
      </c>
      <c r="B2313" s="4">
        <v>67</v>
      </c>
      <c r="C2313" s="4">
        <v>42</v>
      </c>
      <c r="D2313" s="4">
        <v>25</v>
      </c>
      <c r="E2313" s="4">
        <v>56</v>
      </c>
      <c r="F2313" s="4">
        <v>35</v>
      </c>
      <c r="G2313" s="4">
        <v>21</v>
      </c>
      <c r="H2313" s="4">
        <v>11</v>
      </c>
      <c r="I2313" s="4">
        <v>7</v>
      </c>
      <c r="J2313" s="4">
        <v>4</v>
      </c>
    </row>
    <row r="2314" spans="1:10" s="4" customFormat="1">
      <c r="A2314" s="4" t="s">
        <v>1115</v>
      </c>
      <c r="B2314" s="4">
        <v>56</v>
      </c>
      <c r="C2314" s="4">
        <v>35</v>
      </c>
      <c r="D2314" s="4">
        <v>21</v>
      </c>
      <c r="E2314" s="4">
        <v>56</v>
      </c>
      <c r="F2314" s="4">
        <v>35</v>
      </c>
      <c r="G2314" s="4">
        <v>21</v>
      </c>
      <c r="H2314" s="4">
        <v>0</v>
      </c>
      <c r="I2314" s="4">
        <v>0</v>
      </c>
      <c r="J2314" s="4">
        <v>0</v>
      </c>
    </row>
    <row r="2315" spans="1:10" s="4" customFormat="1">
      <c r="A2315" s="4" t="s">
        <v>1116</v>
      </c>
      <c r="B2315" s="4">
        <v>2</v>
      </c>
      <c r="C2315" s="4">
        <v>2</v>
      </c>
      <c r="D2315" s="4">
        <v>0</v>
      </c>
      <c r="E2315" s="4">
        <v>0</v>
      </c>
      <c r="F2315" s="4">
        <v>0</v>
      </c>
      <c r="G2315" s="4">
        <v>0</v>
      </c>
      <c r="H2315" s="4">
        <v>2</v>
      </c>
      <c r="I2315" s="4">
        <v>2</v>
      </c>
      <c r="J2315" s="4">
        <v>0</v>
      </c>
    </row>
    <row r="2316" spans="1:10" s="4" customFormat="1">
      <c r="A2316" s="4" t="s">
        <v>407</v>
      </c>
      <c r="B2316" s="4">
        <v>1</v>
      </c>
      <c r="C2316" s="4">
        <v>0</v>
      </c>
      <c r="D2316" s="4">
        <v>1</v>
      </c>
      <c r="E2316" s="4">
        <v>0</v>
      </c>
      <c r="F2316" s="4">
        <v>0</v>
      </c>
      <c r="G2316" s="4">
        <v>0</v>
      </c>
      <c r="H2316" s="4">
        <v>1</v>
      </c>
      <c r="I2316" s="4">
        <v>0</v>
      </c>
      <c r="J2316" s="4">
        <v>1</v>
      </c>
    </row>
    <row r="2317" spans="1:10" s="4" customFormat="1">
      <c r="A2317" s="4" t="s">
        <v>1117</v>
      </c>
      <c r="B2317" s="4">
        <v>1</v>
      </c>
      <c r="C2317" s="4">
        <v>1</v>
      </c>
      <c r="D2317" s="4">
        <v>0</v>
      </c>
      <c r="E2317" s="4">
        <v>0</v>
      </c>
      <c r="F2317" s="4">
        <v>0</v>
      </c>
      <c r="G2317" s="4">
        <v>0</v>
      </c>
      <c r="H2317" s="4">
        <v>1</v>
      </c>
      <c r="I2317" s="4">
        <v>1</v>
      </c>
      <c r="J2317" s="4">
        <v>0</v>
      </c>
    </row>
    <row r="2318" spans="1:10" s="4" customFormat="1">
      <c r="A2318" s="4" t="s">
        <v>253</v>
      </c>
      <c r="B2318" s="4">
        <v>1</v>
      </c>
      <c r="C2318" s="4">
        <v>0</v>
      </c>
      <c r="D2318" s="4">
        <v>1</v>
      </c>
      <c r="E2318" s="4">
        <v>0</v>
      </c>
      <c r="F2318" s="4">
        <v>0</v>
      </c>
      <c r="G2318" s="4">
        <v>0</v>
      </c>
      <c r="H2318" s="4">
        <v>1</v>
      </c>
      <c r="I2318" s="4">
        <v>0</v>
      </c>
      <c r="J2318" s="4">
        <v>1</v>
      </c>
    </row>
    <row r="2319" spans="1:10" s="4" customFormat="1">
      <c r="A2319" s="4" t="s">
        <v>196</v>
      </c>
      <c r="B2319" s="4">
        <v>4</v>
      </c>
      <c r="C2319" s="4">
        <v>2</v>
      </c>
      <c r="D2319" s="4">
        <v>2</v>
      </c>
      <c r="E2319" s="4">
        <v>0</v>
      </c>
      <c r="F2319" s="4">
        <v>0</v>
      </c>
      <c r="G2319" s="4">
        <v>0</v>
      </c>
      <c r="H2319" s="4">
        <v>4</v>
      </c>
      <c r="I2319" s="4">
        <v>2</v>
      </c>
      <c r="J2319" s="4">
        <v>2</v>
      </c>
    </row>
    <row r="2320" spans="1:10" s="4" customFormat="1">
      <c r="A2320" s="4" t="s">
        <v>1118</v>
      </c>
      <c r="B2320" s="4">
        <v>1</v>
      </c>
      <c r="C2320" s="4">
        <v>1</v>
      </c>
      <c r="D2320" s="4">
        <v>0</v>
      </c>
      <c r="E2320" s="4">
        <v>0</v>
      </c>
      <c r="F2320" s="4">
        <v>0</v>
      </c>
      <c r="G2320" s="4">
        <v>0</v>
      </c>
      <c r="H2320" s="4">
        <v>1</v>
      </c>
      <c r="I2320" s="4">
        <v>1</v>
      </c>
      <c r="J2320" s="4">
        <v>0</v>
      </c>
    </row>
    <row r="2321" spans="1:10" s="4" customFormat="1">
      <c r="A2321" s="4" t="s">
        <v>1983</v>
      </c>
      <c r="B2321" s="4">
        <v>1</v>
      </c>
      <c r="C2321" s="4">
        <v>1</v>
      </c>
      <c r="D2321" s="4">
        <v>0</v>
      </c>
      <c r="E2321" s="4">
        <v>0</v>
      </c>
      <c r="F2321" s="4">
        <v>0</v>
      </c>
      <c r="G2321" s="4">
        <v>0</v>
      </c>
      <c r="H2321" s="4">
        <v>1</v>
      </c>
      <c r="I2321" s="4">
        <v>1</v>
      </c>
      <c r="J2321" s="4">
        <v>0</v>
      </c>
    </row>
    <row r="2322" spans="1:10" s="4" customFormat="1"/>
    <row r="2323" spans="1:10" s="4" customFormat="1">
      <c r="A2323" s="4" t="s">
        <v>1119</v>
      </c>
      <c r="B2323" s="4">
        <v>28</v>
      </c>
      <c r="C2323" s="4">
        <v>17</v>
      </c>
      <c r="D2323" s="4">
        <v>11</v>
      </c>
      <c r="E2323" s="4">
        <v>2</v>
      </c>
      <c r="F2323" s="4">
        <v>2</v>
      </c>
      <c r="G2323" s="4">
        <v>0</v>
      </c>
      <c r="H2323" s="4">
        <v>26</v>
      </c>
      <c r="I2323" s="4">
        <v>15</v>
      </c>
      <c r="J2323" s="4">
        <v>11</v>
      </c>
    </row>
    <row r="2324" spans="1:10" s="4" customFormat="1">
      <c r="A2324" s="4" t="s">
        <v>1119</v>
      </c>
      <c r="B2324" s="4">
        <v>2</v>
      </c>
      <c r="C2324" s="4">
        <v>2</v>
      </c>
      <c r="D2324" s="4">
        <v>0</v>
      </c>
      <c r="E2324" s="4">
        <v>2</v>
      </c>
      <c r="F2324" s="4">
        <v>2</v>
      </c>
      <c r="G2324" s="4">
        <v>0</v>
      </c>
      <c r="H2324" s="4">
        <v>0</v>
      </c>
      <c r="I2324" s="4">
        <v>0</v>
      </c>
      <c r="J2324" s="4">
        <v>0</v>
      </c>
    </row>
    <row r="2325" spans="1:10" s="4" customFormat="1">
      <c r="A2325" s="4" t="s">
        <v>393</v>
      </c>
      <c r="B2325" s="4">
        <v>15</v>
      </c>
      <c r="C2325" s="4">
        <v>8</v>
      </c>
      <c r="D2325" s="4">
        <v>7</v>
      </c>
      <c r="E2325" s="4">
        <v>0</v>
      </c>
      <c r="F2325" s="4">
        <v>0</v>
      </c>
      <c r="G2325" s="4">
        <v>0</v>
      </c>
      <c r="H2325" s="4">
        <v>15</v>
      </c>
      <c r="I2325" s="4">
        <v>8</v>
      </c>
      <c r="J2325" s="4">
        <v>7</v>
      </c>
    </row>
    <row r="2326" spans="1:10" s="4" customFormat="1">
      <c r="A2326" s="4" t="s">
        <v>1120</v>
      </c>
      <c r="B2326" s="4">
        <v>1</v>
      </c>
      <c r="C2326" s="4">
        <v>0</v>
      </c>
      <c r="D2326" s="4">
        <v>1</v>
      </c>
      <c r="E2326" s="4">
        <v>0</v>
      </c>
      <c r="F2326" s="4">
        <v>0</v>
      </c>
      <c r="G2326" s="4">
        <v>0</v>
      </c>
      <c r="H2326" s="4">
        <v>1</v>
      </c>
      <c r="I2326" s="4">
        <v>0</v>
      </c>
      <c r="J2326" s="4">
        <v>1</v>
      </c>
    </row>
    <row r="2327" spans="1:10" s="4" customFormat="1">
      <c r="A2327" s="4" t="s">
        <v>497</v>
      </c>
      <c r="B2327" s="4">
        <v>2</v>
      </c>
      <c r="C2327" s="4">
        <v>1</v>
      </c>
      <c r="D2327" s="4">
        <v>1</v>
      </c>
      <c r="E2327" s="4">
        <v>0</v>
      </c>
      <c r="F2327" s="4">
        <v>0</v>
      </c>
      <c r="G2327" s="4">
        <v>0</v>
      </c>
      <c r="H2327" s="4">
        <v>2</v>
      </c>
      <c r="I2327" s="4">
        <v>1</v>
      </c>
      <c r="J2327" s="4">
        <v>1</v>
      </c>
    </row>
    <row r="2328" spans="1:10" s="4" customFormat="1">
      <c r="A2328" s="4" t="s">
        <v>1121</v>
      </c>
      <c r="B2328" s="4">
        <v>8</v>
      </c>
      <c r="C2328" s="4">
        <v>6</v>
      </c>
      <c r="D2328" s="4">
        <v>2</v>
      </c>
      <c r="E2328" s="4">
        <v>0</v>
      </c>
      <c r="F2328" s="4">
        <v>0</v>
      </c>
      <c r="G2328" s="4">
        <v>0</v>
      </c>
      <c r="H2328" s="4">
        <v>8</v>
      </c>
      <c r="I2328" s="4">
        <v>6</v>
      </c>
      <c r="J2328" s="4">
        <v>2</v>
      </c>
    </row>
    <row r="2329" spans="1:10" s="4" customFormat="1"/>
    <row r="2330" spans="1:10" s="4" customFormat="1">
      <c r="A2330" s="4" t="s">
        <v>1122</v>
      </c>
      <c r="B2330" s="4">
        <v>43</v>
      </c>
      <c r="C2330" s="4">
        <v>26</v>
      </c>
      <c r="D2330" s="4">
        <v>17</v>
      </c>
      <c r="E2330" s="4">
        <v>10</v>
      </c>
      <c r="F2330" s="4">
        <v>6</v>
      </c>
      <c r="G2330" s="4">
        <v>4</v>
      </c>
      <c r="H2330" s="4">
        <v>33</v>
      </c>
      <c r="I2330" s="4">
        <v>20</v>
      </c>
      <c r="J2330" s="4">
        <v>13</v>
      </c>
    </row>
    <row r="2331" spans="1:10" s="4" customFormat="1">
      <c r="A2331" s="4" t="s">
        <v>1122</v>
      </c>
      <c r="B2331" s="4">
        <v>10</v>
      </c>
      <c r="C2331" s="4">
        <v>6</v>
      </c>
      <c r="D2331" s="4">
        <v>4</v>
      </c>
      <c r="E2331" s="4">
        <v>10</v>
      </c>
      <c r="F2331" s="4">
        <v>6</v>
      </c>
      <c r="G2331" s="4">
        <v>4</v>
      </c>
      <c r="H2331" s="4">
        <v>0</v>
      </c>
      <c r="I2331" s="4">
        <v>0</v>
      </c>
      <c r="J2331" s="4">
        <v>0</v>
      </c>
    </row>
    <row r="2332" spans="1:10" s="4" customFormat="1">
      <c r="A2332" s="4" t="s">
        <v>1123</v>
      </c>
      <c r="B2332" s="4">
        <v>13</v>
      </c>
      <c r="C2332" s="4">
        <v>9</v>
      </c>
      <c r="D2332" s="4">
        <v>4</v>
      </c>
      <c r="E2332" s="4">
        <v>0</v>
      </c>
      <c r="F2332" s="4">
        <v>0</v>
      </c>
      <c r="G2332" s="4">
        <v>0</v>
      </c>
      <c r="H2332" s="4">
        <v>13</v>
      </c>
      <c r="I2332" s="4">
        <v>9</v>
      </c>
      <c r="J2332" s="4">
        <v>4</v>
      </c>
    </row>
    <row r="2333" spans="1:10" s="4" customFormat="1">
      <c r="A2333" s="4" t="s">
        <v>1124</v>
      </c>
      <c r="B2333" s="4">
        <v>2</v>
      </c>
      <c r="C2333" s="4">
        <v>0</v>
      </c>
      <c r="D2333" s="4">
        <v>2</v>
      </c>
      <c r="E2333" s="4">
        <v>0</v>
      </c>
      <c r="F2333" s="4">
        <v>0</v>
      </c>
      <c r="G2333" s="4">
        <v>0</v>
      </c>
      <c r="H2333" s="4">
        <v>2</v>
      </c>
      <c r="I2333" s="4">
        <v>0</v>
      </c>
      <c r="J2333" s="4">
        <v>2</v>
      </c>
    </row>
    <row r="2334" spans="1:10" s="4" customFormat="1">
      <c r="A2334" s="4" t="s">
        <v>1066</v>
      </c>
      <c r="B2334" s="4">
        <v>6</v>
      </c>
      <c r="C2334" s="4">
        <v>3</v>
      </c>
      <c r="D2334" s="4">
        <v>3</v>
      </c>
      <c r="E2334" s="4">
        <v>0</v>
      </c>
      <c r="F2334" s="4">
        <v>0</v>
      </c>
      <c r="G2334" s="4">
        <v>0</v>
      </c>
      <c r="H2334" s="4">
        <v>6</v>
      </c>
      <c r="I2334" s="4">
        <v>3</v>
      </c>
      <c r="J2334" s="4">
        <v>3</v>
      </c>
    </row>
    <row r="2335" spans="1:10" s="4" customFormat="1">
      <c r="A2335" s="4" t="s">
        <v>463</v>
      </c>
      <c r="B2335" s="4">
        <v>12</v>
      </c>
      <c r="C2335" s="4">
        <v>8</v>
      </c>
      <c r="D2335" s="4">
        <v>4</v>
      </c>
      <c r="E2335" s="4">
        <v>0</v>
      </c>
      <c r="F2335" s="4">
        <v>0</v>
      </c>
      <c r="G2335" s="4">
        <v>0</v>
      </c>
      <c r="H2335" s="4">
        <v>12</v>
      </c>
      <c r="I2335" s="4">
        <v>8</v>
      </c>
      <c r="J2335" s="4">
        <v>4</v>
      </c>
    </row>
    <row r="2336" spans="1:10" s="4" customFormat="1"/>
    <row r="2337" spans="1:10" s="4" customFormat="1">
      <c r="A2337" s="4" t="s">
        <v>1125</v>
      </c>
      <c r="B2337" s="4">
        <v>32</v>
      </c>
      <c r="C2337" s="4">
        <v>22</v>
      </c>
      <c r="D2337" s="4">
        <v>10</v>
      </c>
      <c r="E2337" s="4">
        <v>4</v>
      </c>
      <c r="F2337" s="4">
        <v>2</v>
      </c>
      <c r="G2337" s="4">
        <v>2</v>
      </c>
      <c r="H2337" s="4">
        <v>28</v>
      </c>
      <c r="I2337" s="4">
        <v>20</v>
      </c>
      <c r="J2337" s="4">
        <v>8</v>
      </c>
    </row>
    <row r="2338" spans="1:10" s="4" customFormat="1">
      <c r="A2338" s="4" t="s">
        <v>1125</v>
      </c>
      <c r="B2338" s="4">
        <v>4</v>
      </c>
      <c r="C2338" s="4">
        <v>2</v>
      </c>
      <c r="D2338" s="4">
        <v>2</v>
      </c>
      <c r="E2338" s="4">
        <v>4</v>
      </c>
      <c r="F2338" s="4">
        <v>2</v>
      </c>
      <c r="G2338" s="4">
        <v>2</v>
      </c>
      <c r="H2338" s="4">
        <v>0</v>
      </c>
      <c r="I2338" s="4">
        <v>0</v>
      </c>
      <c r="J2338" s="4">
        <v>0</v>
      </c>
    </row>
    <row r="2339" spans="1:10" s="4" customFormat="1">
      <c r="A2339" s="4" t="s">
        <v>971</v>
      </c>
      <c r="B2339" s="4">
        <v>15</v>
      </c>
      <c r="C2339" s="4">
        <v>11</v>
      </c>
      <c r="D2339" s="4">
        <v>4</v>
      </c>
      <c r="E2339" s="4">
        <v>0</v>
      </c>
      <c r="F2339" s="4">
        <v>0</v>
      </c>
      <c r="G2339" s="4">
        <v>0</v>
      </c>
      <c r="H2339" s="4">
        <v>15</v>
      </c>
      <c r="I2339" s="4">
        <v>11</v>
      </c>
      <c r="J2339" s="4">
        <v>4</v>
      </c>
    </row>
    <row r="2340" spans="1:10" s="4" customFormat="1">
      <c r="A2340" s="4" t="s">
        <v>823</v>
      </c>
      <c r="B2340" s="4">
        <v>13</v>
      </c>
      <c r="C2340" s="4">
        <v>9</v>
      </c>
      <c r="D2340" s="4">
        <v>4</v>
      </c>
      <c r="E2340" s="4">
        <v>0</v>
      </c>
      <c r="F2340" s="4">
        <v>0</v>
      </c>
      <c r="G2340" s="4">
        <v>0</v>
      </c>
      <c r="H2340" s="4">
        <v>13</v>
      </c>
      <c r="I2340" s="4">
        <v>9</v>
      </c>
      <c r="J2340" s="4">
        <v>4</v>
      </c>
    </row>
    <row r="2341" spans="1:10" s="4" customFormat="1"/>
    <row r="2342" spans="1:10" s="4" customFormat="1">
      <c r="A2342" s="20" t="s">
        <v>336</v>
      </c>
      <c r="B2342" s="5">
        <v>1925</v>
      </c>
      <c r="C2342" s="5">
        <v>1082</v>
      </c>
      <c r="D2342" s="4">
        <v>843</v>
      </c>
      <c r="E2342" s="4">
        <v>650</v>
      </c>
      <c r="F2342" s="4">
        <v>344</v>
      </c>
      <c r="G2342" s="4">
        <v>306</v>
      </c>
      <c r="H2342" s="5">
        <v>1275</v>
      </c>
      <c r="I2342" s="4">
        <v>738</v>
      </c>
      <c r="J2342" s="4">
        <v>537</v>
      </c>
    </row>
    <row r="2343" spans="1:10" s="4" customFormat="1">
      <c r="A2343" s="4" t="s">
        <v>336</v>
      </c>
      <c r="B2343" s="4">
        <v>278</v>
      </c>
      <c r="C2343" s="4">
        <v>160</v>
      </c>
      <c r="D2343" s="4">
        <v>118</v>
      </c>
      <c r="E2343" s="4">
        <v>162</v>
      </c>
      <c r="F2343" s="4">
        <v>94</v>
      </c>
      <c r="G2343" s="4">
        <v>68</v>
      </c>
      <c r="H2343" s="4">
        <v>116</v>
      </c>
      <c r="I2343" s="4">
        <v>66</v>
      </c>
      <c r="J2343" s="4">
        <v>50</v>
      </c>
    </row>
    <row r="2344" spans="1:10" s="4" customFormat="1">
      <c r="A2344" s="4" t="s">
        <v>336</v>
      </c>
      <c r="B2344" s="4">
        <v>162</v>
      </c>
      <c r="C2344" s="4">
        <v>94</v>
      </c>
      <c r="D2344" s="4">
        <v>68</v>
      </c>
      <c r="E2344" s="4">
        <v>162</v>
      </c>
      <c r="F2344" s="4">
        <v>94</v>
      </c>
      <c r="G2344" s="4">
        <v>68</v>
      </c>
      <c r="H2344" s="4">
        <v>0</v>
      </c>
      <c r="I2344" s="4">
        <v>0</v>
      </c>
      <c r="J2344" s="4">
        <v>0</v>
      </c>
    </row>
    <row r="2345" spans="1:10" s="4" customFormat="1">
      <c r="A2345" s="4" t="s">
        <v>301</v>
      </c>
      <c r="B2345" s="4">
        <v>8</v>
      </c>
      <c r="C2345" s="4">
        <v>7</v>
      </c>
      <c r="D2345" s="4">
        <v>1</v>
      </c>
      <c r="E2345" s="4">
        <v>0</v>
      </c>
      <c r="F2345" s="4">
        <v>0</v>
      </c>
      <c r="G2345" s="4">
        <v>0</v>
      </c>
      <c r="H2345" s="4">
        <v>8</v>
      </c>
      <c r="I2345" s="4">
        <v>7</v>
      </c>
      <c r="J2345" s="4">
        <v>1</v>
      </c>
    </row>
    <row r="2346" spans="1:10" s="4" customFormat="1">
      <c r="A2346" s="4" t="s">
        <v>544</v>
      </c>
      <c r="B2346" s="4">
        <v>18</v>
      </c>
      <c r="C2346" s="4">
        <v>11</v>
      </c>
      <c r="D2346" s="4">
        <v>7</v>
      </c>
      <c r="E2346" s="4">
        <v>0</v>
      </c>
      <c r="F2346" s="4">
        <v>0</v>
      </c>
      <c r="G2346" s="4">
        <v>0</v>
      </c>
      <c r="H2346" s="4">
        <v>18</v>
      </c>
      <c r="I2346" s="4">
        <v>11</v>
      </c>
      <c r="J2346" s="4">
        <v>7</v>
      </c>
    </row>
    <row r="2347" spans="1:10" s="4" customFormat="1">
      <c r="A2347" s="4" t="s">
        <v>1126</v>
      </c>
      <c r="B2347" s="4">
        <v>8</v>
      </c>
      <c r="C2347" s="4">
        <v>2</v>
      </c>
      <c r="D2347" s="4">
        <v>6</v>
      </c>
      <c r="E2347" s="4">
        <v>0</v>
      </c>
      <c r="F2347" s="4">
        <v>0</v>
      </c>
      <c r="G2347" s="4">
        <v>0</v>
      </c>
      <c r="H2347" s="4">
        <v>8</v>
      </c>
      <c r="I2347" s="4">
        <v>2</v>
      </c>
      <c r="J2347" s="4">
        <v>6</v>
      </c>
    </row>
    <row r="2348" spans="1:10" s="4" customFormat="1">
      <c r="A2348" s="4" t="s">
        <v>487</v>
      </c>
      <c r="B2348" s="4">
        <v>5</v>
      </c>
      <c r="C2348" s="4">
        <v>2</v>
      </c>
      <c r="D2348" s="4">
        <v>3</v>
      </c>
      <c r="E2348" s="4">
        <v>0</v>
      </c>
      <c r="F2348" s="4">
        <v>0</v>
      </c>
      <c r="G2348" s="4">
        <v>0</v>
      </c>
      <c r="H2348" s="4">
        <v>5</v>
      </c>
      <c r="I2348" s="4">
        <v>2</v>
      </c>
      <c r="J2348" s="4">
        <v>3</v>
      </c>
    </row>
    <row r="2349" spans="1:10" s="4" customFormat="1">
      <c r="A2349" s="4" t="s">
        <v>137</v>
      </c>
      <c r="B2349" s="4">
        <v>5</v>
      </c>
      <c r="C2349" s="4">
        <v>1</v>
      </c>
      <c r="D2349" s="4">
        <v>4</v>
      </c>
      <c r="E2349" s="4">
        <v>0</v>
      </c>
      <c r="F2349" s="4">
        <v>0</v>
      </c>
      <c r="G2349" s="4">
        <v>0</v>
      </c>
      <c r="H2349" s="4">
        <v>5</v>
      </c>
      <c r="I2349" s="4">
        <v>1</v>
      </c>
      <c r="J2349" s="4">
        <v>4</v>
      </c>
    </row>
    <row r="2350" spans="1:10" s="4" customFormat="1">
      <c r="A2350" s="4" t="s">
        <v>1127</v>
      </c>
      <c r="B2350" s="4">
        <v>8</v>
      </c>
      <c r="C2350" s="4">
        <v>5</v>
      </c>
      <c r="D2350" s="4">
        <v>3</v>
      </c>
      <c r="E2350" s="4">
        <v>0</v>
      </c>
      <c r="F2350" s="4">
        <v>0</v>
      </c>
      <c r="G2350" s="4">
        <v>0</v>
      </c>
      <c r="H2350" s="4">
        <v>8</v>
      </c>
      <c r="I2350" s="4">
        <v>5</v>
      </c>
      <c r="J2350" s="4">
        <v>3</v>
      </c>
    </row>
    <row r="2351" spans="1:10" s="4" customFormat="1">
      <c r="A2351" s="4" t="s">
        <v>1128</v>
      </c>
      <c r="B2351" s="4">
        <v>6</v>
      </c>
      <c r="C2351" s="4">
        <v>5</v>
      </c>
      <c r="D2351" s="4">
        <v>1</v>
      </c>
      <c r="E2351" s="4">
        <v>0</v>
      </c>
      <c r="F2351" s="4">
        <v>0</v>
      </c>
      <c r="G2351" s="4">
        <v>0</v>
      </c>
      <c r="H2351" s="4">
        <v>6</v>
      </c>
      <c r="I2351" s="4">
        <v>5</v>
      </c>
      <c r="J2351" s="4">
        <v>1</v>
      </c>
    </row>
    <row r="2352" spans="1:10" s="4" customFormat="1">
      <c r="A2352" s="4" t="s">
        <v>143</v>
      </c>
      <c r="B2352" s="4">
        <v>21</v>
      </c>
      <c r="C2352" s="4">
        <v>11</v>
      </c>
      <c r="D2352" s="4">
        <v>10</v>
      </c>
      <c r="E2352" s="4">
        <v>0</v>
      </c>
      <c r="F2352" s="4">
        <v>0</v>
      </c>
      <c r="G2352" s="4">
        <v>0</v>
      </c>
      <c r="H2352" s="4">
        <v>21</v>
      </c>
      <c r="I2352" s="4">
        <v>11</v>
      </c>
      <c r="J2352" s="4">
        <v>10</v>
      </c>
    </row>
    <row r="2353" spans="1:10" s="4" customFormat="1">
      <c r="A2353" s="4" t="s">
        <v>1952</v>
      </c>
      <c r="B2353" s="4">
        <v>9</v>
      </c>
      <c r="C2353" s="4">
        <v>5</v>
      </c>
      <c r="D2353" s="4">
        <v>4</v>
      </c>
      <c r="E2353" s="4">
        <v>0</v>
      </c>
      <c r="F2353" s="4">
        <v>0</v>
      </c>
      <c r="G2353" s="4">
        <v>0</v>
      </c>
      <c r="H2353" s="4">
        <v>9</v>
      </c>
      <c r="I2353" s="4">
        <v>5</v>
      </c>
      <c r="J2353" s="4">
        <v>4</v>
      </c>
    </row>
    <row r="2354" spans="1:10" s="4" customFormat="1">
      <c r="A2354" s="4" t="s">
        <v>1129</v>
      </c>
      <c r="B2354" s="4">
        <v>21</v>
      </c>
      <c r="C2354" s="4">
        <v>15</v>
      </c>
      <c r="D2354" s="4">
        <v>6</v>
      </c>
      <c r="E2354" s="4">
        <v>0</v>
      </c>
      <c r="F2354" s="4">
        <v>0</v>
      </c>
      <c r="G2354" s="4">
        <v>0</v>
      </c>
      <c r="H2354" s="4">
        <v>21</v>
      </c>
      <c r="I2354" s="4">
        <v>15</v>
      </c>
      <c r="J2354" s="4">
        <v>6</v>
      </c>
    </row>
    <row r="2355" spans="1:10" s="4" customFormat="1">
      <c r="A2355" s="4" t="s">
        <v>3551</v>
      </c>
      <c r="B2355" s="4">
        <v>3</v>
      </c>
      <c r="C2355" s="4">
        <v>0</v>
      </c>
      <c r="D2355" s="4">
        <v>3</v>
      </c>
      <c r="E2355" s="4">
        <v>0</v>
      </c>
      <c r="F2355" s="4">
        <v>0</v>
      </c>
      <c r="G2355" s="4">
        <v>0</v>
      </c>
      <c r="H2355" s="4">
        <v>3</v>
      </c>
      <c r="I2355" s="4">
        <v>0</v>
      </c>
      <c r="J2355" s="4">
        <v>3</v>
      </c>
    </row>
    <row r="2356" spans="1:10" s="4" customFormat="1">
      <c r="A2356" s="4" t="s">
        <v>1096</v>
      </c>
      <c r="B2356" s="4">
        <v>4</v>
      </c>
      <c r="C2356" s="4">
        <v>2</v>
      </c>
      <c r="D2356" s="4">
        <v>2</v>
      </c>
      <c r="E2356" s="4">
        <v>0</v>
      </c>
      <c r="F2356" s="4">
        <v>0</v>
      </c>
      <c r="G2356" s="4">
        <v>0</v>
      </c>
      <c r="H2356" s="4">
        <v>4</v>
      </c>
      <c r="I2356" s="4">
        <v>2</v>
      </c>
      <c r="J2356" s="4">
        <v>2</v>
      </c>
    </row>
    <row r="2357" spans="1:10" s="4" customFormat="1"/>
    <row r="2358" spans="1:10" s="4" customFormat="1">
      <c r="A2358" s="4" t="s">
        <v>1130</v>
      </c>
      <c r="B2358" s="4">
        <v>115</v>
      </c>
      <c r="C2358" s="4">
        <v>59</v>
      </c>
      <c r="D2358" s="4">
        <v>56</v>
      </c>
      <c r="E2358" s="4">
        <v>20</v>
      </c>
      <c r="F2358" s="4">
        <v>6</v>
      </c>
      <c r="G2358" s="4">
        <v>14</v>
      </c>
      <c r="H2358" s="4">
        <v>95</v>
      </c>
      <c r="I2358" s="4">
        <v>53</v>
      </c>
      <c r="J2358" s="4">
        <v>42</v>
      </c>
    </row>
    <row r="2359" spans="1:10" s="4" customFormat="1">
      <c r="A2359" s="4" t="s">
        <v>1130</v>
      </c>
      <c r="B2359" s="4">
        <v>20</v>
      </c>
      <c r="C2359" s="4">
        <v>6</v>
      </c>
      <c r="D2359" s="4">
        <v>14</v>
      </c>
      <c r="E2359" s="4">
        <v>20</v>
      </c>
      <c r="F2359" s="4">
        <v>6</v>
      </c>
      <c r="G2359" s="4">
        <v>14</v>
      </c>
      <c r="H2359" s="4">
        <v>0</v>
      </c>
      <c r="I2359" s="4">
        <v>0</v>
      </c>
      <c r="J2359" s="4">
        <v>0</v>
      </c>
    </row>
    <row r="2360" spans="1:10" s="4" customFormat="1">
      <c r="A2360" s="4" t="s">
        <v>1070</v>
      </c>
      <c r="B2360" s="4">
        <v>9</v>
      </c>
      <c r="C2360" s="4">
        <v>4</v>
      </c>
      <c r="D2360" s="4">
        <v>5</v>
      </c>
      <c r="E2360" s="4">
        <v>0</v>
      </c>
      <c r="F2360" s="4">
        <v>0</v>
      </c>
      <c r="G2360" s="4">
        <v>0</v>
      </c>
      <c r="H2360" s="4">
        <v>9</v>
      </c>
      <c r="I2360" s="4">
        <v>4</v>
      </c>
      <c r="J2360" s="4">
        <v>5</v>
      </c>
    </row>
    <row r="2361" spans="1:10" s="4" customFormat="1">
      <c r="A2361" s="4" t="s">
        <v>773</v>
      </c>
      <c r="B2361" s="4">
        <v>10</v>
      </c>
      <c r="C2361" s="4">
        <v>5</v>
      </c>
      <c r="D2361" s="4">
        <v>5</v>
      </c>
      <c r="E2361" s="4">
        <v>0</v>
      </c>
      <c r="F2361" s="4">
        <v>0</v>
      </c>
      <c r="G2361" s="4">
        <v>0</v>
      </c>
      <c r="H2361" s="4">
        <v>10</v>
      </c>
      <c r="I2361" s="4">
        <v>5</v>
      </c>
      <c r="J2361" s="4">
        <v>5</v>
      </c>
    </row>
    <row r="2362" spans="1:10" s="4" customFormat="1">
      <c r="A2362" s="4" t="s">
        <v>1131</v>
      </c>
      <c r="B2362" s="4">
        <v>11</v>
      </c>
      <c r="C2362" s="4">
        <v>8</v>
      </c>
      <c r="D2362" s="4">
        <v>3</v>
      </c>
      <c r="E2362" s="4">
        <v>0</v>
      </c>
      <c r="F2362" s="4">
        <v>0</v>
      </c>
      <c r="G2362" s="4">
        <v>0</v>
      </c>
      <c r="H2362" s="4">
        <v>11</v>
      </c>
      <c r="I2362" s="4">
        <v>8</v>
      </c>
      <c r="J2362" s="4">
        <v>3</v>
      </c>
    </row>
    <row r="2363" spans="1:10" s="4" customFormat="1">
      <c r="A2363" s="4" t="s">
        <v>630</v>
      </c>
      <c r="B2363" s="4">
        <v>10</v>
      </c>
      <c r="C2363" s="4">
        <v>5</v>
      </c>
      <c r="D2363" s="4">
        <v>5</v>
      </c>
      <c r="E2363" s="4">
        <v>0</v>
      </c>
      <c r="F2363" s="4">
        <v>0</v>
      </c>
      <c r="G2363" s="4">
        <v>0</v>
      </c>
      <c r="H2363" s="4">
        <v>10</v>
      </c>
      <c r="I2363" s="4">
        <v>5</v>
      </c>
      <c r="J2363" s="4">
        <v>5</v>
      </c>
    </row>
    <row r="2364" spans="1:10" s="4" customFormat="1">
      <c r="A2364" s="4" t="s">
        <v>1132</v>
      </c>
      <c r="B2364" s="4">
        <v>18</v>
      </c>
      <c r="C2364" s="4">
        <v>12</v>
      </c>
      <c r="D2364" s="4">
        <v>6</v>
      </c>
      <c r="E2364" s="4">
        <v>0</v>
      </c>
      <c r="F2364" s="4">
        <v>0</v>
      </c>
      <c r="G2364" s="4">
        <v>0</v>
      </c>
      <c r="H2364" s="4">
        <v>18</v>
      </c>
      <c r="I2364" s="4">
        <v>12</v>
      </c>
      <c r="J2364" s="4">
        <v>6</v>
      </c>
    </row>
    <row r="2365" spans="1:10" s="4" customFormat="1">
      <c r="A2365" s="4" t="s">
        <v>1133</v>
      </c>
      <c r="B2365" s="4">
        <v>7</v>
      </c>
      <c r="C2365" s="4">
        <v>2</v>
      </c>
      <c r="D2365" s="4">
        <v>5</v>
      </c>
      <c r="E2365" s="4">
        <v>0</v>
      </c>
      <c r="F2365" s="4">
        <v>0</v>
      </c>
      <c r="G2365" s="4">
        <v>0</v>
      </c>
      <c r="H2365" s="4">
        <v>7</v>
      </c>
      <c r="I2365" s="4">
        <v>2</v>
      </c>
      <c r="J2365" s="4">
        <v>5</v>
      </c>
    </row>
    <row r="2366" spans="1:10" s="4" customFormat="1">
      <c r="A2366" s="4" t="s">
        <v>1134</v>
      </c>
      <c r="B2366" s="4">
        <v>15</v>
      </c>
      <c r="C2366" s="4">
        <v>8</v>
      </c>
      <c r="D2366" s="4">
        <v>7</v>
      </c>
      <c r="E2366" s="4">
        <v>0</v>
      </c>
      <c r="F2366" s="4">
        <v>0</v>
      </c>
      <c r="G2366" s="4">
        <v>0</v>
      </c>
      <c r="H2366" s="4">
        <v>15</v>
      </c>
      <c r="I2366" s="4">
        <v>8</v>
      </c>
      <c r="J2366" s="4">
        <v>7</v>
      </c>
    </row>
    <row r="2367" spans="1:10" s="4" customFormat="1">
      <c r="A2367" s="4" t="s">
        <v>1135</v>
      </c>
      <c r="B2367" s="4">
        <v>15</v>
      </c>
      <c r="C2367" s="4">
        <v>9</v>
      </c>
      <c r="D2367" s="4">
        <v>6</v>
      </c>
      <c r="E2367" s="4">
        <v>0</v>
      </c>
      <c r="F2367" s="4">
        <v>0</v>
      </c>
      <c r="G2367" s="4">
        <v>0</v>
      </c>
      <c r="H2367" s="4">
        <v>15</v>
      </c>
      <c r="I2367" s="4">
        <v>9</v>
      </c>
      <c r="J2367" s="4">
        <v>6</v>
      </c>
    </row>
    <row r="2368" spans="1:10" s="4" customFormat="1"/>
    <row r="2369" spans="1:10" s="4" customFormat="1">
      <c r="A2369" s="4" t="s">
        <v>1136</v>
      </c>
      <c r="B2369" s="4">
        <v>38</v>
      </c>
      <c r="C2369" s="4">
        <v>17</v>
      </c>
      <c r="D2369" s="4">
        <v>21</v>
      </c>
      <c r="E2369" s="4">
        <v>12</v>
      </c>
      <c r="F2369" s="4">
        <v>1</v>
      </c>
      <c r="G2369" s="4">
        <v>11</v>
      </c>
      <c r="H2369" s="4">
        <v>26</v>
      </c>
      <c r="I2369" s="4">
        <v>16</v>
      </c>
      <c r="J2369" s="4">
        <v>10</v>
      </c>
    </row>
    <row r="2370" spans="1:10" s="4" customFormat="1">
      <c r="A2370" s="4" t="s">
        <v>1136</v>
      </c>
      <c r="B2370" s="4">
        <v>12</v>
      </c>
      <c r="C2370" s="4">
        <v>1</v>
      </c>
      <c r="D2370" s="4">
        <v>11</v>
      </c>
      <c r="E2370" s="4">
        <v>12</v>
      </c>
      <c r="F2370" s="4">
        <v>1</v>
      </c>
      <c r="G2370" s="4">
        <v>11</v>
      </c>
      <c r="H2370" s="4">
        <v>0</v>
      </c>
      <c r="I2370" s="4">
        <v>0</v>
      </c>
      <c r="J2370" s="4">
        <v>0</v>
      </c>
    </row>
    <row r="2371" spans="1:10" s="4" customFormat="1">
      <c r="A2371" s="4" t="s">
        <v>1137</v>
      </c>
      <c r="B2371" s="4">
        <v>3</v>
      </c>
      <c r="C2371" s="4">
        <v>1</v>
      </c>
      <c r="D2371" s="4">
        <v>2</v>
      </c>
      <c r="E2371" s="4">
        <v>0</v>
      </c>
      <c r="F2371" s="4">
        <v>0</v>
      </c>
      <c r="G2371" s="4">
        <v>0</v>
      </c>
      <c r="H2371" s="4">
        <v>3</v>
      </c>
      <c r="I2371" s="4">
        <v>1</v>
      </c>
      <c r="J2371" s="4">
        <v>2</v>
      </c>
    </row>
    <row r="2372" spans="1:10" s="4" customFormat="1">
      <c r="A2372" s="4" t="s">
        <v>3552</v>
      </c>
      <c r="B2372" s="4">
        <v>2</v>
      </c>
      <c r="C2372" s="4">
        <v>2</v>
      </c>
      <c r="D2372" s="4">
        <v>0</v>
      </c>
      <c r="E2372" s="4">
        <v>0</v>
      </c>
      <c r="F2372" s="4">
        <v>0</v>
      </c>
      <c r="G2372" s="4">
        <v>0</v>
      </c>
      <c r="H2372" s="4">
        <v>2</v>
      </c>
      <c r="I2372" s="4">
        <v>2</v>
      </c>
      <c r="J2372" s="4">
        <v>0</v>
      </c>
    </row>
    <row r="2373" spans="1:10" s="4" customFormat="1">
      <c r="A2373" s="4" t="s">
        <v>581</v>
      </c>
      <c r="B2373" s="4">
        <v>3</v>
      </c>
      <c r="C2373" s="4">
        <v>1</v>
      </c>
      <c r="D2373" s="4">
        <v>2</v>
      </c>
      <c r="E2373" s="4">
        <v>0</v>
      </c>
      <c r="F2373" s="4">
        <v>0</v>
      </c>
      <c r="G2373" s="4">
        <v>0</v>
      </c>
      <c r="H2373" s="4">
        <v>3</v>
      </c>
      <c r="I2373" s="4">
        <v>1</v>
      </c>
      <c r="J2373" s="4">
        <v>2</v>
      </c>
    </row>
    <row r="2374" spans="1:10" s="4" customFormat="1">
      <c r="A2374" s="4" t="s">
        <v>606</v>
      </c>
      <c r="B2374" s="4">
        <v>5</v>
      </c>
      <c r="C2374" s="4">
        <v>3</v>
      </c>
      <c r="D2374" s="4">
        <v>2</v>
      </c>
      <c r="E2374" s="4">
        <v>0</v>
      </c>
      <c r="F2374" s="4">
        <v>0</v>
      </c>
      <c r="G2374" s="4">
        <v>0</v>
      </c>
      <c r="H2374" s="4">
        <v>5</v>
      </c>
      <c r="I2374" s="4">
        <v>3</v>
      </c>
      <c r="J2374" s="4">
        <v>2</v>
      </c>
    </row>
    <row r="2375" spans="1:10" s="4" customFormat="1">
      <c r="A2375" s="4" t="s">
        <v>94</v>
      </c>
      <c r="B2375" s="4">
        <v>6</v>
      </c>
      <c r="C2375" s="4">
        <v>4</v>
      </c>
      <c r="D2375" s="4">
        <v>2</v>
      </c>
      <c r="E2375" s="4">
        <v>0</v>
      </c>
      <c r="F2375" s="4">
        <v>0</v>
      </c>
      <c r="G2375" s="4">
        <v>0</v>
      </c>
      <c r="H2375" s="4">
        <v>6</v>
      </c>
      <c r="I2375" s="4">
        <v>4</v>
      </c>
      <c r="J2375" s="4">
        <v>2</v>
      </c>
    </row>
    <row r="2376" spans="1:10" s="4" customFormat="1">
      <c r="A2376" s="4" t="s">
        <v>1138</v>
      </c>
      <c r="B2376" s="4">
        <v>4</v>
      </c>
      <c r="C2376" s="4">
        <v>4</v>
      </c>
      <c r="D2376" s="4">
        <v>0</v>
      </c>
      <c r="E2376" s="4">
        <v>0</v>
      </c>
      <c r="F2376" s="4">
        <v>0</v>
      </c>
      <c r="G2376" s="4">
        <v>0</v>
      </c>
      <c r="H2376" s="4">
        <v>4</v>
      </c>
      <c r="I2376" s="4">
        <v>4</v>
      </c>
      <c r="J2376" s="4">
        <v>0</v>
      </c>
    </row>
    <row r="2377" spans="1:10" s="4" customFormat="1">
      <c r="A2377" s="4" t="s">
        <v>509</v>
      </c>
      <c r="B2377" s="4">
        <v>3</v>
      </c>
      <c r="C2377" s="4">
        <v>1</v>
      </c>
      <c r="D2377" s="4">
        <v>2</v>
      </c>
      <c r="E2377" s="4">
        <v>0</v>
      </c>
      <c r="F2377" s="4">
        <v>0</v>
      </c>
      <c r="G2377" s="4">
        <v>0</v>
      </c>
      <c r="H2377" s="4">
        <v>3</v>
      </c>
      <c r="I2377" s="4">
        <v>1</v>
      </c>
      <c r="J2377" s="4">
        <v>2</v>
      </c>
    </row>
    <row r="2378" spans="1:10" s="4" customFormat="1"/>
    <row r="2379" spans="1:10" s="4" customFormat="1">
      <c r="A2379" s="4" t="s">
        <v>1139</v>
      </c>
      <c r="B2379" s="4">
        <v>64</v>
      </c>
      <c r="C2379" s="4">
        <v>32</v>
      </c>
      <c r="D2379" s="4">
        <v>32</v>
      </c>
      <c r="E2379" s="4">
        <v>14</v>
      </c>
      <c r="F2379" s="4">
        <v>6</v>
      </c>
      <c r="G2379" s="4">
        <v>8</v>
      </c>
      <c r="H2379" s="4">
        <v>50</v>
      </c>
      <c r="I2379" s="4">
        <v>26</v>
      </c>
      <c r="J2379" s="4">
        <v>24</v>
      </c>
    </row>
    <row r="2380" spans="1:10" s="4" customFormat="1">
      <c r="A2380" s="4" t="s">
        <v>1139</v>
      </c>
      <c r="B2380" s="4">
        <v>14</v>
      </c>
      <c r="C2380" s="4">
        <v>6</v>
      </c>
      <c r="D2380" s="4">
        <v>8</v>
      </c>
      <c r="E2380" s="4">
        <v>14</v>
      </c>
      <c r="F2380" s="4">
        <v>6</v>
      </c>
      <c r="G2380" s="4">
        <v>8</v>
      </c>
      <c r="H2380" s="4">
        <v>0</v>
      </c>
      <c r="I2380" s="4">
        <v>0</v>
      </c>
      <c r="J2380" s="4">
        <v>0</v>
      </c>
    </row>
    <row r="2381" spans="1:10" s="4" customFormat="1">
      <c r="A2381" s="4" t="s">
        <v>296</v>
      </c>
      <c r="B2381" s="4">
        <v>15</v>
      </c>
      <c r="C2381" s="4">
        <v>8</v>
      </c>
      <c r="D2381" s="4">
        <v>7</v>
      </c>
      <c r="E2381" s="4">
        <v>0</v>
      </c>
      <c r="F2381" s="4">
        <v>0</v>
      </c>
      <c r="G2381" s="4">
        <v>0</v>
      </c>
      <c r="H2381" s="4">
        <v>15</v>
      </c>
      <c r="I2381" s="4">
        <v>8</v>
      </c>
      <c r="J2381" s="4">
        <v>7</v>
      </c>
    </row>
    <row r="2382" spans="1:10" s="4" customFormat="1">
      <c r="A2382" s="4" t="s">
        <v>1140</v>
      </c>
      <c r="B2382" s="4">
        <v>17</v>
      </c>
      <c r="C2382" s="4">
        <v>10</v>
      </c>
      <c r="D2382" s="4">
        <v>7</v>
      </c>
      <c r="E2382" s="4">
        <v>0</v>
      </c>
      <c r="F2382" s="4">
        <v>0</v>
      </c>
      <c r="G2382" s="4">
        <v>0</v>
      </c>
      <c r="H2382" s="4">
        <v>17</v>
      </c>
      <c r="I2382" s="4">
        <v>10</v>
      </c>
      <c r="J2382" s="4">
        <v>7</v>
      </c>
    </row>
    <row r="2383" spans="1:10" s="4" customFormat="1">
      <c r="A2383" s="4" t="s">
        <v>117</v>
      </c>
      <c r="B2383" s="4">
        <v>2</v>
      </c>
      <c r="C2383" s="4">
        <v>1</v>
      </c>
      <c r="D2383" s="4">
        <v>1</v>
      </c>
      <c r="E2383" s="4">
        <v>0</v>
      </c>
      <c r="F2383" s="4">
        <v>0</v>
      </c>
      <c r="G2383" s="4">
        <v>0</v>
      </c>
      <c r="H2383" s="4">
        <v>2</v>
      </c>
      <c r="I2383" s="4">
        <v>1</v>
      </c>
      <c r="J2383" s="4">
        <v>1</v>
      </c>
    </row>
    <row r="2384" spans="1:10" s="4" customFormat="1">
      <c r="A2384" s="4" t="s">
        <v>1141</v>
      </c>
      <c r="B2384" s="4">
        <v>16</v>
      </c>
      <c r="C2384" s="4">
        <v>7</v>
      </c>
      <c r="D2384" s="4">
        <v>9</v>
      </c>
      <c r="E2384" s="4">
        <v>0</v>
      </c>
      <c r="F2384" s="4">
        <v>0</v>
      </c>
      <c r="G2384" s="4">
        <v>0</v>
      </c>
      <c r="H2384" s="4">
        <v>16</v>
      </c>
      <c r="I2384" s="4">
        <v>7</v>
      </c>
      <c r="J2384" s="4">
        <v>9</v>
      </c>
    </row>
    <row r="2385" spans="1:10" s="4" customFormat="1"/>
    <row r="2386" spans="1:10" s="4" customFormat="1">
      <c r="A2386" s="4" t="s">
        <v>1142</v>
      </c>
      <c r="B2386" s="4">
        <v>267</v>
      </c>
      <c r="C2386" s="4">
        <v>157</v>
      </c>
      <c r="D2386" s="4">
        <v>110</v>
      </c>
      <c r="E2386" s="4">
        <v>19</v>
      </c>
      <c r="F2386" s="4">
        <v>11</v>
      </c>
      <c r="G2386" s="4">
        <v>8</v>
      </c>
      <c r="H2386" s="4">
        <v>248</v>
      </c>
      <c r="I2386" s="4">
        <v>146</v>
      </c>
      <c r="J2386" s="4">
        <v>102</v>
      </c>
    </row>
    <row r="2387" spans="1:10" s="4" customFormat="1">
      <c r="A2387" s="4" t="s">
        <v>1142</v>
      </c>
      <c r="B2387" s="4">
        <v>19</v>
      </c>
      <c r="C2387" s="4">
        <v>11</v>
      </c>
      <c r="D2387" s="4">
        <v>8</v>
      </c>
      <c r="E2387" s="4">
        <v>19</v>
      </c>
      <c r="F2387" s="4">
        <v>11</v>
      </c>
      <c r="G2387" s="4">
        <v>8</v>
      </c>
      <c r="H2387" s="4">
        <v>0</v>
      </c>
      <c r="I2387" s="4">
        <v>0</v>
      </c>
      <c r="J2387" s="4">
        <v>0</v>
      </c>
    </row>
    <row r="2388" spans="1:10" s="4" customFormat="1">
      <c r="A2388" s="4" t="s">
        <v>3553</v>
      </c>
      <c r="B2388" s="4">
        <v>1</v>
      </c>
      <c r="C2388" s="4">
        <v>0</v>
      </c>
      <c r="D2388" s="4">
        <v>1</v>
      </c>
      <c r="E2388" s="4">
        <v>0</v>
      </c>
      <c r="F2388" s="4">
        <v>0</v>
      </c>
      <c r="G2388" s="4">
        <v>0</v>
      </c>
      <c r="H2388" s="4">
        <v>1</v>
      </c>
      <c r="I2388" s="4">
        <v>0</v>
      </c>
      <c r="J2388" s="4">
        <v>1</v>
      </c>
    </row>
    <row r="2389" spans="1:10" s="4" customFormat="1">
      <c r="A2389" s="4" t="s">
        <v>1143</v>
      </c>
      <c r="B2389" s="4">
        <v>10</v>
      </c>
      <c r="C2389" s="4">
        <v>5</v>
      </c>
      <c r="D2389" s="4">
        <v>5</v>
      </c>
      <c r="E2389" s="4">
        <v>0</v>
      </c>
      <c r="F2389" s="4">
        <v>0</v>
      </c>
      <c r="G2389" s="4">
        <v>0</v>
      </c>
      <c r="H2389" s="4">
        <v>10</v>
      </c>
      <c r="I2389" s="4">
        <v>5</v>
      </c>
      <c r="J2389" s="4">
        <v>5</v>
      </c>
    </row>
    <row r="2390" spans="1:10" s="4" customFormat="1">
      <c r="A2390" s="4" t="s">
        <v>1144</v>
      </c>
      <c r="B2390" s="4">
        <v>15</v>
      </c>
      <c r="C2390" s="4">
        <v>9</v>
      </c>
      <c r="D2390" s="4">
        <v>6</v>
      </c>
      <c r="E2390" s="4">
        <v>0</v>
      </c>
      <c r="F2390" s="4">
        <v>0</v>
      </c>
      <c r="G2390" s="4">
        <v>0</v>
      </c>
      <c r="H2390" s="4">
        <v>15</v>
      </c>
      <c r="I2390" s="4">
        <v>9</v>
      </c>
      <c r="J2390" s="4">
        <v>6</v>
      </c>
    </row>
    <row r="2391" spans="1:10" s="4" customFormat="1">
      <c r="A2391" s="4" t="s">
        <v>653</v>
      </c>
      <c r="B2391" s="4">
        <v>23</v>
      </c>
      <c r="C2391" s="4">
        <v>17</v>
      </c>
      <c r="D2391" s="4">
        <v>6</v>
      </c>
      <c r="E2391" s="4">
        <v>0</v>
      </c>
      <c r="F2391" s="4">
        <v>0</v>
      </c>
      <c r="G2391" s="4">
        <v>0</v>
      </c>
      <c r="H2391" s="4">
        <v>23</v>
      </c>
      <c r="I2391" s="4">
        <v>17</v>
      </c>
      <c r="J2391" s="4">
        <v>6</v>
      </c>
    </row>
    <row r="2392" spans="1:10" s="4" customFormat="1">
      <c r="A2392" s="4" t="s">
        <v>1145</v>
      </c>
      <c r="B2392" s="4">
        <v>3</v>
      </c>
      <c r="C2392" s="4">
        <v>3</v>
      </c>
      <c r="D2392" s="4">
        <v>0</v>
      </c>
      <c r="E2392" s="4">
        <v>0</v>
      </c>
      <c r="F2392" s="4">
        <v>0</v>
      </c>
      <c r="G2392" s="4">
        <v>0</v>
      </c>
      <c r="H2392" s="4">
        <v>3</v>
      </c>
      <c r="I2392" s="4">
        <v>3</v>
      </c>
      <c r="J2392" s="4">
        <v>0</v>
      </c>
    </row>
    <row r="2393" spans="1:10" s="4" customFormat="1">
      <c r="A2393" s="4" t="s">
        <v>520</v>
      </c>
      <c r="B2393" s="4">
        <v>3</v>
      </c>
      <c r="C2393" s="4">
        <v>2</v>
      </c>
      <c r="D2393" s="4">
        <v>1</v>
      </c>
      <c r="E2393" s="4">
        <v>0</v>
      </c>
      <c r="F2393" s="4">
        <v>0</v>
      </c>
      <c r="G2393" s="4">
        <v>0</v>
      </c>
      <c r="H2393" s="4">
        <v>3</v>
      </c>
      <c r="I2393" s="4">
        <v>2</v>
      </c>
      <c r="J2393" s="4">
        <v>1</v>
      </c>
    </row>
    <row r="2394" spans="1:10" s="4" customFormat="1">
      <c r="A2394" s="4" t="s">
        <v>1146</v>
      </c>
      <c r="B2394" s="4">
        <v>18</v>
      </c>
      <c r="C2394" s="4">
        <v>12</v>
      </c>
      <c r="D2394" s="4">
        <v>6</v>
      </c>
      <c r="E2394" s="4">
        <v>0</v>
      </c>
      <c r="F2394" s="4">
        <v>0</v>
      </c>
      <c r="G2394" s="4">
        <v>0</v>
      </c>
      <c r="H2394" s="4">
        <v>18</v>
      </c>
      <c r="I2394" s="4">
        <v>12</v>
      </c>
      <c r="J2394" s="4">
        <v>6</v>
      </c>
    </row>
    <row r="2395" spans="1:10" s="4" customFormat="1">
      <c r="A2395" s="4" t="s">
        <v>1147</v>
      </c>
      <c r="B2395" s="4">
        <v>17</v>
      </c>
      <c r="C2395" s="4">
        <v>11</v>
      </c>
      <c r="D2395" s="4">
        <v>6</v>
      </c>
      <c r="E2395" s="4">
        <v>0</v>
      </c>
      <c r="F2395" s="4">
        <v>0</v>
      </c>
      <c r="G2395" s="4">
        <v>0</v>
      </c>
      <c r="H2395" s="4">
        <v>17</v>
      </c>
      <c r="I2395" s="4">
        <v>11</v>
      </c>
      <c r="J2395" s="4">
        <v>6</v>
      </c>
    </row>
    <row r="2396" spans="1:10" s="4" customFormat="1">
      <c r="A2396" s="4" t="s">
        <v>1148</v>
      </c>
      <c r="B2396" s="4">
        <v>14</v>
      </c>
      <c r="C2396" s="4">
        <v>7</v>
      </c>
      <c r="D2396" s="4">
        <v>7</v>
      </c>
      <c r="E2396" s="4">
        <v>0</v>
      </c>
      <c r="F2396" s="4">
        <v>0</v>
      </c>
      <c r="G2396" s="4">
        <v>0</v>
      </c>
      <c r="H2396" s="4">
        <v>14</v>
      </c>
      <c r="I2396" s="4">
        <v>7</v>
      </c>
      <c r="J2396" s="4">
        <v>7</v>
      </c>
    </row>
    <row r="2397" spans="1:10" s="4" customFormat="1">
      <c r="A2397" s="4" t="s">
        <v>1149</v>
      </c>
      <c r="B2397" s="4">
        <v>54</v>
      </c>
      <c r="C2397" s="4">
        <v>31</v>
      </c>
      <c r="D2397" s="4">
        <v>23</v>
      </c>
      <c r="E2397" s="4">
        <v>0</v>
      </c>
      <c r="F2397" s="4">
        <v>0</v>
      </c>
      <c r="G2397" s="4">
        <v>0</v>
      </c>
      <c r="H2397" s="4">
        <v>54</v>
      </c>
      <c r="I2397" s="4">
        <v>31</v>
      </c>
      <c r="J2397" s="4">
        <v>23</v>
      </c>
    </row>
    <row r="2398" spans="1:10" s="4" customFormat="1">
      <c r="A2398" s="4" t="s">
        <v>1150</v>
      </c>
      <c r="B2398" s="4">
        <v>15</v>
      </c>
      <c r="C2398" s="4">
        <v>7</v>
      </c>
      <c r="D2398" s="4">
        <v>8</v>
      </c>
      <c r="E2398" s="4">
        <v>0</v>
      </c>
      <c r="F2398" s="4">
        <v>0</v>
      </c>
      <c r="G2398" s="4">
        <v>0</v>
      </c>
      <c r="H2398" s="4">
        <v>15</v>
      </c>
      <c r="I2398" s="4">
        <v>7</v>
      </c>
      <c r="J2398" s="4">
        <v>8</v>
      </c>
    </row>
    <row r="2399" spans="1:10" s="4" customFormat="1">
      <c r="A2399" s="4" t="s">
        <v>1151</v>
      </c>
      <c r="B2399" s="4">
        <v>20</v>
      </c>
      <c r="C2399" s="4">
        <v>10</v>
      </c>
      <c r="D2399" s="4">
        <v>10</v>
      </c>
      <c r="E2399" s="4">
        <v>0</v>
      </c>
      <c r="F2399" s="4">
        <v>0</v>
      </c>
      <c r="G2399" s="4">
        <v>0</v>
      </c>
      <c r="H2399" s="4">
        <v>20</v>
      </c>
      <c r="I2399" s="4">
        <v>10</v>
      </c>
      <c r="J2399" s="4">
        <v>10</v>
      </c>
    </row>
    <row r="2400" spans="1:10" s="4" customFormat="1">
      <c r="A2400" s="4" t="s">
        <v>254</v>
      </c>
      <c r="B2400" s="4">
        <v>10</v>
      </c>
      <c r="C2400" s="4">
        <v>7</v>
      </c>
      <c r="D2400" s="4">
        <v>3</v>
      </c>
      <c r="E2400" s="4">
        <v>0</v>
      </c>
      <c r="F2400" s="4">
        <v>0</v>
      </c>
      <c r="G2400" s="4">
        <v>0</v>
      </c>
      <c r="H2400" s="4">
        <v>10</v>
      </c>
      <c r="I2400" s="4">
        <v>7</v>
      </c>
      <c r="J2400" s="4">
        <v>3</v>
      </c>
    </row>
    <row r="2401" spans="1:10" s="4" customFormat="1">
      <c r="A2401" s="4" t="s">
        <v>1152</v>
      </c>
      <c r="B2401" s="4">
        <v>14</v>
      </c>
      <c r="C2401" s="4">
        <v>10</v>
      </c>
      <c r="D2401" s="4">
        <v>4</v>
      </c>
      <c r="E2401" s="4">
        <v>0</v>
      </c>
      <c r="F2401" s="4">
        <v>0</v>
      </c>
      <c r="G2401" s="4">
        <v>0</v>
      </c>
      <c r="H2401" s="4">
        <v>14</v>
      </c>
      <c r="I2401" s="4">
        <v>10</v>
      </c>
      <c r="J2401" s="4">
        <v>4</v>
      </c>
    </row>
    <row r="2402" spans="1:10" s="4" customFormat="1">
      <c r="A2402" s="4" t="s">
        <v>1153</v>
      </c>
      <c r="B2402" s="4">
        <v>12</v>
      </c>
      <c r="C2402" s="4">
        <v>8</v>
      </c>
      <c r="D2402" s="4">
        <v>4</v>
      </c>
      <c r="E2402" s="4">
        <v>0</v>
      </c>
      <c r="F2402" s="4">
        <v>0</v>
      </c>
      <c r="G2402" s="4">
        <v>0</v>
      </c>
      <c r="H2402" s="4">
        <v>12</v>
      </c>
      <c r="I2402" s="4">
        <v>8</v>
      </c>
      <c r="J2402" s="4">
        <v>4</v>
      </c>
    </row>
    <row r="2403" spans="1:10" s="4" customFormat="1">
      <c r="A2403" s="4" t="s">
        <v>3554</v>
      </c>
      <c r="B2403" s="4">
        <v>1</v>
      </c>
      <c r="C2403" s="4">
        <v>0</v>
      </c>
      <c r="D2403" s="4">
        <v>1</v>
      </c>
      <c r="E2403" s="4">
        <v>0</v>
      </c>
      <c r="F2403" s="4">
        <v>0</v>
      </c>
      <c r="G2403" s="4">
        <v>0</v>
      </c>
      <c r="H2403" s="4">
        <v>1</v>
      </c>
      <c r="I2403" s="4">
        <v>0</v>
      </c>
      <c r="J2403" s="4">
        <v>1</v>
      </c>
    </row>
    <row r="2404" spans="1:10" s="4" customFormat="1">
      <c r="A2404" s="4" t="s">
        <v>1154</v>
      </c>
      <c r="B2404" s="4">
        <v>6</v>
      </c>
      <c r="C2404" s="4">
        <v>2</v>
      </c>
      <c r="D2404" s="4">
        <v>4</v>
      </c>
      <c r="E2404" s="4">
        <v>0</v>
      </c>
      <c r="F2404" s="4">
        <v>0</v>
      </c>
      <c r="G2404" s="4">
        <v>0</v>
      </c>
      <c r="H2404" s="4">
        <v>6</v>
      </c>
      <c r="I2404" s="4">
        <v>2</v>
      </c>
      <c r="J2404" s="4">
        <v>4</v>
      </c>
    </row>
    <row r="2405" spans="1:10" s="4" customFormat="1">
      <c r="A2405" s="4" t="s">
        <v>1155</v>
      </c>
      <c r="B2405" s="4">
        <v>12</v>
      </c>
      <c r="C2405" s="4">
        <v>5</v>
      </c>
      <c r="D2405" s="4">
        <v>7</v>
      </c>
      <c r="E2405" s="4">
        <v>0</v>
      </c>
      <c r="F2405" s="4">
        <v>0</v>
      </c>
      <c r="G2405" s="4">
        <v>0</v>
      </c>
      <c r="H2405" s="4">
        <v>12</v>
      </c>
      <c r="I2405" s="4">
        <v>5</v>
      </c>
      <c r="J2405" s="4">
        <v>7</v>
      </c>
    </row>
    <row r="2406" spans="1:10" s="4" customFormat="1"/>
    <row r="2407" spans="1:10" s="4" customFormat="1">
      <c r="A2407" s="4" t="s">
        <v>90</v>
      </c>
      <c r="B2407" s="4">
        <v>110</v>
      </c>
      <c r="C2407" s="4">
        <v>66</v>
      </c>
      <c r="D2407" s="4">
        <v>44</v>
      </c>
      <c r="E2407" s="4">
        <v>24</v>
      </c>
      <c r="F2407" s="4">
        <v>13</v>
      </c>
      <c r="G2407" s="4">
        <v>11</v>
      </c>
      <c r="H2407" s="4">
        <v>86</v>
      </c>
      <c r="I2407" s="4">
        <v>53</v>
      </c>
      <c r="J2407" s="4">
        <v>33</v>
      </c>
    </row>
    <row r="2408" spans="1:10" s="4" customFormat="1">
      <c r="A2408" s="4" t="s">
        <v>90</v>
      </c>
      <c r="B2408" s="4">
        <v>24</v>
      </c>
      <c r="C2408" s="4">
        <v>13</v>
      </c>
      <c r="D2408" s="4">
        <v>11</v>
      </c>
      <c r="E2408" s="4">
        <v>24</v>
      </c>
      <c r="F2408" s="4">
        <v>13</v>
      </c>
      <c r="G2408" s="4">
        <v>11</v>
      </c>
      <c r="H2408" s="4">
        <v>0</v>
      </c>
      <c r="I2408" s="4">
        <v>0</v>
      </c>
      <c r="J2408" s="4">
        <v>0</v>
      </c>
    </row>
    <row r="2409" spans="1:10" s="4" customFormat="1">
      <c r="A2409" s="4" t="s">
        <v>1156</v>
      </c>
      <c r="B2409" s="4">
        <v>5</v>
      </c>
      <c r="C2409" s="4">
        <v>2</v>
      </c>
      <c r="D2409" s="4">
        <v>3</v>
      </c>
      <c r="E2409" s="4">
        <v>0</v>
      </c>
      <c r="F2409" s="4">
        <v>0</v>
      </c>
      <c r="G2409" s="4">
        <v>0</v>
      </c>
      <c r="H2409" s="4">
        <v>5</v>
      </c>
      <c r="I2409" s="4">
        <v>2</v>
      </c>
      <c r="J2409" s="4">
        <v>3</v>
      </c>
    </row>
    <row r="2410" spans="1:10" s="4" customFormat="1">
      <c r="A2410" s="4" t="s">
        <v>1157</v>
      </c>
      <c r="B2410" s="4">
        <v>10</v>
      </c>
      <c r="C2410" s="4">
        <v>8</v>
      </c>
      <c r="D2410" s="4">
        <v>2</v>
      </c>
      <c r="E2410" s="4">
        <v>0</v>
      </c>
      <c r="F2410" s="4">
        <v>0</v>
      </c>
      <c r="G2410" s="4">
        <v>0</v>
      </c>
      <c r="H2410" s="4">
        <v>10</v>
      </c>
      <c r="I2410" s="4">
        <v>8</v>
      </c>
      <c r="J2410" s="4">
        <v>2</v>
      </c>
    </row>
    <row r="2411" spans="1:10" s="4" customFormat="1">
      <c r="A2411" s="4" t="s">
        <v>446</v>
      </c>
      <c r="B2411" s="4">
        <v>15</v>
      </c>
      <c r="C2411" s="4">
        <v>11</v>
      </c>
      <c r="D2411" s="4">
        <v>4</v>
      </c>
      <c r="E2411" s="4">
        <v>0</v>
      </c>
      <c r="F2411" s="4">
        <v>0</v>
      </c>
      <c r="G2411" s="4">
        <v>0</v>
      </c>
      <c r="H2411" s="4">
        <v>15</v>
      </c>
      <c r="I2411" s="4">
        <v>11</v>
      </c>
      <c r="J2411" s="4">
        <v>4</v>
      </c>
    </row>
    <row r="2412" spans="1:10" s="4" customFormat="1">
      <c r="A2412" s="4" t="s">
        <v>1158</v>
      </c>
      <c r="B2412" s="4">
        <v>4</v>
      </c>
      <c r="C2412" s="4">
        <v>3</v>
      </c>
      <c r="D2412" s="4">
        <v>1</v>
      </c>
      <c r="E2412" s="4">
        <v>0</v>
      </c>
      <c r="F2412" s="4">
        <v>0</v>
      </c>
      <c r="G2412" s="4">
        <v>0</v>
      </c>
      <c r="H2412" s="4">
        <v>4</v>
      </c>
      <c r="I2412" s="4">
        <v>3</v>
      </c>
      <c r="J2412" s="4">
        <v>1</v>
      </c>
    </row>
    <row r="2413" spans="1:10" s="4" customFormat="1">
      <c r="A2413" s="4" t="s">
        <v>3555</v>
      </c>
      <c r="B2413" s="4">
        <v>1</v>
      </c>
      <c r="C2413" s="4">
        <v>1</v>
      </c>
      <c r="D2413" s="4">
        <v>0</v>
      </c>
      <c r="E2413" s="4">
        <v>0</v>
      </c>
      <c r="F2413" s="4">
        <v>0</v>
      </c>
      <c r="G2413" s="4">
        <v>0</v>
      </c>
      <c r="H2413" s="4">
        <v>1</v>
      </c>
      <c r="I2413" s="4">
        <v>1</v>
      </c>
      <c r="J2413" s="4">
        <v>0</v>
      </c>
    </row>
    <row r="2414" spans="1:10" s="4" customFormat="1">
      <c r="A2414" s="4" t="s">
        <v>457</v>
      </c>
      <c r="B2414" s="4">
        <v>9</v>
      </c>
      <c r="C2414" s="4">
        <v>5</v>
      </c>
      <c r="D2414" s="4">
        <v>4</v>
      </c>
      <c r="E2414" s="4">
        <v>0</v>
      </c>
      <c r="F2414" s="4">
        <v>0</v>
      </c>
      <c r="G2414" s="4">
        <v>0</v>
      </c>
      <c r="H2414" s="4">
        <v>9</v>
      </c>
      <c r="I2414" s="4">
        <v>5</v>
      </c>
      <c r="J2414" s="4">
        <v>4</v>
      </c>
    </row>
    <row r="2415" spans="1:10" s="4" customFormat="1">
      <c r="A2415" s="4" t="s">
        <v>1984</v>
      </c>
      <c r="B2415" s="4">
        <v>1</v>
      </c>
      <c r="C2415" s="4">
        <v>0</v>
      </c>
      <c r="D2415" s="4">
        <v>1</v>
      </c>
      <c r="E2415" s="4">
        <v>0</v>
      </c>
      <c r="F2415" s="4">
        <v>0</v>
      </c>
      <c r="G2415" s="4">
        <v>0</v>
      </c>
      <c r="H2415" s="4">
        <v>1</v>
      </c>
      <c r="I2415" s="4">
        <v>0</v>
      </c>
      <c r="J2415" s="4">
        <v>1</v>
      </c>
    </row>
    <row r="2416" spans="1:10" s="4" customFormat="1">
      <c r="A2416" s="4" t="s">
        <v>1159</v>
      </c>
      <c r="B2416" s="4">
        <v>7</v>
      </c>
      <c r="C2416" s="4">
        <v>5</v>
      </c>
      <c r="D2416" s="4">
        <v>2</v>
      </c>
      <c r="E2416" s="4">
        <v>0</v>
      </c>
      <c r="F2416" s="4">
        <v>0</v>
      </c>
      <c r="G2416" s="4">
        <v>0</v>
      </c>
      <c r="H2416" s="4">
        <v>7</v>
      </c>
      <c r="I2416" s="4">
        <v>5</v>
      </c>
      <c r="J2416" s="4">
        <v>2</v>
      </c>
    </row>
    <row r="2417" spans="1:10" s="4" customFormat="1">
      <c r="A2417" s="4" t="s">
        <v>1160</v>
      </c>
      <c r="B2417" s="4">
        <v>4</v>
      </c>
      <c r="C2417" s="4">
        <v>3</v>
      </c>
      <c r="D2417" s="4">
        <v>1</v>
      </c>
      <c r="E2417" s="4">
        <v>0</v>
      </c>
      <c r="F2417" s="4">
        <v>0</v>
      </c>
      <c r="G2417" s="4">
        <v>0</v>
      </c>
      <c r="H2417" s="4">
        <v>4</v>
      </c>
      <c r="I2417" s="4">
        <v>3</v>
      </c>
      <c r="J2417" s="4">
        <v>1</v>
      </c>
    </row>
    <row r="2418" spans="1:10" s="4" customFormat="1">
      <c r="A2418" s="4" t="s">
        <v>1161</v>
      </c>
      <c r="B2418" s="4">
        <v>24</v>
      </c>
      <c r="C2418" s="4">
        <v>11</v>
      </c>
      <c r="D2418" s="4">
        <v>13</v>
      </c>
      <c r="E2418" s="4">
        <v>0</v>
      </c>
      <c r="F2418" s="4">
        <v>0</v>
      </c>
      <c r="G2418" s="4">
        <v>0</v>
      </c>
      <c r="H2418" s="4">
        <v>24</v>
      </c>
      <c r="I2418" s="4">
        <v>11</v>
      </c>
      <c r="J2418" s="4">
        <v>13</v>
      </c>
    </row>
    <row r="2419" spans="1:10" s="4" customFormat="1">
      <c r="A2419" s="4" t="s">
        <v>1162</v>
      </c>
      <c r="B2419" s="4">
        <v>6</v>
      </c>
      <c r="C2419" s="4">
        <v>4</v>
      </c>
      <c r="D2419" s="4">
        <v>2</v>
      </c>
      <c r="E2419" s="4">
        <v>0</v>
      </c>
      <c r="F2419" s="4">
        <v>0</v>
      </c>
      <c r="G2419" s="4">
        <v>0</v>
      </c>
      <c r="H2419" s="4">
        <v>6</v>
      </c>
      <c r="I2419" s="4">
        <v>4</v>
      </c>
      <c r="J2419" s="4">
        <v>2</v>
      </c>
    </row>
    <row r="2420" spans="1:10" s="4" customFormat="1"/>
    <row r="2421" spans="1:10" s="4" customFormat="1">
      <c r="A2421" s="4" t="s">
        <v>656</v>
      </c>
      <c r="B2421" s="4">
        <v>49</v>
      </c>
      <c r="C2421" s="4">
        <v>25</v>
      </c>
      <c r="D2421" s="4">
        <v>24</v>
      </c>
      <c r="E2421" s="4">
        <v>8</v>
      </c>
      <c r="F2421" s="4">
        <v>7</v>
      </c>
      <c r="G2421" s="4">
        <v>1</v>
      </c>
      <c r="H2421" s="4">
        <v>41</v>
      </c>
      <c r="I2421" s="4">
        <v>18</v>
      </c>
      <c r="J2421" s="4">
        <v>23</v>
      </c>
    </row>
    <row r="2422" spans="1:10" s="4" customFormat="1">
      <c r="A2422" s="4" t="s">
        <v>656</v>
      </c>
      <c r="B2422" s="4">
        <v>8</v>
      </c>
      <c r="C2422" s="4">
        <v>7</v>
      </c>
      <c r="D2422" s="4">
        <v>1</v>
      </c>
      <c r="E2422" s="4">
        <v>8</v>
      </c>
      <c r="F2422" s="4">
        <v>7</v>
      </c>
      <c r="G2422" s="4">
        <v>1</v>
      </c>
      <c r="H2422" s="4">
        <v>0</v>
      </c>
      <c r="I2422" s="4">
        <v>0</v>
      </c>
      <c r="J2422" s="4">
        <v>0</v>
      </c>
    </row>
    <row r="2423" spans="1:10" s="4" customFormat="1">
      <c r="A2423" s="4" t="s">
        <v>1163</v>
      </c>
      <c r="B2423" s="4">
        <v>10</v>
      </c>
      <c r="C2423" s="4">
        <v>3</v>
      </c>
      <c r="D2423" s="4">
        <v>7</v>
      </c>
      <c r="E2423" s="4">
        <v>0</v>
      </c>
      <c r="F2423" s="4">
        <v>0</v>
      </c>
      <c r="G2423" s="4">
        <v>0</v>
      </c>
      <c r="H2423" s="4">
        <v>10</v>
      </c>
      <c r="I2423" s="4">
        <v>3</v>
      </c>
      <c r="J2423" s="4">
        <v>7</v>
      </c>
    </row>
    <row r="2424" spans="1:10" s="4" customFormat="1">
      <c r="A2424" s="4" t="s">
        <v>833</v>
      </c>
      <c r="B2424" s="4">
        <v>6</v>
      </c>
      <c r="C2424" s="4">
        <v>2</v>
      </c>
      <c r="D2424" s="4">
        <v>4</v>
      </c>
      <c r="E2424" s="4">
        <v>0</v>
      </c>
      <c r="F2424" s="4">
        <v>0</v>
      </c>
      <c r="G2424" s="4">
        <v>0</v>
      </c>
      <c r="H2424" s="4">
        <v>6</v>
      </c>
      <c r="I2424" s="4">
        <v>2</v>
      </c>
      <c r="J2424" s="4">
        <v>4</v>
      </c>
    </row>
    <row r="2425" spans="1:10" s="4" customFormat="1">
      <c r="A2425" s="4" t="s">
        <v>1164</v>
      </c>
      <c r="B2425" s="4">
        <v>7</v>
      </c>
      <c r="C2425" s="4">
        <v>3</v>
      </c>
      <c r="D2425" s="4">
        <v>4</v>
      </c>
      <c r="E2425" s="4">
        <v>0</v>
      </c>
      <c r="F2425" s="4">
        <v>0</v>
      </c>
      <c r="G2425" s="4">
        <v>0</v>
      </c>
      <c r="H2425" s="4">
        <v>7</v>
      </c>
      <c r="I2425" s="4">
        <v>3</v>
      </c>
      <c r="J2425" s="4">
        <v>4</v>
      </c>
    </row>
    <row r="2426" spans="1:10" s="4" customFormat="1">
      <c r="A2426" s="4" t="s">
        <v>1165</v>
      </c>
      <c r="B2426" s="4">
        <v>9</v>
      </c>
      <c r="C2426" s="4">
        <v>5</v>
      </c>
      <c r="D2426" s="4">
        <v>4</v>
      </c>
      <c r="E2426" s="4">
        <v>0</v>
      </c>
      <c r="F2426" s="4">
        <v>0</v>
      </c>
      <c r="G2426" s="4">
        <v>0</v>
      </c>
      <c r="H2426" s="4">
        <v>9</v>
      </c>
      <c r="I2426" s="4">
        <v>5</v>
      </c>
      <c r="J2426" s="4">
        <v>4</v>
      </c>
    </row>
    <row r="2427" spans="1:10" s="4" customFormat="1">
      <c r="A2427" s="4" t="s">
        <v>900</v>
      </c>
      <c r="B2427" s="4">
        <v>9</v>
      </c>
      <c r="C2427" s="4">
        <v>5</v>
      </c>
      <c r="D2427" s="4">
        <v>4</v>
      </c>
      <c r="E2427" s="4">
        <v>0</v>
      </c>
      <c r="F2427" s="4">
        <v>0</v>
      </c>
      <c r="G2427" s="4">
        <v>0</v>
      </c>
      <c r="H2427" s="4">
        <v>9</v>
      </c>
      <c r="I2427" s="4">
        <v>5</v>
      </c>
      <c r="J2427" s="4">
        <v>4</v>
      </c>
    </row>
    <row r="2428" spans="1:10" s="4" customFormat="1"/>
    <row r="2429" spans="1:10" s="4" customFormat="1">
      <c r="A2429" s="4" t="s">
        <v>1166</v>
      </c>
      <c r="B2429" s="4">
        <v>49</v>
      </c>
      <c r="C2429" s="4">
        <v>26</v>
      </c>
      <c r="D2429" s="4">
        <v>23</v>
      </c>
      <c r="E2429" s="4">
        <v>29</v>
      </c>
      <c r="F2429" s="4">
        <v>13</v>
      </c>
      <c r="G2429" s="4">
        <v>16</v>
      </c>
      <c r="H2429" s="4">
        <v>20</v>
      </c>
      <c r="I2429" s="4">
        <v>13</v>
      </c>
      <c r="J2429" s="4">
        <v>7</v>
      </c>
    </row>
    <row r="2430" spans="1:10" s="4" customFormat="1">
      <c r="A2430" s="4" t="s">
        <v>1166</v>
      </c>
      <c r="B2430" s="4">
        <v>29</v>
      </c>
      <c r="C2430" s="4">
        <v>13</v>
      </c>
      <c r="D2430" s="4">
        <v>16</v>
      </c>
      <c r="E2430" s="4">
        <v>29</v>
      </c>
      <c r="F2430" s="4">
        <v>13</v>
      </c>
      <c r="G2430" s="4">
        <v>16</v>
      </c>
      <c r="H2430" s="4">
        <v>0</v>
      </c>
      <c r="I2430" s="4">
        <v>0</v>
      </c>
      <c r="J2430" s="4">
        <v>0</v>
      </c>
    </row>
    <row r="2431" spans="1:10" s="4" customFormat="1">
      <c r="A2431" s="4" t="s">
        <v>791</v>
      </c>
      <c r="B2431" s="4">
        <v>9</v>
      </c>
      <c r="C2431" s="4">
        <v>4</v>
      </c>
      <c r="D2431" s="4">
        <v>5</v>
      </c>
      <c r="E2431" s="4">
        <v>0</v>
      </c>
      <c r="F2431" s="4">
        <v>0</v>
      </c>
      <c r="G2431" s="4">
        <v>0</v>
      </c>
      <c r="H2431" s="4">
        <v>9</v>
      </c>
      <c r="I2431" s="4">
        <v>4</v>
      </c>
      <c r="J2431" s="4">
        <v>5</v>
      </c>
    </row>
    <row r="2432" spans="1:10" s="4" customFormat="1">
      <c r="A2432" s="4" t="s">
        <v>1167</v>
      </c>
      <c r="B2432" s="4">
        <v>11</v>
      </c>
      <c r="C2432" s="4">
        <v>9</v>
      </c>
      <c r="D2432" s="4">
        <v>2</v>
      </c>
      <c r="E2432" s="4">
        <v>0</v>
      </c>
      <c r="F2432" s="4">
        <v>0</v>
      </c>
      <c r="G2432" s="4">
        <v>0</v>
      </c>
      <c r="H2432" s="4">
        <v>11</v>
      </c>
      <c r="I2432" s="4">
        <v>9</v>
      </c>
      <c r="J2432" s="4">
        <v>2</v>
      </c>
    </row>
    <row r="2433" spans="1:10" s="4" customFormat="1"/>
    <row r="2434" spans="1:10" s="4" customFormat="1">
      <c r="A2434" s="4" t="s">
        <v>1168</v>
      </c>
      <c r="B2434" s="4">
        <v>90</v>
      </c>
      <c r="C2434" s="4">
        <v>43</v>
      </c>
      <c r="D2434" s="4">
        <v>47</v>
      </c>
      <c r="E2434" s="4">
        <v>6</v>
      </c>
      <c r="F2434" s="4">
        <v>1</v>
      </c>
      <c r="G2434" s="4">
        <v>5</v>
      </c>
      <c r="H2434" s="4">
        <v>84</v>
      </c>
      <c r="I2434" s="4">
        <v>42</v>
      </c>
      <c r="J2434" s="4">
        <v>42</v>
      </c>
    </row>
    <row r="2435" spans="1:10" s="4" customFormat="1">
      <c r="A2435" s="4" t="s">
        <v>1168</v>
      </c>
      <c r="B2435" s="4">
        <v>6</v>
      </c>
      <c r="C2435" s="4">
        <v>1</v>
      </c>
      <c r="D2435" s="4">
        <v>5</v>
      </c>
      <c r="E2435" s="4">
        <v>6</v>
      </c>
      <c r="F2435" s="4">
        <v>1</v>
      </c>
      <c r="G2435" s="4">
        <v>5</v>
      </c>
      <c r="H2435" s="4">
        <v>0</v>
      </c>
      <c r="I2435" s="4">
        <v>0</v>
      </c>
      <c r="J2435" s="4">
        <v>0</v>
      </c>
    </row>
    <row r="2436" spans="1:10" s="4" customFormat="1">
      <c r="A2436" s="4" t="s">
        <v>135</v>
      </c>
      <c r="B2436" s="4">
        <v>15</v>
      </c>
      <c r="C2436" s="4">
        <v>8</v>
      </c>
      <c r="D2436" s="4">
        <v>7</v>
      </c>
      <c r="E2436" s="4">
        <v>0</v>
      </c>
      <c r="F2436" s="4">
        <v>0</v>
      </c>
      <c r="G2436" s="4">
        <v>0</v>
      </c>
      <c r="H2436" s="4">
        <v>15</v>
      </c>
      <c r="I2436" s="4">
        <v>8</v>
      </c>
      <c r="J2436" s="4">
        <v>7</v>
      </c>
    </row>
    <row r="2437" spans="1:10" s="4" customFormat="1">
      <c r="A2437" s="4" t="s">
        <v>1169</v>
      </c>
      <c r="B2437" s="4">
        <v>15</v>
      </c>
      <c r="C2437" s="4">
        <v>7</v>
      </c>
      <c r="D2437" s="4">
        <v>8</v>
      </c>
      <c r="E2437" s="4">
        <v>0</v>
      </c>
      <c r="F2437" s="4">
        <v>0</v>
      </c>
      <c r="G2437" s="4">
        <v>0</v>
      </c>
      <c r="H2437" s="4">
        <v>15</v>
      </c>
      <c r="I2437" s="4">
        <v>7</v>
      </c>
      <c r="J2437" s="4">
        <v>8</v>
      </c>
    </row>
    <row r="2438" spans="1:10" s="4" customFormat="1">
      <c r="A2438" s="4" t="s">
        <v>1170</v>
      </c>
      <c r="B2438" s="4">
        <v>15</v>
      </c>
      <c r="C2438" s="4">
        <v>8</v>
      </c>
      <c r="D2438" s="4">
        <v>7</v>
      </c>
      <c r="E2438" s="4">
        <v>0</v>
      </c>
      <c r="F2438" s="4">
        <v>0</v>
      </c>
      <c r="G2438" s="4">
        <v>0</v>
      </c>
      <c r="H2438" s="4">
        <v>15</v>
      </c>
      <c r="I2438" s="4">
        <v>8</v>
      </c>
      <c r="J2438" s="4">
        <v>7</v>
      </c>
    </row>
    <row r="2439" spans="1:10" s="4" customFormat="1">
      <c r="A2439" s="4" t="s">
        <v>1171</v>
      </c>
      <c r="B2439" s="4">
        <v>18</v>
      </c>
      <c r="C2439" s="4">
        <v>8</v>
      </c>
      <c r="D2439" s="4">
        <v>10</v>
      </c>
      <c r="E2439" s="4">
        <v>0</v>
      </c>
      <c r="F2439" s="4">
        <v>0</v>
      </c>
      <c r="G2439" s="4">
        <v>0</v>
      </c>
      <c r="H2439" s="4">
        <v>18</v>
      </c>
      <c r="I2439" s="4">
        <v>8</v>
      </c>
      <c r="J2439" s="4">
        <v>10</v>
      </c>
    </row>
    <row r="2440" spans="1:10" s="4" customFormat="1">
      <c r="A2440" s="4" t="s">
        <v>1172</v>
      </c>
      <c r="B2440" s="4">
        <v>14</v>
      </c>
      <c r="C2440" s="4">
        <v>8</v>
      </c>
      <c r="D2440" s="4">
        <v>6</v>
      </c>
      <c r="E2440" s="4">
        <v>0</v>
      </c>
      <c r="F2440" s="4">
        <v>0</v>
      </c>
      <c r="G2440" s="4">
        <v>0</v>
      </c>
      <c r="H2440" s="4">
        <v>14</v>
      </c>
      <c r="I2440" s="4">
        <v>8</v>
      </c>
      <c r="J2440" s="4">
        <v>6</v>
      </c>
    </row>
    <row r="2441" spans="1:10" s="4" customFormat="1">
      <c r="A2441" s="4" t="s">
        <v>1173</v>
      </c>
      <c r="B2441" s="4">
        <v>7</v>
      </c>
      <c r="C2441" s="4">
        <v>3</v>
      </c>
      <c r="D2441" s="4">
        <v>4</v>
      </c>
      <c r="E2441" s="4">
        <v>0</v>
      </c>
      <c r="F2441" s="4">
        <v>0</v>
      </c>
      <c r="G2441" s="4">
        <v>0</v>
      </c>
      <c r="H2441" s="4">
        <v>7</v>
      </c>
      <c r="I2441" s="4">
        <v>3</v>
      </c>
      <c r="J2441" s="4">
        <v>4</v>
      </c>
    </row>
    <row r="2442" spans="1:10" s="4" customFormat="1"/>
    <row r="2443" spans="1:10" s="4" customFormat="1">
      <c r="A2443" s="4" t="s">
        <v>1174</v>
      </c>
      <c r="B2443" s="4">
        <v>19</v>
      </c>
      <c r="C2443" s="4">
        <v>12</v>
      </c>
      <c r="D2443" s="4">
        <v>7</v>
      </c>
      <c r="E2443" s="4">
        <v>7</v>
      </c>
      <c r="F2443" s="4">
        <v>3</v>
      </c>
      <c r="G2443" s="4">
        <v>4</v>
      </c>
      <c r="H2443" s="4">
        <v>12</v>
      </c>
      <c r="I2443" s="4">
        <v>9</v>
      </c>
      <c r="J2443" s="4">
        <v>3</v>
      </c>
    </row>
    <row r="2444" spans="1:10" s="4" customFormat="1">
      <c r="A2444" s="4" t="s">
        <v>1174</v>
      </c>
      <c r="B2444" s="4">
        <v>7</v>
      </c>
      <c r="C2444" s="4">
        <v>3</v>
      </c>
      <c r="D2444" s="4">
        <v>4</v>
      </c>
      <c r="E2444" s="4">
        <v>7</v>
      </c>
      <c r="F2444" s="4">
        <v>3</v>
      </c>
      <c r="G2444" s="4">
        <v>4</v>
      </c>
      <c r="H2444" s="4">
        <v>0</v>
      </c>
      <c r="I2444" s="4">
        <v>0</v>
      </c>
      <c r="J2444" s="4">
        <v>0</v>
      </c>
    </row>
    <row r="2445" spans="1:10" s="4" customFormat="1">
      <c r="A2445" s="4" t="s">
        <v>1846</v>
      </c>
      <c r="B2445" s="4">
        <v>5</v>
      </c>
      <c r="C2445" s="4">
        <v>4</v>
      </c>
      <c r="D2445" s="4">
        <v>1</v>
      </c>
      <c r="E2445" s="4">
        <v>0</v>
      </c>
      <c r="F2445" s="4">
        <v>0</v>
      </c>
      <c r="G2445" s="4">
        <v>0</v>
      </c>
      <c r="H2445" s="4">
        <v>5</v>
      </c>
      <c r="I2445" s="4">
        <v>4</v>
      </c>
      <c r="J2445" s="4">
        <v>1</v>
      </c>
    </row>
    <row r="2446" spans="1:10" s="4" customFormat="1">
      <c r="A2446" s="4" t="s">
        <v>3556</v>
      </c>
      <c r="B2446" s="4">
        <v>1</v>
      </c>
      <c r="C2446" s="4">
        <v>1</v>
      </c>
      <c r="D2446" s="4">
        <v>0</v>
      </c>
      <c r="E2446" s="4">
        <v>0</v>
      </c>
      <c r="F2446" s="4">
        <v>0</v>
      </c>
      <c r="G2446" s="4">
        <v>0</v>
      </c>
      <c r="H2446" s="4">
        <v>1</v>
      </c>
      <c r="I2446" s="4">
        <v>1</v>
      </c>
      <c r="J2446" s="4">
        <v>0</v>
      </c>
    </row>
    <row r="2447" spans="1:10" s="4" customFormat="1">
      <c r="A2447" s="4" t="s">
        <v>1953</v>
      </c>
      <c r="B2447" s="4">
        <v>5</v>
      </c>
      <c r="C2447" s="4">
        <v>3</v>
      </c>
      <c r="D2447" s="4">
        <v>2</v>
      </c>
      <c r="E2447" s="4">
        <v>0</v>
      </c>
      <c r="F2447" s="4">
        <v>0</v>
      </c>
      <c r="G2447" s="4">
        <v>0</v>
      </c>
      <c r="H2447" s="4">
        <v>5</v>
      </c>
      <c r="I2447" s="4">
        <v>3</v>
      </c>
      <c r="J2447" s="4">
        <v>2</v>
      </c>
    </row>
    <row r="2448" spans="1:10" s="4" customFormat="1">
      <c r="A2448" s="4" t="s">
        <v>3557</v>
      </c>
      <c r="B2448" s="4">
        <v>1</v>
      </c>
      <c r="C2448" s="4">
        <v>1</v>
      </c>
      <c r="D2448" s="4">
        <v>0</v>
      </c>
      <c r="E2448" s="4">
        <v>0</v>
      </c>
      <c r="F2448" s="4">
        <v>0</v>
      </c>
      <c r="G2448" s="4">
        <v>0</v>
      </c>
      <c r="H2448" s="4">
        <v>1</v>
      </c>
      <c r="I2448" s="4">
        <v>1</v>
      </c>
      <c r="J2448" s="4">
        <v>0</v>
      </c>
    </row>
    <row r="2449" spans="1:10" s="4" customFormat="1"/>
    <row r="2450" spans="1:10" s="4" customFormat="1">
      <c r="A2450" s="4" t="s">
        <v>1175</v>
      </c>
      <c r="B2450" s="4">
        <v>86</v>
      </c>
      <c r="C2450" s="4">
        <v>45</v>
      </c>
      <c r="D2450" s="4">
        <v>41</v>
      </c>
      <c r="E2450" s="4">
        <v>20</v>
      </c>
      <c r="F2450" s="4">
        <v>11</v>
      </c>
      <c r="G2450" s="4">
        <v>9</v>
      </c>
      <c r="H2450" s="4">
        <v>66</v>
      </c>
      <c r="I2450" s="4">
        <v>34</v>
      </c>
      <c r="J2450" s="4">
        <v>32</v>
      </c>
    </row>
    <row r="2451" spans="1:10" s="4" customFormat="1">
      <c r="A2451" s="4" t="s">
        <v>1175</v>
      </c>
      <c r="B2451" s="4">
        <v>20</v>
      </c>
      <c r="C2451" s="4">
        <v>11</v>
      </c>
      <c r="D2451" s="4">
        <v>9</v>
      </c>
      <c r="E2451" s="4">
        <v>20</v>
      </c>
      <c r="F2451" s="4">
        <v>11</v>
      </c>
      <c r="G2451" s="4">
        <v>9</v>
      </c>
      <c r="H2451" s="4">
        <v>0</v>
      </c>
      <c r="I2451" s="4">
        <v>0</v>
      </c>
      <c r="J2451" s="4">
        <v>0</v>
      </c>
    </row>
    <row r="2452" spans="1:10" s="4" customFormat="1">
      <c r="A2452" s="4" t="s">
        <v>124</v>
      </c>
      <c r="B2452" s="4">
        <v>9</v>
      </c>
      <c r="C2452" s="4">
        <v>4</v>
      </c>
      <c r="D2452" s="4">
        <v>5</v>
      </c>
      <c r="E2452" s="4">
        <v>0</v>
      </c>
      <c r="F2452" s="4">
        <v>0</v>
      </c>
      <c r="G2452" s="4">
        <v>0</v>
      </c>
      <c r="H2452" s="4">
        <v>9</v>
      </c>
      <c r="I2452" s="4">
        <v>4</v>
      </c>
      <c r="J2452" s="4">
        <v>5</v>
      </c>
    </row>
    <row r="2453" spans="1:10" s="4" customFormat="1">
      <c r="A2453" s="4" t="s">
        <v>230</v>
      </c>
      <c r="B2453" s="4">
        <v>7</v>
      </c>
      <c r="C2453" s="4">
        <v>3</v>
      </c>
      <c r="D2453" s="4">
        <v>4</v>
      </c>
      <c r="E2453" s="4">
        <v>0</v>
      </c>
      <c r="F2453" s="4">
        <v>0</v>
      </c>
      <c r="G2453" s="4">
        <v>0</v>
      </c>
      <c r="H2453" s="4">
        <v>7</v>
      </c>
      <c r="I2453" s="4">
        <v>3</v>
      </c>
      <c r="J2453" s="4">
        <v>4</v>
      </c>
    </row>
    <row r="2454" spans="1:10" s="4" customFormat="1">
      <c r="A2454" s="4" t="s">
        <v>326</v>
      </c>
      <c r="B2454" s="4">
        <v>14</v>
      </c>
      <c r="C2454" s="4">
        <v>6</v>
      </c>
      <c r="D2454" s="4">
        <v>8</v>
      </c>
      <c r="E2454" s="4">
        <v>0</v>
      </c>
      <c r="F2454" s="4">
        <v>0</v>
      </c>
      <c r="G2454" s="4">
        <v>0</v>
      </c>
      <c r="H2454" s="4">
        <v>14</v>
      </c>
      <c r="I2454" s="4">
        <v>6</v>
      </c>
      <c r="J2454" s="4">
        <v>8</v>
      </c>
    </row>
    <row r="2455" spans="1:10" s="4" customFormat="1">
      <c r="A2455" s="4" t="s">
        <v>1176</v>
      </c>
      <c r="B2455" s="4">
        <v>12</v>
      </c>
      <c r="C2455" s="4">
        <v>6</v>
      </c>
      <c r="D2455" s="4">
        <v>6</v>
      </c>
      <c r="E2455" s="4">
        <v>0</v>
      </c>
      <c r="F2455" s="4">
        <v>0</v>
      </c>
      <c r="G2455" s="4">
        <v>0</v>
      </c>
      <c r="H2455" s="4">
        <v>12</v>
      </c>
      <c r="I2455" s="4">
        <v>6</v>
      </c>
      <c r="J2455" s="4">
        <v>6</v>
      </c>
    </row>
    <row r="2456" spans="1:10" s="4" customFormat="1">
      <c r="A2456" s="4" t="s">
        <v>1073</v>
      </c>
      <c r="B2456" s="4">
        <v>5</v>
      </c>
      <c r="C2456" s="4">
        <v>4</v>
      </c>
      <c r="D2456" s="4">
        <v>1</v>
      </c>
      <c r="E2456" s="4">
        <v>0</v>
      </c>
      <c r="F2456" s="4">
        <v>0</v>
      </c>
      <c r="G2456" s="4">
        <v>0</v>
      </c>
      <c r="H2456" s="4">
        <v>5</v>
      </c>
      <c r="I2456" s="4">
        <v>4</v>
      </c>
      <c r="J2456" s="4">
        <v>1</v>
      </c>
    </row>
    <row r="2457" spans="1:10" s="4" customFormat="1">
      <c r="A2457" s="4" t="s">
        <v>900</v>
      </c>
      <c r="B2457" s="4">
        <v>19</v>
      </c>
      <c r="C2457" s="4">
        <v>11</v>
      </c>
      <c r="D2457" s="4">
        <v>8</v>
      </c>
      <c r="E2457" s="4">
        <v>0</v>
      </c>
      <c r="F2457" s="4">
        <v>0</v>
      </c>
      <c r="G2457" s="4">
        <v>0</v>
      </c>
      <c r="H2457" s="4">
        <v>19</v>
      </c>
      <c r="I2457" s="4">
        <v>11</v>
      </c>
      <c r="J2457" s="4">
        <v>8</v>
      </c>
    </row>
    <row r="2458" spans="1:10" s="4" customFormat="1"/>
    <row r="2459" spans="1:10" s="4" customFormat="1">
      <c r="A2459" s="4" t="s">
        <v>1177</v>
      </c>
      <c r="B2459" s="4">
        <v>144</v>
      </c>
      <c r="C2459" s="4">
        <v>78</v>
      </c>
      <c r="D2459" s="4">
        <v>66</v>
      </c>
      <c r="E2459" s="4">
        <v>24</v>
      </c>
      <c r="F2459" s="4">
        <v>9</v>
      </c>
      <c r="G2459" s="4">
        <v>15</v>
      </c>
      <c r="H2459" s="4">
        <v>120</v>
      </c>
      <c r="I2459" s="4">
        <v>69</v>
      </c>
      <c r="J2459" s="4">
        <v>51</v>
      </c>
    </row>
    <row r="2460" spans="1:10" s="4" customFormat="1">
      <c r="A2460" s="4" t="s">
        <v>1177</v>
      </c>
      <c r="B2460" s="4">
        <v>24</v>
      </c>
      <c r="C2460" s="4">
        <v>9</v>
      </c>
      <c r="D2460" s="4">
        <v>15</v>
      </c>
      <c r="E2460" s="4">
        <v>24</v>
      </c>
      <c r="F2460" s="4">
        <v>9</v>
      </c>
      <c r="G2460" s="4">
        <v>15</v>
      </c>
      <c r="H2460" s="4">
        <v>0</v>
      </c>
      <c r="I2460" s="4">
        <v>0</v>
      </c>
      <c r="J2460" s="4">
        <v>0</v>
      </c>
    </row>
    <row r="2461" spans="1:10" s="4" customFormat="1">
      <c r="A2461" s="4" t="s">
        <v>1178</v>
      </c>
      <c r="B2461" s="4">
        <v>14</v>
      </c>
      <c r="C2461" s="4">
        <v>5</v>
      </c>
      <c r="D2461" s="4">
        <v>9</v>
      </c>
      <c r="E2461" s="4">
        <v>0</v>
      </c>
      <c r="F2461" s="4">
        <v>0</v>
      </c>
      <c r="G2461" s="4">
        <v>0</v>
      </c>
      <c r="H2461" s="4">
        <v>14</v>
      </c>
      <c r="I2461" s="4">
        <v>5</v>
      </c>
      <c r="J2461" s="4">
        <v>9</v>
      </c>
    </row>
    <row r="2462" spans="1:10" s="4" customFormat="1">
      <c r="A2462" s="4" t="s">
        <v>1179</v>
      </c>
      <c r="B2462" s="4">
        <v>17</v>
      </c>
      <c r="C2462" s="4">
        <v>11</v>
      </c>
      <c r="D2462" s="4">
        <v>6</v>
      </c>
      <c r="E2462" s="4">
        <v>0</v>
      </c>
      <c r="F2462" s="4">
        <v>0</v>
      </c>
      <c r="G2462" s="4">
        <v>0</v>
      </c>
      <c r="H2462" s="4">
        <v>17</v>
      </c>
      <c r="I2462" s="4">
        <v>11</v>
      </c>
      <c r="J2462" s="4">
        <v>6</v>
      </c>
    </row>
    <row r="2463" spans="1:10" s="4" customFormat="1">
      <c r="A2463" s="4" t="s">
        <v>253</v>
      </c>
      <c r="B2463" s="4">
        <v>8</v>
      </c>
      <c r="C2463" s="4">
        <v>1</v>
      </c>
      <c r="D2463" s="4">
        <v>7</v>
      </c>
      <c r="E2463" s="4">
        <v>0</v>
      </c>
      <c r="F2463" s="4">
        <v>0</v>
      </c>
      <c r="G2463" s="4">
        <v>0</v>
      </c>
      <c r="H2463" s="4">
        <v>8</v>
      </c>
      <c r="I2463" s="4">
        <v>1</v>
      </c>
      <c r="J2463" s="4">
        <v>7</v>
      </c>
    </row>
    <row r="2464" spans="1:10" s="4" customFormat="1">
      <c r="A2464" s="4" t="s">
        <v>1180</v>
      </c>
      <c r="B2464" s="4">
        <v>11</v>
      </c>
      <c r="C2464" s="4">
        <v>9</v>
      </c>
      <c r="D2464" s="4">
        <v>2</v>
      </c>
      <c r="E2464" s="4">
        <v>0</v>
      </c>
      <c r="F2464" s="4">
        <v>0</v>
      </c>
      <c r="G2464" s="4">
        <v>0</v>
      </c>
      <c r="H2464" s="4">
        <v>11</v>
      </c>
      <c r="I2464" s="4">
        <v>9</v>
      </c>
      <c r="J2464" s="4">
        <v>2</v>
      </c>
    </row>
    <row r="2465" spans="1:10" s="4" customFormat="1">
      <c r="A2465" s="4" t="s">
        <v>1181</v>
      </c>
      <c r="B2465" s="4">
        <v>9</v>
      </c>
      <c r="C2465" s="4">
        <v>6</v>
      </c>
      <c r="D2465" s="4">
        <v>3</v>
      </c>
      <c r="E2465" s="4">
        <v>0</v>
      </c>
      <c r="F2465" s="4">
        <v>0</v>
      </c>
      <c r="G2465" s="4">
        <v>0</v>
      </c>
      <c r="H2465" s="4">
        <v>9</v>
      </c>
      <c r="I2465" s="4">
        <v>6</v>
      </c>
      <c r="J2465" s="4">
        <v>3</v>
      </c>
    </row>
    <row r="2466" spans="1:10" s="4" customFormat="1">
      <c r="A2466" s="4" t="s">
        <v>1182</v>
      </c>
      <c r="B2466" s="4">
        <v>16</v>
      </c>
      <c r="C2466" s="4">
        <v>9</v>
      </c>
      <c r="D2466" s="4">
        <v>7</v>
      </c>
      <c r="E2466" s="4">
        <v>0</v>
      </c>
      <c r="F2466" s="4">
        <v>0</v>
      </c>
      <c r="G2466" s="4">
        <v>0</v>
      </c>
      <c r="H2466" s="4">
        <v>16</v>
      </c>
      <c r="I2466" s="4">
        <v>9</v>
      </c>
      <c r="J2466" s="4">
        <v>7</v>
      </c>
    </row>
    <row r="2467" spans="1:10" s="4" customFormat="1">
      <c r="A2467" s="4" t="s">
        <v>199</v>
      </c>
      <c r="B2467" s="4">
        <v>15</v>
      </c>
      <c r="C2467" s="4">
        <v>11</v>
      </c>
      <c r="D2467" s="4">
        <v>4</v>
      </c>
      <c r="E2467" s="4">
        <v>0</v>
      </c>
      <c r="F2467" s="4">
        <v>0</v>
      </c>
      <c r="G2467" s="4">
        <v>0</v>
      </c>
      <c r="H2467" s="4">
        <v>15</v>
      </c>
      <c r="I2467" s="4">
        <v>11</v>
      </c>
      <c r="J2467" s="4">
        <v>4</v>
      </c>
    </row>
    <row r="2468" spans="1:10" s="4" customFormat="1">
      <c r="A2468" s="4" t="s">
        <v>879</v>
      </c>
      <c r="B2468" s="4">
        <v>24</v>
      </c>
      <c r="C2468" s="4">
        <v>15</v>
      </c>
      <c r="D2468" s="4">
        <v>9</v>
      </c>
      <c r="E2468" s="4">
        <v>0</v>
      </c>
      <c r="F2468" s="4">
        <v>0</v>
      </c>
      <c r="G2468" s="4">
        <v>0</v>
      </c>
      <c r="H2468" s="4">
        <v>24</v>
      </c>
      <c r="I2468" s="4">
        <v>15</v>
      </c>
      <c r="J2468" s="4">
        <v>9</v>
      </c>
    </row>
    <row r="2469" spans="1:10" s="4" customFormat="1">
      <c r="A2469" s="4" t="s">
        <v>1183</v>
      </c>
      <c r="B2469" s="4">
        <v>6</v>
      </c>
      <c r="C2469" s="4">
        <v>2</v>
      </c>
      <c r="D2469" s="4">
        <v>4</v>
      </c>
      <c r="E2469" s="4">
        <v>0</v>
      </c>
      <c r="F2469" s="4">
        <v>0</v>
      </c>
      <c r="G2469" s="4">
        <v>0</v>
      </c>
      <c r="H2469" s="4">
        <v>6</v>
      </c>
      <c r="I2469" s="4">
        <v>2</v>
      </c>
      <c r="J2469" s="4">
        <v>4</v>
      </c>
    </row>
    <row r="2470" spans="1:10" s="4" customFormat="1"/>
    <row r="2471" spans="1:10" s="4" customFormat="1">
      <c r="A2471" s="4" t="s">
        <v>1184</v>
      </c>
      <c r="B2471" s="4">
        <v>69</v>
      </c>
      <c r="C2471" s="4">
        <v>39</v>
      </c>
      <c r="D2471" s="4">
        <v>30</v>
      </c>
      <c r="E2471" s="4">
        <v>11</v>
      </c>
      <c r="F2471" s="4">
        <v>3</v>
      </c>
      <c r="G2471" s="4">
        <v>8</v>
      </c>
      <c r="H2471" s="4">
        <v>58</v>
      </c>
      <c r="I2471" s="4">
        <v>36</v>
      </c>
      <c r="J2471" s="4">
        <v>22</v>
      </c>
    </row>
    <row r="2472" spans="1:10" s="4" customFormat="1">
      <c r="A2472" s="4" t="s">
        <v>1184</v>
      </c>
      <c r="B2472" s="4">
        <v>11</v>
      </c>
      <c r="C2472" s="4">
        <v>3</v>
      </c>
      <c r="D2472" s="4">
        <v>8</v>
      </c>
      <c r="E2472" s="4">
        <v>11</v>
      </c>
      <c r="F2472" s="4">
        <v>3</v>
      </c>
      <c r="G2472" s="4">
        <v>8</v>
      </c>
      <c r="H2472" s="4">
        <v>0</v>
      </c>
      <c r="I2472" s="4">
        <v>0</v>
      </c>
      <c r="J2472" s="4">
        <v>0</v>
      </c>
    </row>
    <row r="2473" spans="1:10" s="4" customFormat="1">
      <c r="A2473" s="4" t="s">
        <v>1185</v>
      </c>
      <c r="B2473" s="4">
        <v>4</v>
      </c>
      <c r="C2473" s="4">
        <v>2</v>
      </c>
      <c r="D2473" s="4">
        <v>2</v>
      </c>
      <c r="E2473" s="4">
        <v>0</v>
      </c>
      <c r="F2473" s="4">
        <v>0</v>
      </c>
      <c r="G2473" s="4">
        <v>0</v>
      </c>
      <c r="H2473" s="4">
        <v>4</v>
      </c>
      <c r="I2473" s="4">
        <v>2</v>
      </c>
      <c r="J2473" s="4">
        <v>2</v>
      </c>
    </row>
    <row r="2474" spans="1:10" s="4" customFormat="1">
      <c r="A2474" s="4" t="s">
        <v>1186</v>
      </c>
      <c r="B2474" s="4">
        <v>2</v>
      </c>
      <c r="C2474" s="4">
        <v>1</v>
      </c>
      <c r="D2474" s="4">
        <v>1</v>
      </c>
      <c r="E2474" s="4">
        <v>0</v>
      </c>
      <c r="F2474" s="4">
        <v>0</v>
      </c>
      <c r="G2474" s="4">
        <v>0</v>
      </c>
      <c r="H2474" s="4">
        <v>2</v>
      </c>
      <c r="I2474" s="4">
        <v>1</v>
      </c>
      <c r="J2474" s="4">
        <v>1</v>
      </c>
    </row>
    <row r="2475" spans="1:10" s="4" customFormat="1">
      <c r="A2475" s="4" t="s">
        <v>1187</v>
      </c>
      <c r="B2475" s="4">
        <v>6</v>
      </c>
      <c r="C2475" s="4">
        <v>1</v>
      </c>
      <c r="D2475" s="4">
        <v>5</v>
      </c>
      <c r="E2475" s="4">
        <v>0</v>
      </c>
      <c r="F2475" s="4">
        <v>0</v>
      </c>
      <c r="G2475" s="4">
        <v>0</v>
      </c>
      <c r="H2475" s="4">
        <v>6</v>
      </c>
      <c r="I2475" s="4">
        <v>1</v>
      </c>
      <c r="J2475" s="4">
        <v>5</v>
      </c>
    </row>
    <row r="2476" spans="1:10" s="4" customFormat="1">
      <c r="A2476" s="4" t="s">
        <v>1188</v>
      </c>
      <c r="B2476" s="4">
        <v>19</v>
      </c>
      <c r="C2476" s="4">
        <v>14</v>
      </c>
      <c r="D2476" s="4">
        <v>5</v>
      </c>
      <c r="E2476" s="4">
        <v>0</v>
      </c>
      <c r="F2476" s="4">
        <v>0</v>
      </c>
      <c r="G2476" s="4">
        <v>0</v>
      </c>
      <c r="H2476" s="4">
        <v>19</v>
      </c>
      <c r="I2476" s="4">
        <v>14</v>
      </c>
      <c r="J2476" s="4">
        <v>5</v>
      </c>
    </row>
    <row r="2477" spans="1:10" s="4" customFormat="1">
      <c r="A2477" s="4" t="s">
        <v>139</v>
      </c>
      <c r="B2477" s="4">
        <v>5</v>
      </c>
      <c r="C2477" s="4">
        <v>3</v>
      </c>
      <c r="D2477" s="4">
        <v>2</v>
      </c>
      <c r="E2477" s="4">
        <v>0</v>
      </c>
      <c r="F2477" s="4">
        <v>0</v>
      </c>
      <c r="G2477" s="4">
        <v>0</v>
      </c>
      <c r="H2477" s="4">
        <v>5</v>
      </c>
      <c r="I2477" s="4">
        <v>3</v>
      </c>
      <c r="J2477" s="4">
        <v>2</v>
      </c>
    </row>
    <row r="2478" spans="1:10" s="4" customFormat="1">
      <c r="A2478" s="4" t="s">
        <v>1082</v>
      </c>
      <c r="B2478" s="4">
        <v>7</v>
      </c>
      <c r="C2478" s="4">
        <v>5</v>
      </c>
      <c r="D2478" s="4">
        <v>2</v>
      </c>
      <c r="E2478" s="4">
        <v>0</v>
      </c>
      <c r="F2478" s="4">
        <v>0</v>
      </c>
      <c r="G2478" s="4">
        <v>0</v>
      </c>
      <c r="H2478" s="4">
        <v>7</v>
      </c>
      <c r="I2478" s="4">
        <v>5</v>
      </c>
      <c r="J2478" s="4">
        <v>2</v>
      </c>
    </row>
    <row r="2479" spans="1:10" s="4" customFormat="1">
      <c r="A2479" s="4" t="s">
        <v>1189</v>
      </c>
      <c r="B2479" s="4">
        <v>15</v>
      </c>
      <c r="C2479" s="4">
        <v>10</v>
      </c>
      <c r="D2479" s="4">
        <v>5</v>
      </c>
      <c r="E2479" s="4">
        <v>0</v>
      </c>
      <c r="F2479" s="4">
        <v>0</v>
      </c>
      <c r="G2479" s="4">
        <v>0</v>
      </c>
      <c r="H2479" s="4">
        <v>15</v>
      </c>
      <c r="I2479" s="4">
        <v>10</v>
      </c>
      <c r="J2479" s="4">
        <v>5</v>
      </c>
    </row>
    <row r="2480" spans="1:10" s="4" customFormat="1"/>
    <row r="2481" spans="1:10" s="4" customFormat="1">
      <c r="A2481" s="4" t="s">
        <v>1190</v>
      </c>
      <c r="B2481" s="4">
        <v>180</v>
      </c>
      <c r="C2481" s="4">
        <v>113</v>
      </c>
      <c r="D2481" s="4">
        <v>67</v>
      </c>
      <c r="E2481" s="4">
        <v>58</v>
      </c>
      <c r="F2481" s="4">
        <v>36</v>
      </c>
      <c r="G2481" s="4">
        <v>22</v>
      </c>
      <c r="H2481" s="4">
        <v>122</v>
      </c>
      <c r="I2481" s="4">
        <v>77</v>
      </c>
      <c r="J2481" s="4">
        <v>45</v>
      </c>
    </row>
    <row r="2482" spans="1:10" s="4" customFormat="1">
      <c r="A2482" s="4" t="s">
        <v>1190</v>
      </c>
      <c r="B2482" s="4">
        <v>58</v>
      </c>
      <c r="C2482" s="4">
        <v>36</v>
      </c>
      <c r="D2482" s="4">
        <v>22</v>
      </c>
      <c r="E2482" s="4">
        <v>58</v>
      </c>
      <c r="F2482" s="4">
        <v>36</v>
      </c>
      <c r="G2482" s="4">
        <v>22</v>
      </c>
      <c r="H2482" s="4">
        <v>0</v>
      </c>
      <c r="I2482" s="4">
        <v>0</v>
      </c>
      <c r="J2482" s="4">
        <v>0</v>
      </c>
    </row>
    <row r="2483" spans="1:10" s="4" customFormat="1">
      <c r="A2483" s="4" t="s">
        <v>135</v>
      </c>
      <c r="B2483" s="4">
        <v>16</v>
      </c>
      <c r="C2483" s="4">
        <v>10</v>
      </c>
      <c r="D2483" s="4">
        <v>6</v>
      </c>
      <c r="E2483" s="4">
        <v>0</v>
      </c>
      <c r="F2483" s="4">
        <v>0</v>
      </c>
      <c r="G2483" s="4">
        <v>0</v>
      </c>
      <c r="H2483" s="4">
        <v>16</v>
      </c>
      <c r="I2483" s="4">
        <v>10</v>
      </c>
      <c r="J2483" s="4">
        <v>6</v>
      </c>
    </row>
    <row r="2484" spans="1:10" s="4" customFormat="1">
      <c r="A2484" s="4" t="s">
        <v>1191</v>
      </c>
      <c r="B2484" s="4">
        <v>11</v>
      </c>
      <c r="C2484" s="4">
        <v>7</v>
      </c>
      <c r="D2484" s="4">
        <v>4</v>
      </c>
      <c r="E2484" s="4">
        <v>0</v>
      </c>
      <c r="F2484" s="4">
        <v>0</v>
      </c>
      <c r="G2484" s="4">
        <v>0</v>
      </c>
      <c r="H2484" s="4">
        <v>11</v>
      </c>
      <c r="I2484" s="4">
        <v>7</v>
      </c>
      <c r="J2484" s="4">
        <v>4</v>
      </c>
    </row>
    <row r="2485" spans="1:10" s="4" customFormat="1">
      <c r="A2485" s="4" t="s">
        <v>1192</v>
      </c>
      <c r="B2485" s="4">
        <v>3</v>
      </c>
      <c r="C2485" s="4">
        <v>2</v>
      </c>
      <c r="D2485" s="4">
        <v>1</v>
      </c>
      <c r="E2485" s="4">
        <v>0</v>
      </c>
      <c r="F2485" s="4">
        <v>0</v>
      </c>
      <c r="G2485" s="4">
        <v>0</v>
      </c>
      <c r="H2485" s="4">
        <v>3</v>
      </c>
      <c r="I2485" s="4">
        <v>2</v>
      </c>
      <c r="J2485" s="4">
        <v>1</v>
      </c>
    </row>
    <row r="2486" spans="1:10" s="4" customFormat="1">
      <c r="A2486" s="4" t="s">
        <v>638</v>
      </c>
      <c r="B2486" s="4">
        <v>8</v>
      </c>
      <c r="C2486" s="4">
        <v>7</v>
      </c>
      <c r="D2486" s="4">
        <v>1</v>
      </c>
      <c r="E2486" s="4">
        <v>0</v>
      </c>
      <c r="F2486" s="4">
        <v>0</v>
      </c>
      <c r="G2486" s="4">
        <v>0</v>
      </c>
      <c r="H2486" s="4">
        <v>8</v>
      </c>
      <c r="I2486" s="4">
        <v>7</v>
      </c>
      <c r="J2486" s="4">
        <v>1</v>
      </c>
    </row>
    <row r="2487" spans="1:10" s="4" customFormat="1">
      <c r="A2487" s="4" t="s">
        <v>1193</v>
      </c>
      <c r="B2487" s="4">
        <v>12</v>
      </c>
      <c r="C2487" s="4">
        <v>7</v>
      </c>
      <c r="D2487" s="4">
        <v>5</v>
      </c>
      <c r="E2487" s="4">
        <v>0</v>
      </c>
      <c r="F2487" s="4">
        <v>0</v>
      </c>
      <c r="G2487" s="4">
        <v>0</v>
      </c>
      <c r="H2487" s="4">
        <v>12</v>
      </c>
      <c r="I2487" s="4">
        <v>7</v>
      </c>
      <c r="J2487" s="4">
        <v>5</v>
      </c>
    </row>
    <row r="2488" spans="1:10" s="4" customFormat="1">
      <c r="A2488" s="4" t="s">
        <v>3558</v>
      </c>
      <c r="B2488" s="4">
        <v>2</v>
      </c>
      <c r="C2488" s="4">
        <v>2</v>
      </c>
      <c r="D2488" s="4">
        <v>0</v>
      </c>
      <c r="E2488" s="4">
        <v>0</v>
      </c>
      <c r="F2488" s="4">
        <v>0</v>
      </c>
      <c r="G2488" s="4">
        <v>0</v>
      </c>
      <c r="H2488" s="4">
        <v>2</v>
      </c>
      <c r="I2488" s="4">
        <v>2</v>
      </c>
      <c r="J2488" s="4">
        <v>0</v>
      </c>
    </row>
    <row r="2489" spans="1:10" s="4" customFormat="1">
      <c r="A2489" s="4" t="s">
        <v>1148</v>
      </c>
      <c r="B2489" s="4">
        <v>3</v>
      </c>
      <c r="C2489" s="4">
        <v>2</v>
      </c>
      <c r="D2489" s="4">
        <v>1</v>
      </c>
      <c r="E2489" s="4">
        <v>0</v>
      </c>
      <c r="F2489" s="4">
        <v>0</v>
      </c>
      <c r="G2489" s="4">
        <v>0</v>
      </c>
      <c r="H2489" s="4">
        <v>3</v>
      </c>
      <c r="I2489" s="4">
        <v>2</v>
      </c>
      <c r="J2489" s="4">
        <v>1</v>
      </c>
    </row>
    <row r="2490" spans="1:10" s="4" customFormat="1">
      <c r="A2490" s="4" t="s">
        <v>1194</v>
      </c>
      <c r="B2490" s="4">
        <v>8</v>
      </c>
      <c r="C2490" s="4">
        <v>5</v>
      </c>
      <c r="D2490" s="4">
        <v>3</v>
      </c>
      <c r="E2490" s="4">
        <v>0</v>
      </c>
      <c r="F2490" s="4">
        <v>0</v>
      </c>
      <c r="G2490" s="4">
        <v>0</v>
      </c>
      <c r="H2490" s="4">
        <v>8</v>
      </c>
      <c r="I2490" s="4">
        <v>5</v>
      </c>
      <c r="J2490" s="4">
        <v>3</v>
      </c>
    </row>
    <row r="2491" spans="1:10" s="4" customFormat="1">
      <c r="A2491" s="4" t="s">
        <v>1195</v>
      </c>
      <c r="B2491" s="4">
        <v>6</v>
      </c>
      <c r="C2491" s="4">
        <v>4</v>
      </c>
      <c r="D2491" s="4">
        <v>2</v>
      </c>
      <c r="E2491" s="4">
        <v>0</v>
      </c>
      <c r="F2491" s="4">
        <v>0</v>
      </c>
      <c r="G2491" s="4">
        <v>0</v>
      </c>
      <c r="H2491" s="4">
        <v>6</v>
      </c>
      <c r="I2491" s="4">
        <v>4</v>
      </c>
      <c r="J2491" s="4">
        <v>2</v>
      </c>
    </row>
    <row r="2492" spans="1:10" s="4" customFormat="1">
      <c r="A2492" s="4" t="s">
        <v>1954</v>
      </c>
      <c r="B2492" s="4">
        <v>11</v>
      </c>
      <c r="C2492" s="4">
        <v>7</v>
      </c>
      <c r="D2492" s="4">
        <v>4</v>
      </c>
      <c r="E2492" s="4">
        <v>0</v>
      </c>
      <c r="F2492" s="4">
        <v>0</v>
      </c>
      <c r="G2492" s="4">
        <v>0</v>
      </c>
      <c r="H2492" s="4">
        <v>11</v>
      </c>
      <c r="I2492" s="4">
        <v>7</v>
      </c>
      <c r="J2492" s="4">
        <v>4</v>
      </c>
    </row>
    <row r="2493" spans="1:10" s="4" customFormat="1">
      <c r="A2493" s="4" t="s">
        <v>1196</v>
      </c>
      <c r="B2493" s="4">
        <v>5</v>
      </c>
      <c r="C2493" s="4">
        <v>4</v>
      </c>
      <c r="D2493" s="4">
        <v>1</v>
      </c>
      <c r="E2493" s="4">
        <v>0</v>
      </c>
      <c r="F2493" s="4">
        <v>0</v>
      </c>
      <c r="G2493" s="4">
        <v>0</v>
      </c>
      <c r="H2493" s="4">
        <v>5</v>
      </c>
      <c r="I2493" s="4">
        <v>4</v>
      </c>
      <c r="J2493" s="4">
        <v>1</v>
      </c>
    </row>
    <row r="2494" spans="1:10" s="4" customFormat="1">
      <c r="A2494" s="4" t="s">
        <v>1197</v>
      </c>
      <c r="B2494" s="4">
        <v>8</v>
      </c>
      <c r="C2494" s="4">
        <v>4</v>
      </c>
      <c r="D2494" s="4">
        <v>4</v>
      </c>
      <c r="E2494" s="4">
        <v>0</v>
      </c>
      <c r="F2494" s="4">
        <v>0</v>
      </c>
      <c r="G2494" s="4">
        <v>0</v>
      </c>
      <c r="H2494" s="4">
        <v>8</v>
      </c>
      <c r="I2494" s="4">
        <v>4</v>
      </c>
      <c r="J2494" s="4">
        <v>4</v>
      </c>
    </row>
    <row r="2495" spans="1:10" s="4" customFormat="1">
      <c r="A2495" s="4" t="s">
        <v>1198</v>
      </c>
      <c r="B2495" s="4">
        <v>7</v>
      </c>
      <c r="C2495" s="4">
        <v>3</v>
      </c>
      <c r="D2495" s="4">
        <v>4</v>
      </c>
      <c r="E2495" s="4">
        <v>0</v>
      </c>
      <c r="F2495" s="4">
        <v>0</v>
      </c>
      <c r="G2495" s="4">
        <v>0</v>
      </c>
      <c r="H2495" s="4">
        <v>7</v>
      </c>
      <c r="I2495" s="4">
        <v>3</v>
      </c>
      <c r="J2495" s="4">
        <v>4</v>
      </c>
    </row>
    <row r="2496" spans="1:10" s="4" customFormat="1">
      <c r="A2496" s="4" t="s">
        <v>185</v>
      </c>
      <c r="B2496" s="4">
        <v>9</v>
      </c>
      <c r="C2496" s="4">
        <v>5</v>
      </c>
      <c r="D2496" s="4">
        <v>4</v>
      </c>
      <c r="E2496" s="4">
        <v>0</v>
      </c>
      <c r="F2496" s="4">
        <v>0</v>
      </c>
      <c r="G2496" s="4">
        <v>0</v>
      </c>
      <c r="H2496" s="4">
        <v>9</v>
      </c>
      <c r="I2496" s="4">
        <v>5</v>
      </c>
      <c r="J2496" s="4">
        <v>4</v>
      </c>
    </row>
    <row r="2497" spans="1:10" s="4" customFormat="1">
      <c r="A2497" s="4" t="s">
        <v>83</v>
      </c>
      <c r="B2497" s="4">
        <v>4</v>
      </c>
      <c r="C2497" s="4">
        <v>3</v>
      </c>
      <c r="D2497" s="4">
        <v>1</v>
      </c>
      <c r="E2497" s="4">
        <v>0</v>
      </c>
      <c r="F2497" s="4">
        <v>0</v>
      </c>
      <c r="G2497" s="4">
        <v>0</v>
      </c>
      <c r="H2497" s="4">
        <v>4</v>
      </c>
      <c r="I2497" s="4">
        <v>3</v>
      </c>
      <c r="J2497" s="4">
        <v>1</v>
      </c>
    </row>
    <row r="2498" spans="1:10" s="4" customFormat="1">
      <c r="A2498" s="4" t="s">
        <v>269</v>
      </c>
      <c r="B2498" s="4">
        <v>4</v>
      </c>
      <c r="C2498" s="4">
        <v>3</v>
      </c>
      <c r="D2498" s="4">
        <v>1</v>
      </c>
      <c r="E2498" s="4">
        <v>0</v>
      </c>
      <c r="F2498" s="4">
        <v>0</v>
      </c>
      <c r="G2498" s="4">
        <v>0</v>
      </c>
      <c r="H2498" s="4">
        <v>4</v>
      </c>
      <c r="I2498" s="4">
        <v>3</v>
      </c>
      <c r="J2498" s="4">
        <v>1</v>
      </c>
    </row>
    <row r="2499" spans="1:10" s="4" customFormat="1">
      <c r="A2499" s="4" t="s">
        <v>1199</v>
      </c>
      <c r="B2499" s="4">
        <v>5</v>
      </c>
      <c r="C2499" s="4">
        <v>2</v>
      </c>
      <c r="D2499" s="4">
        <v>3</v>
      </c>
      <c r="E2499" s="4">
        <v>0</v>
      </c>
      <c r="F2499" s="4">
        <v>0</v>
      </c>
      <c r="G2499" s="4">
        <v>0</v>
      </c>
      <c r="H2499" s="4">
        <v>5</v>
      </c>
      <c r="I2499" s="4">
        <v>2</v>
      </c>
      <c r="J2499" s="4">
        <v>3</v>
      </c>
    </row>
    <row r="2500" spans="1:10" s="4" customFormat="1"/>
    <row r="2501" spans="1:10" s="4" customFormat="1">
      <c r="A2501" s="4" t="s">
        <v>83</v>
      </c>
      <c r="B2501" s="4">
        <v>26</v>
      </c>
      <c r="C2501" s="4">
        <v>14</v>
      </c>
      <c r="D2501" s="4">
        <v>12</v>
      </c>
      <c r="E2501" s="4">
        <v>17</v>
      </c>
      <c r="F2501" s="4">
        <v>10</v>
      </c>
      <c r="G2501" s="4">
        <v>7</v>
      </c>
      <c r="H2501" s="4">
        <v>9</v>
      </c>
      <c r="I2501" s="4">
        <v>4</v>
      </c>
      <c r="J2501" s="4">
        <v>5</v>
      </c>
    </row>
    <row r="2502" spans="1:10" s="4" customFormat="1">
      <c r="A2502" s="4" t="s">
        <v>83</v>
      </c>
      <c r="B2502" s="4">
        <v>17</v>
      </c>
      <c r="C2502" s="4">
        <v>10</v>
      </c>
      <c r="D2502" s="4">
        <v>7</v>
      </c>
      <c r="E2502" s="4">
        <v>17</v>
      </c>
      <c r="F2502" s="4">
        <v>10</v>
      </c>
      <c r="G2502" s="4">
        <v>7</v>
      </c>
      <c r="H2502" s="4">
        <v>0</v>
      </c>
      <c r="I2502" s="4">
        <v>0</v>
      </c>
      <c r="J2502" s="4">
        <v>0</v>
      </c>
    </row>
    <row r="2503" spans="1:10" s="4" customFormat="1">
      <c r="A2503" s="4" t="s">
        <v>1200</v>
      </c>
      <c r="B2503" s="4">
        <v>2</v>
      </c>
      <c r="C2503" s="4">
        <v>0</v>
      </c>
      <c r="D2503" s="4">
        <v>2</v>
      </c>
      <c r="E2503" s="4">
        <v>0</v>
      </c>
      <c r="F2503" s="4">
        <v>0</v>
      </c>
      <c r="G2503" s="4">
        <v>0</v>
      </c>
      <c r="H2503" s="4">
        <v>2</v>
      </c>
      <c r="I2503" s="4">
        <v>0</v>
      </c>
      <c r="J2503" s="4">
        <v>2</v>
      </c>
    </row>
    <row r="2504" spans="1:10" s="4" customFormat="1">
      <c r="A2504" s="4" t="s">
        <v>117</v>
      </c>
      <c r="B2504" s="4">
        <v>4</v>
      </c>
      <c r="C2504" s="4">
        <v>2</v>
      </c>
      <c r="D2504" s="4">
        <v>2</v>
      </c>
      <c r="E2504" s="4">
        <v>0</v>
      </c>
      <c r="F2504" s="4">
        <v>0</v>
      </c>
      <c r="G2504" s="4">
        <v>0</v>
      </c>
      <c r="H2504" s="4">
        <v>4</v>
      </c>
      <c r="I2504" s="4">
        <v>2</v>
      </c>
      <c r="J2504" s="4">
        <v>2</v>
      </c>
    </row>
    <row r="2505" spans="1:10" s="4" customFormat="1">
      <c r="A2505" s="4" t="s">
        <v>196</v>
      </c>
      <c r="B2505" s="4">
        <v>1</v>
      </c>
      <c r="C2505" s="4">
        <v>0</v>
      </c>
      <c r="D2505" s="4">
        <v>1</v>
      </c>
      <c r="E2505" s="4">
        <v>0</v>
      </c>
      <c r="F2505" s="4">
        <v>0</v>
      </c>
      <c r="G2505" s="4">
        <v>0</v>
      </c>
      <c r="H2505" s="4">
        <v>1</v>
      </c>
      <c r="I2505" s="4">
        <v>0</v>
      </c>
      <c r="J2505" s="4">
        <v>1</v>
      </c>
    </row>
    <row r="2506" spans="1:10" s="4" customFormat="1">
      <c r="A2506" s="4" t="s">
        <v>1201</v>
      </c>
      <c r="B2506" s="4">
        <v>2</v>
      </c>
      <c r="C2506" s="4">
        <v>2</v>
      </c>
      <c r="D2506" s="4">
        <v>0</v>
      </c>
      <c r="E2506" s="4">
        <v>0</v>
      </c>
      <c r="F2506" s="4">
        <v>0</v>
      </c>
      <c r="G2506" s="4">
        <v>0</v>
      </c>
      <c r="H2506" s="4">
        <v>2</v>
      </c>
      <c r="I2506" s="4">
        <v>2</v>
      </c>
      <c r="J2506" s="4">
        <v>0</v>
      </c>
    </row>
    <row r="2507" spans="1:10" s="4" customFormat="1"/>
    <row r="2508" spans="1:10" s="4" customFormat="1">
      <c r="A2508" s="4" t="s">
        <v>1202</v>
      </c>
      <c r="B2508" s="4">
        <v>207</v>
      </c>
      <c r="C2508" s="4">
        <v>110</v>
      </c>
      <c r="D2508" s="4">
        <v>97</v>
      </c>
      <c r="E2508" s="4">
        <v>168</v>
      </c>
      <c r="F2508" s="4">
        <v>89</v>
      </c>
      <c r="G2508" s="4">
        <v>79</v>
      </c>
      <c r="H2508" s="4">
        <v>39</v>
      </c>
      <c r="I2508" s="4">
        <v>21</v>
      </c>
      <c r="J2508" s="4">
        <v>18</v>
      </c>
    </row>
    <row r="2509" spans="1:10" s="4" customFormat="1">
      <c r="A2509" s="4" t="s">
        <v>1202</v>
      </c>
      <c r="B2509" s="4">
        <v>168</v>
      </c>
      <c r="C2509" s="4">
        <v>89</v>
      </c>
      <c r="D2509" s="4">
        <v>79</v>
      </c>
      <c r="E2509" s="4">
        <v>168</v>
      </c>
      <c r="F2509" s="4">
        <v>89</v>
      </c>
      <c r="G2509" s="4">
        <v>79</v>
      </c>
      <c r="H2509" s="4">
        <v>0</v>
      </c>
      <c r="I2509" s="4">
        <v>0</v>
      </c>
      <c r="J2509" s="4">
        <v>0</v>
      </c>
    </row>
    <row r="2510" spans="1:10" s="4" customFormat="1">
      <c r="A2510" s="4" t="s">
        <v>1203</v>
      </c>
      <c r="B2510" s="4">
        <v>3</v>
      </c>
      <c r="C2510" s="4">
        <v>1</v>
      </c>
      <c r="D2510" s="4">
        <v>2</v>
      </c>
      <c r="E2510" s="4">
        <v>0</v>
      </c>
      <c r="F2510" s="4">
        <v>0</v>
      </c>
      <c r="G2510" s="4">
        <v>0</v>
      </c>
      <c r="H2510" s="4">
        <v>3</v>
      </c>
      <c r="I2510" s="4">
        <v>1</v>
      </c>
      <c r="J2510" s="4">
        <v>2</v>
      </c>
    </row>
    <row r="2511" spans="1:10" s="4" customFormat="1">
      <c r="A2511" s="4" t="s">
        <v>1204</v>
      </c>
      <c r="B2511" s="4">
        <v>7</v>
      </c>
      <c r="C2511" s="4">
        <v>6</v>
      </c>
      <c r="D2511" s="4">
        <v>1</v>
      </c>
      <c r="E2511" s="4">
        <v>0</v>
      </c>
      <c r="F2511" s="4">
        <v>0</v>
      </c>
      <c r="G2511" s="4">
        <v>0</v>
      </c>
      <c r="H2511" s="4">
        <v>7</v>
      </c>
      <c r="I2511" s="4">
        <v>6</v>
      </c>
      <c r="J2511" s="4">
        <v>1</v>
      </c>
    </row>
    <row r="2512" spans="1:10" s="4" customFormat="1">
      <c r="A2512" s="4" t="s">
        <v>124</v>
      </c>
      <c r="B2512" s="4">
        <v>2</v>
      </c>
      <c r="C2512" s="4">
        <v>1</v>
      </c>
      <c r="D2512" s="4">
        <v>1</v>
      </c>
      <c r="E2512" s="4">
        <v>0</v>
      </c>
      <c r="F2512" s="4">
        <v>0</v>
      </c>
      <c r="G2512" s="4">
        <v>0</v>
      </c>
      <c r="H2512" s="4">
        <v>2</v>
      </c>
      <c r="I2512" s="4">
        <v>1</v>
      </c>
      <c r="J2512" s="4">
        <v>1</v>
      </c>
    </row>
    <row r="2513" spans="1:10" s="4" customFormat="1">
      <c r="A2513" s="4" t="s">
        <v>1205</v>
      </c>
      <c r="B2513" s="4">
        <v>6</v>
      </c>
      <c r="C2513" s="4">
        <v>5</v>
      </c>
      <c r="D2513" s="4">
        <v>1</v>
      </c>
      <c r="E2513" s="4">
        <v>0</v>
      </c>
      <c r="F2513" s="4">
        <v>0</v>
      </c>
      <c r="G2513" s="4">
        <v>0</v>
      </c>
      <c r="H2513" s="4">
        <v>6</v>
      </c>
      <c r="I2513" s="4">
        <v>5</v>
      </c>
      <c r="J2513" s="4">
        <v>1</v>
      </c>
    </row>
    <row r="2514" spans="1:10" s="4" customFormat="1">
      <c r="A2514" s="4" t="s">
        <v>1964</v>
      </c>
      <c r="B2514" s="4">
        <v>5</v>
      </c>
      <c r="C2514" s="4">
        <v>1</v>
      </c>
      <c r="D2514" s="4">
        <v>4</v>
      </c>
      <c r="E2514" s="4">
        <v>0</v>
      </c>
      <c r="F2514" s="4">
        <v>0</v>
      </c>
      <c r="G2514" s="4">
        <v>0</v>
      </c>
      <c r="H2514" s="4">
        <v>5</v>
      </c>
      <c r="I2514" s="4">
        <v>1</v>
      </c>
      <c r="J2514" s="4">
        <v>4</v>
      </c>
    </row>
    <row r="2515" spans="1:10" s="4" customFormat="1">
      <c r="A2515" s="4" t="s">
        <v>1206</v>
      </c>
      <c r="B2515" s="4">
        <v>4</v>
      </c>
      <c r="C2515" s="4">
        <v>1</v>
      </c>
      <c r="D2515" s="4">
        <v>3</v>
      </c>
      <c r="E2515" s="4">
        <v>0</v>
      </c>
      <c r="F2515" s="4">
        <v>0</v>
      </c>
      <c r="G2515" s="4">
        <v>0</v>
      </c>
      <c r="H2515" s="4">
        <v>4</v>
      </c>
      <c r="I2515" s="4">
        <v>1</v>
      </c>
      <c r="J2515" s="4">
        <v>3</v>
      </c>
    </row>
    <row r="2516" spans="1:10" s="4" customFormat="1">
      <c r="A2516" s="4" t="s">
        <v>1207</v>
      </c>
      <c r="B2516" s="4">
        <v>6</v>
      </c>
      <c r="C2516" s="4">
        <v>3</v>
      </c>
      <c r="D2516" s="4">
        <v>3</v>
      </c>
      <c r="E2516" s="4">
        <v>0</v>
      </c>
      <c r="F2516" s="4">
        <v>0</v>
      </c>
      <c r="G2516" s="4">
        <v>0</v>
      </c>
      <c r="H2516" s="4">
        <v>6</v>
      </c>
      <c r="I2516" s="4">
        <v>3</v>
      </c>
      <c r="J2516" s="4">
        <v>3</v>
      </c>
    </row>
    <row r="2517" spans="1:10" s="4" customFormat="1">
      <c r="A2517" s="4" t="s">
        <v>216</v>
      </c>
      <c r="B2517" s="4">
        <v>6</v>
      </c>
      <c r="C2517" s="4">
        <v>3</v>
      </c>
      <c r="D2517" s="4">
        <v>3</v>
      </c>
      <c r="E2517" s="4">
        <v>0</v>
      </c>
      <c r="F2517" s="4">
        <v>0</v>
      </c>
      <c r="G2517" s="4">
        <v>0</v>
      </c>
      <c r="H2517" s="4">
        <v>6</v>
      </c>
      <c r="I2517" s="4">
        <v>3</v>
      </c>
      <c r="J2517" s="4">
        <v>3</v>
      </c>
    </row>
    <row r="2518" spans="1:10" s="4" customFormat="1"/>
    <row r="2519" spans="1:10" s="4" customFormat="1">
      <c r="A2519" s="4" t="s">
        <v>1208</v>
      </c>
      <c r="B2519" s="4">
        <v>64</v>
      </c>
      <c r="C2519" s="4">
        <v>38</v>
      </c>
      <c r="D2519" s="4">
        <v>26</v>
      </c>
      <c r="E2519" s="4">
        <v>25</v>
      </c>
      <c r="F2519" s="4">
        <v>16</v>
      </c>
      <c r="G2519" s="4">
        <v>9</v>
      </c>
      <c r="H2519" s="4">
        <v>39</v>
      </c>
      <c r="I2519" s="4">
        <v>22</v>
      </c>
      <c r="J2519" s="4">
        <v>17</v>
      </c>
    </row>
    <row r="2520" spans="1:10" s="4" customFormat="1">
      <c r="A2520" s="4" t="s">
        <v>1208</v>
      </c>
      <c r="B2520" s="4">
        <v>25</v>
      </c>
      <c r="C2520" s="4">
        <v>16</v>
      </c>
      <c r="D2520" s="4">
        <v>9</v>
      </c>
      <c r="E2520" s="4">
        <v>25</v>
      </c>
      <c r="F2520" s="4">
        <v>16</v>
      </c>
      <c r="G2520" s="4">
        <v>9</v>
      </c>
      <c r="H2520" s="4">
        <v>0</v>
      </c>
      <c r="I2520" s="4">
        <v>0</v>
      </c>
      <c r="J2520" s="4">
        <v>0</v>
      </c>
    </row>
    <row r="2521" spans="1:10" s="4" customFormat="1">
      <c r="A2521" s="4" t="s">
        <v>1209</v>
      </c>
      <c r="B2521" s="4">
        <v>7</v>
      </c>
      <c r="C2521" s="4">
        <v>5</v>
      </c>
      <c r="D2521" s="4">
        <v>2</v>
      </c>
      <c r="E2521" s="4">
        <v>0</v>
      </c>
      <c r="F2521" s="4">
        <v>0</v>
      </c>
      <c r="G2521" s="4">
        <v>0</v>
      </c>
      <c r="H2521" s="4">
        <v>7</v>
      </c>
      <c r="I2521" s="4">
        <v>5</v>
      </c>
      <c r="J2521" s="4">
        <v>2</v>
      </c>
    </row>
    <row r="2522" spans="1:10" s="4" customFormat="1">
      <c r="A2522" s="4" t="s">
        <v>1210</v>
      </c>
      <c r="B2522" s="4">
        <v>10</v>
      </c>
      <c r="C2522" s="4">
        <v>5</v>
      </c>
      <c r="D2522" s="4">
        <v>5</v>
      </c>
      <c r="E2522" s="4">
        <v>0</v>
      </c>
      <c r="F2522" s="4">
        <v>0</v>
      </c>
      <c r="G2522" s="4">
        <v>0</v>
      </c>
      <c r="H2522" s="4">
        <v>10</v>
      </c>
      <c r="I2522" s="4">
        <v>5</v>
      </c>
      <c r="J2522" s="4">
        <v>5</v>
      </c>
    </row>
    <row r="2523" spans="1:10" s="4" customFormat="1">
      <c r="A2523" s="4" t="s">
        <v>727</v>
      </c>
      <c r="B2523" s="4">
        <v>6</v>
      </c>
      <c r="C2523" s="4">
        <v>3</v>
      </c>
      <c r="D2523" s="4">
        <v>3</v>
      </c>
      <c r="E2523" s="4">
        <v>0</v>
      </c>
      <c r="F2523" s="4">
        <v>0</v>
      </c>
      <c r="G2523" s="4">
        <v>0</v>
      </c>
      <c r="H2523" s="4">
        <v>6</v>
      </c>
      <c r="I2523" s="4">
        <v>3</v>
      </c>
      <c r="J2523" s="4">
        <v>3</v>
      </c>
    </row>
    <row r="2524" spans="1:10" s="4" customFormat="1">
      <c r="A2524" s="4" t="s">
        <v>107</v>
      </c>
      <c r="B2524" s="4">
        <v>16</v>
      </c>
      <c r="C2524" s="4">
        <v>9</v>
      </c>
      <c r="D2524" s="4">
        <v>7</v>
      </c>
      <c r="E2524" s="4">
        <v>0</v>
      </c>
      <c r="F2524" s="4">
        <v>0</v>
      </c>
      <c r="G2524" s="4">
        <v>0</v>
      </c>
      <c r="H2524" s="4">
        <v>16</v>
      </c>
      <c r="I2524" s="4">
        <v>9</v>
      </c>
      <c r="J2524" s="4">
        <v>7</v>
      </c>
    </row>
    <row r="2525" spans="1:10" s="4" customFormat="1"/>
    <row r="2526" spans="1:10" s="4" customFormat="1">
      <c r="A2526" s="4" t="s">
        <v>1211</v>
      </c>
      <c r="B2526" s="4">
        <v>70</v>
      </c>
      <c r="C2526" s="4">
        <v>48</v>
      </c>
      <c r="D2526" s="4">
        <v>22</v>
      </c>
      <c r="E2526" s="4">
        <v>26</v>
      </c>
      <c r="F2526" s="4">
        <v>15</v>
      </c>
      <c r="G2526" s="4">
        <v>11</v>
      </c>
      <c r="H2526" s="4">
        <v>44</v>
      </c>
      <c r="I2526" s="4">
        <v>33</v>
      </c>
      <c r="J2526" s="4">
        <v>11</v>
      </c>
    </row>
    <row r="2527" spans="1:10" s="4" customFormat="1">
      <c r="A2527" s="4" t="s">
        <v>1211</v>
      </c>
      <c r="B2527" s="4">
        <v>26</v>
      </c>
      <c r="C2527" s="4">
        <v>15</v>
      </c>
      <c r="D2527" s="4">
        <v>11</v>
      </c>
      <c r="E2527" s="4">
        <v>26</v>
      </c>
      <c r="F2527" s="4">
        <v>15</v>
      </c>
      <c r="G2527" s="4">
        <v>11</v>
      </c>
      <c r="H2527" s="4">
        <v>0</v>
      </c>
      <c r="I2527" s="4">
        <v>0</v>
      </c>
      <c r="J2527" s="4">
        <v>0</v>
      </c>
    </row>
    <row r="2528" spans="1:10" s="4" customFormat="1">
      <c r="A2528" s="4" t="s">
        <v>407</v>
      </c>
      <c r="B2528" s="4">
        <v>11</v>
      </c>
      <c r="C2528" s="4">
        <v>9</v>
      </c>
      <c r="D2528" s="4">
        <v>2</v>
      </c>
      <c r="E2528" s="4">
        <v>0</v>
      </c>
      <c r="F2528" s="4">
        <v>0</v>
      </c>
      <c r="G2528" s="4">
        <v>0</v>
      </c>
      <c r="H2528" s="4">
        <v>11</v>
      </c>
      <c r="I2528" s="4">
        <v>9</v>
      </c>
      <c r="J2528" s="4">
        <v>2</v>
      </c>
    </row>
    <row r="2529" spans="1:10" s="4" customFormat="1">
      <c r="A2529" s="4" t="s">
        <v>1212</v>
      </c>
      <c r="B2529" s="4">
        <v>3</v>
      </c>
      <c r="C2529" s="4">
        <v>1</v>
      </c>
      <c r="D2529" s="4">
        <v>2</v>
      </c>
      <c r="E2529" s="4">
        <v>0</v>
      </c>
      <c r="F2529" s="4">
        <v>0</v>
      </c>
      <c r="G2529" s="4">
        <v>0</v>
      </c>
      <c r="H2529" s="4">
        <v>3</v>
      </c>
      <c r="I2529" s="4">
        <v>1</v>
      </c>
      <c r="J2529" s="4">
        <v>2</v>
      </c>
    </row>
    <row r="2530" spans="1:10" s="4" customFormat="1">
      <c r="A2530" s="4" t="s">
        <v>90</v>
      </c>
      <c r="B2530" s="4">
        <v>3</v>
      </c>
      <c r="C2530" s="4">
        <v>3</v>
      </c>
      <c r="D2530" s="4">
        <v>0</v>
      </c>
      <c r="E2530" s="4">
        <v>0</v>
      </c>
      <c r="F2530" s="4">
        <v>0</v>
      </c>
      <c r="G2530" s="4">
        <v>0</v>
      </c>
      <c r="H2530" s="4">
        <v>3</v>
      </c>
      <c r="I2530" s="4">
        <v>3</v>
      </c>
      <c r="J2530" s="4">
        <v>0</v>
      </c>
    </row>
    <row r="2531" spans="1:10" s="4" customFormat="1">
      <c r="A2531" s="4" t="s">
        <v>1984</v>
      </c>
      <c r="B2531" s="4">
        <v>7</v>
      </c>
      <c r="C2531" s="4">
        <v>4</v>
      </c>
      <c r="D2531" s="4">
        <v>3</v>
      </c>
      <c r="E2531" s="4">
        <v>0</v>
      </c>
      <c r="F2531" s="4">
        <v>0</v>
      </c>
      <c r="G2531" s="4">
        <v>0</v>
      </c>
      <c r="H2531" s="4">
        <v>7</v>
      </c>
      <c r="I2531" s="4">
        <v>4</v>
      </c>
      <c r="J2531" s="4">
        <v>3</v>
      </c>
    </row>
    <row r="2532" spans="1:10" s="4" customFormat="1">
      <c r="A2532" s="4" t="s">
        <v>212</v>
      </c>
      <c r="B2532" s="4">
        <v>11</v>
      </c>
      <c r="C2532" s="4">
        <v>9</v>
      </c>
      <c r="D2532" s="4">
        <v>2</v>
      </c>
      <c r="E2532" s="4">
        <v>0</v>
      </c>
      <c r="F2532" s="4">
        <v>0</v>
      </c>
      <c r="G2532" s="4">
        <v>0</v>
      </c>
      <c r="H2532" s="4">
        <v>11</v>
      </c>
      <c r="I2532" s="4">
        <v>9</v>
      </c>
      <c r="J2532" s="4">
        <v>2</v>
      </c>
    </row>
    <row r="2533" spans="1:10" s="4" customFormat="1">
      <c r="A2533" s="4" t="s">
        <v>326</v>
      </c>
      <c r="B2533" s="4">
        <v>6</v>
      </c>
      <c r="C2533" s="4">
        <v>4</v>
      </c>
      <c r="D2533" s="4">
        <v>2</v>
      </c>
      <c r="E2533" s="4">
        <v>0</v>
      </c>
      <c r="F2533" s="4">
        <v>0</v>
      </c>
      <c r="G2533" s="4">
        <v>0</v>
      </c>
      <c r="H2533" s="4">
        <v>6</v>
      </c>
      <c r="I2533" s="4">
        <v>4</v>
      </c>
      <c r="J2533" s="4">
        <v>2</v>
      </c>
    </row>
    <row r="2534" spans="1:10" s="4" customFormat="1">
      <c r="A2534" s="4" t="s">
        <v>1213</v>
      </c>
      <c r="B2534" s="4">
        <v>2</v>
      </c>
      <c r="C2534" s="4">
        <v>2</v>
      </c>
      <c r="D2534" s="4">
        <v>0</v>
      </c>
      <c r="E2534" s="4">
        <v>0</v>
      </c>
      <c r="F2534" s="4">
        <v>0</v>
      </c>
      <c r="G2534" s="4">
        <v>0</v>
      </c>
      <c r="H2534" s="4">
        <v>2</v>
      </c>
      <c r="I2534" s="4">
        <v>2</v>
      </c>
      <c r="J2534" s="4">
        <v>0</v>
      </c>
    </row>
    <row r="2535" spans="1:10" s="4" customFormat="1">
      <c r="A2535" s="4" t="s">
        <v>1955</v>
      </c>
      <c r="B2535" s="4">
        <v>1</v>
      </c>
      <c r="C2535" s="4">
        <v>1</v>
      </c>
      <c r="D2535" s="4">
        <v>0</v>
      </c>
      <c r="E2535" s="4">
        <v>0</v>
      </c>
      <c r="F2535" s="4">
        <v>0</v>
      </c>
      <c r="G2535" s="4">
        <v>0</v>
      </c>
      <c r="H2535" s="4">
        <v>1</v>
      </c>
      <c r="I2535" s="4">
        <v>1</v>
      </c>
      <c r="J2535" s="4">
        <v>0</v>
      </c>
    </row>
    <row r="2536" spans="1:10" s="4" customFormat="1"/>
    <row r="2537" spans="1:10" s="4" customFormat="1"/>
    <row r="2538" spans="1:10">
      <c r="A2538" s="21" t="s">
        <v>1214</v>
      </c>
      <c r="B2538" s="22"/>
      <c r="C2538" s="22"/>
      <c r="D2538" s="4"/>
      <c r="E2538" s="4"/>
      <c r="F2538" s="4"/>
      <c r="G2538" s="4"/>
      <c r="H2538" s="4"/>
      <c r="I2538" s="4"/>
      <c r="J2538" s="4"/>
    </row>
    <row r="2539" spans="1:10">
      <c r="A2539" s="21" t="s">
        <v>1215</v>
      </c>
      <c r="B2539" s="22"/>
      <c r="C2539" s="22"/>
      <c r="D2539" s="4"/>
      <c r="E2539" s="4"/>
      <c r="F2539" s="4"/>
      <c r="G2539" s="4"/>
      <c r="H2539" s="4"/>
      <c r="I2539" s="4"/>
      <c r="J2539" s="4"/>
    </row>
  </sheetData>
  <mergeCells count="8">
    <mergeCell ref="A1:J1"/>
    <mergeCell ref="A2:J2"/>
    <mergeCell ref="A5:A8"/>
    <mergeCell ref="B5:J5"/>
    <mergeCell ref="B6:D7"/>
    <mergeCell ref="E6:J6"/>
    <mergeCell ref="E7:G7"/>
    <mergeCell ref="H7:J7"/>
  </mergeCells>
  <hyperlinks>
    <hyperlink ref="J4" location="Table!A1" display="Salir"/>
  </hyperlinks>
  <pageMargins left="0.23622047244094491" right="0.11811023622047245" top="0.27559055118110237" bottom="0.27559055118110237" header="0.11811023622047245" footer="0.11811023622047245"/>
  <pageSetup paperSize="119" scale="75" orientation="portrait" horizontalDpi="200" verticalDpi="200"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21"/>
  <sheetViews>
    <sheetView view="pageBreakPreview" zoomScaleSheetLayoutView="100" workbookViewId="0">
      <pane xSplit="1" ySplit="9" topLeftCell="B58" activePane="bottomRight" state="frozen"/>
      <selection pane="topRight" activeCell="B1" sqref="B1"/>
      <selection pane="bottomLeft" activeCell="A10" sqref="A10"/>
      <selection pane="bottomRight" activeCell="F61" sqref="F61"/>
    </sheetView>
  </sheetViews>
  <sheetFormatPr baseColWidth="10" defaultRowHeight="15"/>
  <cols>
    <col min="1" max="1" width="2.7109375" customWidth="1"/>
    <col min="2" max="2" width="24.7109375" customWidth="1"/>
    <col min="5" max="5" width="17.85546875" customWidth="1"/>
    <col min="6" max="6" width="58.28515625" customWidth="1"/>
  </cols>
  <sheetData>
    <row r="1" spans="1:6">
      <c r="A1" s="4"/>
      <c r="B1" s="170" t="s">
        <v>2068</v>
      </c>
      <c r="C1" s="170"/>
      <c r="D1" s="170"/>
      <c r="E1" s="170"/>
      <c r="F1" s="165" t="s">
        <v>2067</v>
      </c>
    </row>
    <row r="2" spans="1:6">
      <c r="A2" s="4"/>
      <c r="B2" s="170" t="s">
        <v>1992</v>
      </c>
      <c r="C2" s="170"/>
      <c r="D2" s="170"/>
      <c r="E2" s="170"/>
      <c r="F2" s="170"/>
    </row>
    <row r="3" spans="1:6">
      <c r="A3" s="4"/>
      <c r="B3" s="170" t="s">
        <v>1993</v>
      </c>
      <c r="C3" s="170"/>
      <c r="D3" s="170"/>
      <c r="E3" s="170"/>
      <c r="F3" s="170"/>
    </row>
    <row r="4" spans="1:6">
      <c r="A4" s="4"/>
      <c r="B4" s="170" t="s">
        <v>1994</v>
      </c>
      <c r="C4" s="170"/>
      <c r="D4" s="170"/>
      <c r="E4" s="170"/>
      <c r="F4" s="170"/>
    </row>
    <row r="5" spans="1:6">
      <c r="A5" s="4"/>
      <c r="B5" s="170"/>
      <c r="C5" s="170"/>
      <c r="D5" s="170"/>
      <c r="E5" s="170"/>
      <c r="F5" s="170"/>
    </row>
    <row r="6" spans="1:6">
      <c r="A6" s="4"/>
      <c r="B6" s="174" t="s">
        <v>2069</v>
      </c>
      <c r="C6" s="174"/>
      <c r="D6" s="174"/>
      <c r="E6" s="174"/>
      <c r="F6" s="4"/>
    </row>
    <row r="7" spans="1:6" ht="15.75" thickBot="1">
      <c r="A7" s="4"/>
      <c r="B7" s="4"/>
      <c r="C7" s="4"/>
      <c r="D7" s="4"/>
      <c r="E7" s="176"/>
      <c r="F7" s="4"/>
    </row>
    <row r="8" spans="1:6" ht="15.75">
      <c r="A8" s="4"/>
      <c r="B8" s="341" t="s">
        <v>2070</v>
      </c>
      <c r="C8" s="177" t="s">
        <v>2071</v>
      </c>
      <c r="D8" s="178" t="s">
        <v>2072</v>
      </c>
      <c r="E8" s="343" t="s">
        <v>2073</v>
      </c>
      <c r="F8" s="345" t="s">
        <v>2074</v>
      </c>
    </row>
    <row r="9" spans="1:6" ht="16.5" thickBot="1">
      <c r="A9" s="4"/>
      <c r="B9" s="342"/>
      <c r="C9" s="179" t="s">
        <v>2075</v>
      </c>
      <c r="D9" s="180" t="s">
        <v>2076</v>
      </c>
      <c r="E9" s="344"/>
      <c r="F9" s="346"/>
    </row>
    <row r="10" spans="1:6">
      <c r="A10" s="4"/>
      <c r="B10" s="47"/>
      <c r="C10" s="47"/>
      <c r="D10" s="47"/>
      <c r="E10" s="181"/>
      <c r="F10" s="47"/>
    </row>
    <row r="11" spans="1:6">
      <c r="A11" s="4"/>
      <c r="B11" s="197" t="s">
        <v>2338</v>
      </c>
      <c r="C11" s="197" t="s">
        <v>2203</v>
      </c>
      <c r="D11" s="197">
        <v>4</v>
      </c>
      <c r="E11" s="203" t="s">
        <v>4303</v>
      </c>
      <c r="F11" s="197" t="s">
        <v>2080</v>
      </c>
    </row>
    <row r="12" spans="1:6">
      <c r="A12" s="4"/>
      <c r="B12" s="198" t="s">
        <v>2081</v>
      </c>
      <c r="C12" s="197" t="s">
        <v>2203</v>
      </c>
      <c r="D12" s="197">
        <v>2</v>
      </c>
      <c r="E12" s="196" t="s">
        <v>2082</v>
      </c>
      <c r="F12" s="197" t="s">
        <v>2083</v>
      </c>
    </row>
    <row r="13" spans="1:6">
      <c r="A13" s="4"/>
      <c r="B13" s="197" t="s">
        <v>2084</v>
      </c>
      <c r="C13" s="197" t="s">
        <v>2203</v>
      </c>
      <c r="D13" s="197">
        <v>2</v>
      </c>
      <c r="E13" s="196" t="s">
        <v>2085</v>
      </c>
      <c r="F13" s="197" t="s">
        <v>2337</v>
      </c>
    </row>
    <row r="14" spans="1:6">
      <c r="A14" s="4"/>
      <c r="B14" s="197" t="s">
        <v>2087</v>
      </c>
      <c r="C14" s="197" t="s">
        <v>2203</v>
      </c>
      <c r="D14" s="197">
        <v>2</v>
      </c>
      <c r="E14" s="196" t="s">
        <v>2088</v>
      </c>
      <c r="F14" s="197" t="s">
        <v>2336</v>
      </c>
    </row>
    <row r="15" spans="1:6">
      <c r="A15" s="4"/>
      <c r="B15" s="198" t="s">
        <v>2335</v>
      </c>
      <c r="C15" s="197"/>
      <c r="D15" s="197"/>
      <c r="E15" s="196"/>
      <c r="F15" s="198" t="s">
        <v>2334</v>
      </c>
    </row>
    <row r="16" spans="1:6">
      <c r="A16" s="4"/>
      <c r="B16" s="198" t="s">
        <v>2333</v>
      </c>
      <c r="C16" s="197"/>
      <c r="D16" s="197"/>
      <c r="E16" s="196"/>
      <c r="F16" s="197" t="s">
        <v>2332</v>
      </c>
    </row>
    <row r="17" spans="1:6">
      <c r="A17" s="4"/>
      <c r="B17" s="197" t="s">
        <v>2331</v>
      </c>
      <c r="C17" s="197" t="s">
        <v>2203</v>
      </c>
      <c r="D17" s="197">
        <v>2</v>
      </c>
      <c r="E17" s="196" t="s">
        <v>2133</v>
      </c>
      <c r="F17" s="347" t="s">
        <v>2324</v>
      </c>
    </row>
    <row r="18" spans="1:6">
      <c r="A18" s="4"/>
      <c r="B18" s="197" t="s">
        <v>2330</v>
      </c>
      <c r="C18" s="197" t="s">
        <v>2203</v>
      </c>
      <c r="D18" s="197">
        <v>2</v>
      </c>
      <c r="E18" s="196" t="s">
        <v>2130</v>
      </c>
      <c r="F18" s="348"/>
    </row>
    <row r="19" spans="1:6">
      <c r="A19" s="4"/>
      <c r="B19" s="197" t="s">
        <v>2329</v>
      </c>
      <c r="C19" s="197" t="s">
        <v>2203</v>
      </c>
      <c r="D19" s="197">
        <v>2</v>
      </c>
      <c r="E19" s="196" t="s">
        <v>2328</v>
      </c>
      <c r="F19" s="348"/>
    </row>
    <row r="20" spans="1:6">
      <c r="A20" s="4"/>
      <c r="B20" s="198" t="s">
        <v>1723</v>
      </c>
      <c r="C20" s="197" t="s">
        <v>2203</v>
      </c>
      <c r="D20" s="197">
        <v>2</v>
      </c>
      <c r="E20" s="196" t="s">
        <v>2327</v>
      </c>
      <c r="F20" s="348"/>
    </row>
    <row r="21" spans="1:6">
      <c r="A21" s="4"/>
      <c r="B21" s="197" t="s">
        <v>2077</v>
      </c>
      <c r="C21" s="197" t="s">
        <v>2203</v>
      </c>
      <c r="D21" s="197">
        <v>4</v>
      </c>
      <c r="E21" s="203" t="s">
        <v>4303</v>
      </c>
      <c r="F21" s="349"/>
    </row>
    <row r="22" spans="1:6">
      <c r="A22" s="4"/>
      <c r="B22" s="198" t="s">
        <v>2325</v>
      </c>
      <c r="C22" s="198" t="s">
        <v>2203</v>
      </c>
      <c r="D22" s="197">
        <v>10</v>
      </c>
      <c r="E22" s="196"/>
      <c r="F22" s="238" t="s">
        <v>2324</v>
      </c>
    </row>
    <row r="23" spans="1:6">
      <c r="A23" s="4"/>
      <c r="B23" s="195" t="s">
        <v>2094</v>
      </c>
      <c r="C23" s="195" t="s">
        <v>2203</v>
      </c>
      <c r="D23" s="195">
        <v>2</v>
      </c>
      <c r="E23" s="196" t="s">
        <v>2085</v>
      </c>
      <c r="F23" s="195" t="s">
        <v>2323</v>
      </c>
    </row>
    <row r="24" spans="1:6">
      <c r="A24" s="4"/>
      <c r="B24" s="197" t="s">
        <v>2099</v>
      </c>
      <c r="C24" s="195" t="s">
        <v>2203</v>
      </c>
      <c r="D24" s="197">
        <v>2</v>
      </c>
      <c r="E24" s="196" t="s">
        <v>2088</v>
      </c>
      <c r="F24" s="195" t="s">
        <v>2322</v>
      </c>
    </row>
    <row r="25" spans="1:6">
      <c r="A25" s="4"/>
      <c r="B25" s="197" t="s">
        <v>2101</v>
      </c>
      <c r="C25" s="195" t="s">
        <v>2203</v>
      </c>
      <c r="D25" s="197">
        <v>2</v>
      </c>
      <c r="E25" s="196"/>
      <c r="F25" s="195" t="s">
        <v>2321</v>
      </c>
    </row>
    <row r="26" spans="1:6">
      <c r="A26" s="4"/>
      <c r="B26" s="198" t="s">
        <v>2320</v>
      </c>
      <c r="C26" s="195"/>
      <c r="D26" s="197"/>
      <c r="E26" s="196"/>
      <c r="F26" s="195" t="s">
        <v>2319</v>
      </c>
    </row>
    <row r="27" spans="1:6">
      <c r="A27" s="4"/>
      <c r="B27" s="198" t="s">
        <v>2318</v>
      </c>
      <c r="C27" s="195"/>
      <c r="D27" s="197"/>
      <c r="E27" s="196"/>
      <c r="F27" s="195" t="s">
        <v>2317</v>
      </c>
    </row>
    <row r="28" spans="1:6">
      <c r="A28" s="4"/>
      <c r="B28" s="198" t="s">
        <v>2316</v>
      </c>
      <c r="C28" s="197"/>
      <c r="D28" s="197"/>
      <c r="E28" s="196"/>
      <c r="F28" s="195" t="s">
        <v>2315</v>
      </c>
    </row>
    <row r="29" spans="1:6">
      <c r="A29" s="4"/>
      <c r="B29" s="195" t="s">
        <v>2314</v>
      </c>
      <c r="C29" s="195" t="s">
        <v>2203</v>
      </c>
      <c r="D29" s="197">
        <v>31</v>
      </c>
      <c r="E29" s="196"/>
      <c r="F29" s="195" t="s">
        <v>2313</v>
      </c>
    </row>
    <row r="30" spans="1:6">
      <c r="A30" s="4"/>
      <c r="B30" s="198" t="s">
        <v>2312</v>
      </c>
      <c r="C30" s="195" t="s">
        <v>2203</v>
      </c>
      <c r="D30" s="197"/>
      <c r="E30" s="196"/>
      <c r="F30" s="195" t="s">
        <v>2311</v>
      </c>
    </row>
    <row r="31" spans="1:6">
      <c r="A31" s="4"/>
      <c r="B31" s="197" t="s">
        <v>2106</v>
      </c>
      <c r="C31" s="195" t="s">
        <v>2203</v>
      </c>
      <c r="D31" s="197">
        <v>1</v>
      </c>
      <c r="E31" s="196" t="s">
        <v>2310</v>
      </c>
      <c r="F31" s="195" t="s">
        <v>2309</v>
      </c>
    </row>
    <row r="32" spans="1:6">
      <c r="A32" s="4"/>
      <c r="B32" s="195" t="s">
        <v>2308</v>
      </c>
      <c r="C32" s="195" t="s">
        <v>2203</v>
      </c>
      <c r="D32" s="197">
        <v>51</v>
      </c>
      <c r="E32" s="196"/>
      <c r="F32" s="195" t="s">
        <v>2307</v>
      </c>
    </row>
    <row r="33" spans="1:6">
      <c r="A33" s="4"/>
      <c r="B33" s="197" t="s">
        <v>2111</v>
      </c>
      <c r="C33" s="195" t="s">
        <v>2203</v>
      </c>
      <c r="D33" s="197">
        <v>1</v>
      </c>
      <c r="E33" s="196" t="s">
        <v>2227</v>
      </c>
      <c r="F33" s="195" t="s">
        <v>2306</v>
      </c>
    </row>
    <row r="34" spans="1:6">
      <c r="A34" s="4"/>
      <c r="B34" s="197" t="s">
        <v>2116</v>
      </c>
      <c r="C34" s="195" t="s">
        <v>2203</v>
      </c>
      <c r="D34" s="197">
        <v>1</v>
      </c>
      <c r="E34" s="196" t="s">
        <v>2305</v>
      </c>
      <c r="F34" s="197" t="s">
        <v>2117</v>
      </c>
    </row>
    <row r="35" spans="1:6">
      <c r="A35" s="4"/>
      <c r="B35" s="197" t="s">
        <v>2125</v>
      </c>
      <c r="C35" s="195" t="s">
        <v>2203</v>
      </c>
      <c r="D35" s="197">
        <v>2</v>
      </c>
      <c r="E35" s="196" t="s">
        <v>2304</v>
      </c>
      <c r="F35" s="195" t="s">
        <v>2303</v>
      </c>
    </row>
    <row r="36" spans="1:6">
      <c r="A36" s="4"/>
      <c r="B36" s="197" t="s">
        <v>2129</v>
      </c>
      <c r="C36" s="195" t="s">
        <v>2203</v>
      </c>
      <c r="D36" s="197">
        <v>2</v>
      </c>
      <c r="E36" s="196" t="s">
        <v>2130</v>
      </c>
      <c r="F36" s="195" t="s">
        <v>2302</v>
      </c>
    </row>
    <row r="37" spans="1:6">
      <c r="A37" s="4"/>
      <c r="B37" s="197" t="s">
        <v>2132</v>
      </c>
      <c r="C37" s="195" t="s">
        <v>2203</v>
      </c>
      <c r="D37" s="197">
        <v>2</v>
      </c>
      <c r="E37" s="196" t="s">
        <v>2133</v>
      </c>
      <c r="F37" s="195" t="s">
        <v>2301</v>
      </c>
    </row>
    <row r="38" spans="1:6">
      <c r="A38" s="4"/>
      <c r="B38" s="197" t="s">
        <v>2138</v>
      </c>
      <c r="C38" s="195" t="s">
        <v>2203</v>
      </c>
      <c r="D38" s="197">
        <v>2</v>
      </c>
      <c r="E38" s="196" t="s">
        <v>2300</v>
      </c>
      <c r="F38" s="195" t="s">
        <v>2299</v>
      </c>
    </row>
    <row r="39" spans="1:6">
      <c r="A39" s="4"/>
      <c r="B39" s="197" t="s">
        <v>2135</v>
      </c>
      <c r="C39" s="195" t="s">
        <v>2203</v>
      </c>
      <c r="D39" s="197">
        <v>2</v>
      </c>
      <c r="E39" s="196" t="s">
        <v>2136</v>
      </c>
      <c r="F39" s="195" t="s">
        <v>2298</v>
      </c>
    </row>
    <row r="40" spans="1:6">
      <c r="A40" s="4"/>
      <c r="B40" s="195" t="s">
        <v>2297</v>
      </c>
      <c r="C40" s="195" t="s">
        <v>2203</v>
      </c>
      <c r="D40" s="197">
        <v>1</v>
      </c>
      <c r="E40" s="196" t="s">
        <v>2227</v>
      </c>
      <c r="F40" s="195" t="s">
        <v>2296</v>
      </c>
    </row>
    <row r="41" spans="1:6">
      <c r="A41" s="4"/>
      <c r="B41" s="195" t="s">
        <v>2295</v>
      </c>
      <c r="C41" s="195" t="s">
        <v>2203</v>
      </c>
      <c r="D41" s="197">
        <v>1</v>
      </c>
      <c r="E41" s="196" t="s">
        <v>2227</v>
      </c>
      <c r="F41" s="195" t="s">
        <v>2294</v>
      </c>
    </row>
    <row r="42" spans="1:6">
      <c r="A42" s="4"/>
      <c r="B42" s="195" t="s">
        <v>2186</v>
      </c>
      <c r="C42" s="195" t="s">
        <v>2203</v>
      </c>
      <c r="D42" s="197">
        <v>3</v>
      </c>
      <c r="E42" s="196" t="s">
        <v>2293</v>
      </c>
      <c r="F42" s="195" t="s">
        <v>2292</v>
      </c>
    </row>
    <row r="43" spans="1:6">
      <c r="A43" s="4"/>
      <c r="B43" s="195" t="s">
        <v>2291</v>
      </c>
      <c r="C43" s="195" t="s">
        <v>2203</v>
      </c>
      <c r="D43" s="197">
        <v>2</v>
      </c>
      <c r="E43" s="203" t="s">
        <v>2290</v>
      </c>
      <c r="F43" s="195" t="s">
        <v>2289</v>
      </c>
    </row>
    <row r="44" spans="1:6">
      <c r="A44" s="4"/>
      <c r="B44" s="195" t="s">
        <v>2288</v>
      </c>
      <c r="C44" s="195" t="s">
        <v>2203</v>
      </c>
      <c r="D44" s="197">
        <v>2</v>
      </c>
      <c r="E44" s="196"/>
      <c r="F44" s="195" t="s">
        <v>2287</v>
      </c>
    </row>
    <row r="45" spans="1:6">
      <c r="A45" s="4"/>
      <c r="B45" s="195" t="s">
        <v>2286</v>
      </c>
      <c r="C45" s="195" t="s">
        <v>2203</v>
      </c>
      <c r="D45" s="197">
        <v>4</v>
      </c>
      <c r="E45" s="196" t="s">
        <v>2285</v>
      </c>
      <c r="F45" s="195" t="s">
        <v>2284</v>
      </c>
    </row>
    <row r="46" spans="1:6">
      <c r="A46" s="4"/>
      <c r="B46" s="195" t="s">
        <v>2283</v>
      </c>
      <c r="C46" s="195" t="s">
        <v>2203</v>
      </c>
      <c r="D46" s="197">
        <v>2</v>
      </c>
      <c r="E46" s="196" t="s">
        <v>2282</v>
      </c>
      <c r="F46" s="195" t="s">
        <v>2281</v>
      </c>
    </row>
    <row r="47" spans="1:6">
      <c r="A47" s="4"/>
      <c r="B47" s="195" t="s">
        <v>2280</v>
      </c>
      <c r="C47" s="195" t="s">
        <v>2203</v>
      </c>
      <c r="D47" s="197">
        <v>1</v>
      </c>
      <c r="E47" s="203" t="s">
        <v>2279</v>
      </c>
      <c r="F47" s="195" t="s">
        <v>2278</v>
      </c>
    </row>
    <row r="48" spans="1:6">
      <c r="A48" s="4"/>
      <c r="B48" s="195" t="s">
        <v>2277</v>
      </c>
      <c r="C48" s="195" t="s">
        <v>2203</v>
      </c>
      <c r="D48" s="197">
        <v>2</v>
      </c>
      <c r="E48" s="196" t="s">
        <v>2276</v>
      </c>
      <c r="F48" s="195" t="s">
        <v>2275</v>
      </c>
    </row>
    <row r="49" spans="1:6">
      <c r="A49" s="4"/>
      <c r="B49" s="197" t="s">
        <v>1797</v>
      </c>
      <c r="C49" s="195" t="s">
        <v>2203</v>
      </c>
      <c r="D49" s="197">
        <v>2</v>
      </c>
      <c r="E49" s="196" t="s">
        <v>2274</v>
      </c>
      <c r="F49" s="195" t="s">
        <v>2273</v>
      </c>
    </row>
    <row r="50" spans="1:6">
      <c r="A50" s="4"/>
      <c r="B50" s="197" t="s">
        <v>2272</v>
      </c>
      <c r="C50" s="195" t="s">
        <v>2203</v>
      </c>
      <c r="D50" s="197">
        <v>2</v>
      </c>
      <c r="E50" s="196" t="s">
        <v>2271</v>
      </c>
      <c r="F50" s="195" t="s">
        <v>2270</v>
      </c>
    </row>
    <row r="51" spans="1:6">
      <c r="A51" s="4"/>
      <c r="B51" s="197" t="s">
        <v>2269</v>
      </c>
      <c r="C51" s="195" t="s">
        <v>2203</v>
      </c>
      <c r="D51" s="197">
        <v>1</v>
      </c>
      <c r="E51" s="196"/>
      <c r="F51" s="202" t="s">
        <v>2194</v>
      </c>
    </row>
    <row r="52" spans="1:6">
      <c r="A52" s="4"/>
      <c r="B52" s="198" t="s">
        <v>2268</v>
      </c>
      <c r="C52" s="195" t="s">
        <v>2203</v>
      </c>
      <c r="D52" s="197">
        <v>50</v>
      </c>
      <c r="E52" s="196"/>
      <c r="F52" s="195" t="s">
        <v>2267</v>
      </c>
    </row>
    <row r="53" spans="1:6">
      <c r="A53" s="4"/>
      <c r="B53" s="197" t="s">
        <v>2147</v>
      </c>
      <c r="C53" s="195" t="s">
        <v>2203</v>
      </c>
      <c r="D53" s="197">
        <v>2</v>
      </c>
      <c r="E53" s="196" t="s">
        <v>2095</v>
      </c>
      <c r="F53" s="197" t="s">
        <v>2266</v>
      </c>
    </row>
    <row r="54" spans="1:6">
      <c r="A54" s="4"/>
      <c r="B54" s="197"/>
      <c r="C54" s="197"/>
      <c r="D54" s="195" t="s">
        <v>1711</v>
      </c>
      <c r="E54" s="200" t="s">
        <v>2097</v>
      </c>
      <c r="F54" s="197"/>
    </row>
    <row r="55" spans="1:6">
      <c r="A55" s="4"/>
      <c r="B55" s="197" t="s">
        <v>2149</v>
      </c>
      <c r="C55" s="195" t="s">
        <v>2203</v>
      </c>
      <c r="D55" s="197">
        <v>2</v>
      </c>
      <c r="E55" s="196" t="s">
        <v>2088</v>
      </c>
      <c r="F55" s="197" t="s">
        <v>2265</v>
      </c>
    </row>
    <row r="56" spans="1:6">
      <c r="A56" s="4"/>
      <c r="B56" s="197" t="s">
        <v>2151</v>
      </c>
      <c r="C56" s="195" t="s">
        <v>2203</v>
      </c>
      <c r="D56" s="197">
        <v>2</v>
      </c>
      <c r="E56" s="196"/>
      <c r="F56" s="197" t="s">
        <v>2264</v>
      </c>
    </row>
    <row r="57" spans="1:6">
      <c r="A57" s="4"/>
      <c r="B57" s="198" t="s">
        <v>2263</v>
      </c>
      <c r="C57" s="195"/>
      <c r="D57" s="197"/>
      <c r="E57" s="196"/>
      <c r="F57" s="195" t="s">
        <v>2262</v>
      </c>
    </row>
    <row r="58" spans="1:6">
      <c r="A58" s="4"/>
      <c r="B58" s="198" t="s">
        <v>2261</v>
      </c>
      <c r="C58" s="195"/>
      <c r="D58" s="197"/>
      <c r="E58" s="196"/>
      <c r="F58" s="195" t="s">
        <v>2260</v>
      </c>
    </row>
    <row r="59" spans="1:6">
      <c r="A59" s="4"/>
      <c r="B59" s="198" t="s">
        <v>2259</v>
      </c>
      <c r="C59" s="197"/>
      <c r="D59" s="197"/>
      <c r="E59" s="196"/>
      <c r="F59" s="195" t="s">
        <v>2258</v>
      </c>
    </row>
    <row r="60" spans="1:6">
      <c r="A60" s="4"/>
      <c r="B60" s="197" t="s">
        <v>2257</v>
      </c>
      <c r="C60" s="195" t="s">
        <v>2203</v>
      </c>
      <c r="D60" s="197">
        <v>156</v>
      </c>
      <c r="E60" s="196"/>
      <c r="F60" s="195" t="s">
        <v>2256</v>
      </c>
    </row>
    <row r="61" spans="1:6">
      <c r="A61" s="4"/>
      <c r="B61" s="197" t="s">
        <v>2153</v>
      </c>
      <c r="C61" s="195" t="s">
        <v>2203</v>
      </c>
      <c r="D61" s="197">
        <v>1</v>
      </c>
      <c r="E61" s="196"/>
      <c r="F61" s="197" t="s">
        <v>2255</v>
      </c>
    </row>
    <row r="62" spans="1:6">
      <c r="A62" s="4"/>
      <c r="B62" s="197"/>
      <c r="C62" s="197"/>
      <c r="D62" s="197"/>
      <c r="E62" s="200" t="s">
        <v>2155</v>
      </c>
      <c r="F62" s="197"/>
    </row>
    <row r="63" spans="1:6">
      <c r="A63" s="4"/>
      <c r="B63" s="197"/>
      <c r="C63" s="197"/>
      <c r="D63" s="197"/>
      <c r="E63" s="200" t="s">
        <v>2156</v>
      </c>
      <c r="F63" s="197"/>
    </row>
    <row r="64" spans="1:6">
      <c r="A64" s="4"/>
      <c r="B64" s="197" t="s">
        <v>2157</v>
      </c>
      <c r="C64" s="195" t="s">
        <v>2203</v>
      </c>
      <c r="D64" s="197">
        <v>2</v>
      </c>
      <c r="E64" s="196"/>
      <c r="F64" s="197" t="s">
        <v>2207</v>
      </c>
    </row>
    <row r="65" spans="1:6">
      <c r="A65" s="4"/>
      <c r="B65" s="197" t="s">
        <v>2161</v>
      </c>
      <c r="C65" s="195" t="s">
        <v>2203</v>
      </c>
      <c r="D65" s="197">
        <v>3</v>
      </c>
      <c r="E65" s="196"/>
      <c r="F65" s="197" t="s">
        <v>2205</v>
      </c>
    </row>
    <row r="66" spans="1:6">
      <c r="A66" s="4"/>
      <c r="B66" s="198" t="s">
        <v>2254</v>
      </c>
      <c r="C66" s="195" t="s">
        <v>2203</v>
      </c>
      <c r="D66" s="197"/>
      <c r="E66" s="196"/>
      <c r="F66" s="198" t="s">
        <v>2253</v>
      </c>
    </row>
    <row r="67" spans="1:6">
      <c r="A67" s="4"/>
      <c r="B67" s="197" t="s">
        <v>2252</v>
      </c>
      <c r="C67" s="195" t="s">
        <v>2203</v>
      </c>
      <c r="D67" s="197">
        <v>2</v>
      </c>
      <c r="E67" s="196"/>
      <c r="F67" s="197" t="s">
        <v>2251</v>
      </c>
    </row>
    <row r="68" spans="1:6">
      <c r="A68" s="4"/>
      <c r="B68" s="197" t="s">
        <v>2250</v>
      </c>
      <c r="C68" s="195" t="s">
        <v>2203</v>
      </c>
      <c r="D68" s="197">
        <v>4</v>
      </c>
      <c r="E68" s="196"/>
      <c r="F68" s="197" t="s">
        <v>2205</v>
      </c>
    </row>
    <row r="69" spans="1:6">
      <c r="A69" s="4"/>
      <c r="B69" s="197" t="s">
        <v>2249</v>
      </c>
      <c r="C69" s="195" t="s">
        <v>2203</v>
      </c>
      <c r="D69" s="197">
        <v>4</v>
      </c>
      <c r="E69" s="196"/>
      <c r="F69" s="197" t="s">
        <v>2248</v>
      </c>
    </row>
    <row r="70" spans="1:6">
      <c r="A70" s="4"/>
      <c r="B70" s="197" t="s">
        <v>2247</v>
      </c>
      <c r="C70" s="195" t="s">
        <v>2203</v>
      </c>
      <c r="D70" s="197">
        <v>1</v>
      </c>
      <c r="E70" s="196"/>
      <c r="F70" s="195" t="s">
        <v>2245</v>
      </c>
    </row>
    <row r="71" spans="1:6">
      <c r="A71" s="4"/>
      <c r="B71" s="198" t="s">
        <v>2246</v>
      </c>
      <c r="C71" s="195" t="s">
        <v>2203</v>
      </c>
      <c r="D71" s="197"/>
      <c r="E71" s="196"/>
      <c r="F71" s="195" t="s">
        <v>2245</v>
      </c>
    </row>
    <row r="72" spans="1:6">
      <c r="A72" s="4"/>
      <c r="B72" s="198"/>
      <c r="C72" s="195"/>
      <c r="D72" s="197"/>
      <c r="E72" s="201" t="s">
        <v>2244</v>
      </c>
      <c r="F72" s="195"/>
    </row>
    <row r="73" spans="1:6">
      <c r="A73" s="4"/>
      <c r="B73" s="198"/>
      <c r="C73" s="195"/>
      <c r="D73" s="197"/>
      <c r="E73" s="201" t="s">
        <v>2243</v>
      </c>
      <c r="F73" s="195"/>
    </row>
    <row r="74" spans="1:6">
      <c r="A74" s="4"/>
      <c r="B74" s="198"/>
      <c r="C74" s="195"/>
      <c r="D74" s="197"/>
      <c r="E74" s="201" t="s">
        <v>2242</v>
      </c>
      <c r="F74" s="195"/>
    </row>
    <row r="75" spans="1:6">
      <c r="A75" s="4"/>
      <c r="B75" s="197" t="s">
        <v>2164</v>
      </c>
      <c r="C75" s="195" t="s">
        <v>2203</v>
      </c>
      <c r="D75" s="197">
        <v>1</v>
      </c>
      <c r="E75" s="196" t="s">
        <v>1711</v>
      </c>
      <c r="F75" s="197" t="s">
        <v>2241</v>
      </c>
    </row>
    <row r="76" spans="1:6">
      <c r="A76" s="4"/>
      <c r="B76" s="198" t="s">
        <v>2240</v>
      </c>
      <c r="C76" s="195" t="s">
        <v>2203</v>
      </c>
      <c r="D76" s="197"/>
      <c r="E76" s="196"/>
      <c r="F76" s="198" t="s">
        <v>2239</v>
      </c>
    </row>
    <row r="77" spans="1:6">
      <c r="A77" s="4"/>
      <c r="B77" s="198"/>
      <c r="C77" s="195"/>
      <c r="D77" s="197"/>
      <c r="E77" s="201" t="s">
        <v>2238</v>
      </c>
      <c r="F77" s="198"/>
    </row>
    <row r="78" spans="1:6">
      <c r="A78" s="4"/>
      <c r="B78" s="198"/>
      <c r="C78" s="195"/>
      <c r="D78" s="197"/>
      <c r="E78" s="201" t="s">
        <v>2237</v>
      </c>
      <c r="F78" s="198"/>
    </row>
    <row r="79" spans="1:6">
      <c r="A79" s="4"/>
      <c r="B79" s="198"/>
      <c r="C79" s="195"/>
      <c r="D79" s="197"/>
      <c r="E79" s="201" t="s">
        <v>2236</v>
      </c>
      <c r="F79" s="198"/>
    </row>
    <row r="80" spans="1:6">
      <c r="A80" s="4"/>
      <c r="B80" s="198"/>
      <c r="C80" s="195"/>
      <c r="D80" s="197"/>
      <c r="E80" s="201" t="s">
        <v>2235</v>
      </c>
      <c r="F80" s="198"/>
    </row>
    <row r="81" spans="1:6">
      <c r="A81" s="4"/>
      <c r="B81" s="198"/>
      <c r="C81" s="195"/>
      <c r="D81" s="197"/>
      <c r="E81" s="201" t="s">
        <v>2234</v>
      </c>
      <c r="F81" s="198"/>
    </row>
    <row r="82" spans="1:6">
      <c r="A82" s="4"/>
      <c r="B82" s="198"/>
      <c r="C82" s="195"/>
      <c r="D82" s="197"/>
      <c r="E82" s="201" t="s">
        <v>2233</v>
      </c>
      <c r="F82" s="198"/>
    </row>
    <row r="83" spans="1:6">
      <c r="A83" s="4"/>
      <c r="B83" s="197" t="s">
        <v>2169</v>
      </c>
      <c r="C83" s="195" t="s">
        <v>2203</v>
      </c>
      <c r="D83" s="197">
        <v>2</v>
      </c>
      <c r="E83" s="200" t="s">
        <v>1711</v>
      </c>
      <c r="F83" s="198" t="s">
        <v>2232</v>
      </c>
    </row>
    <row r="84" spans="1:6">
      <c r="A84" s="4"/>
      <c r="B84" s="198" t="s">
        <v>2231</v>
      </c>
      <c r="C84" s="195" t="s">
        <v>2203</v>
      </c>
      <c r="D84" s="197"/>
      <c r="E84" s="196"/>
      <c r="F84" s="198" t="s">
        <v>2230</v>
      </c>
    </row>
    <row r="85" spans="1:6">
      <c r="A85" s="4"/>
      <c r="B85" s="197"/>
      <c r="C85" s="197"/>
      <c r="D85" s="197"/>
      <c r="E85" s="200" t="s">
        <v>2171</v>
      </c>
      <c r="F85" s="197"/>
    </row>
    <row r="86" spans="1:6">
      <c r="A86" s="4"/>
      <c r="B86" s="197"/>
      <c r="C86" s="197"/>
      <c r="D86" s="197"/>
      <c r="E86" s="200" t="s">
        <v>2172</v>
      </c>
      <c r="F86" s="197"/>
    </row>
    <row r="87" spans="1:6">
      <c r="A87" s="4"/>
      <c r="B87" s="197"/>
      <c r="C87" s="197"/>
      <c r="D87" s="197"/>
      <c r="E87" s="200" t="s">
        <v>2173</v>
      </c>
      <c r="F87" s="197"/>
    </row>
    <row r="88" spans="1:6">
      <c r="A88" s="4"/>
      <c r="B88" s="197"/>
      <c r="C88" s="197"/>
      <c r="D88" s="197"/>
      <c r="E88" s="200" t="s">
        <v>2174</v>
      </c>
      <c r="F88" s="197"/>
    </row>
    <row r="89" spans="1:6">
      <c r="A89" s="4"/>
      <c r="B89" s="197"/>
      <c r="C89" s="197"/>
      <c r="D89" s="197"/>
      <c r="E89" s="200" t="s">
        <v>2175</v>
      </c>
      <c r="F89" s="197"/>
    </row>
    <row r="90" spans="1:6">
      <c r="A90" s="4"/>
      <c r="B90" s="197"/>
      <c r="C90" s="197"/>
      <c r="D90" s="197"/>
      <c r="E90" s="200" t="s">
        <v>2176</v>
      </c>
      <c r="F90" s="197"/>
    </row>
    <row r="91" spans="1:6">
      <c r="A91" s="4"/>
      <c r="B91" s="197"/>
      <c r="C91" s="197"/>
      <c r="D91" s="197"/>
      <c r="E91" s="200" t="s">
        <v>2177</v>
      </c>
      <c r="F91" s="197"/>
    </row>
    <row r="92" spans="1:6">
      <c r="A92" s="4"/>
      <c r="B92" s="197"/>
      <c r="C92" s="197"/>
      <c r="D92" s="197"/>
      <c r="E92" s="200" t="s">
        <v>2178</v>
      </c>
      <c r="F92" s="197"/>
    </row>
    <row r="93" spans="1:6">
      <c r="A93" s="4"/>
      <c r="B93" s="197"/>
      <c r="C93" s="197"/>
      <c r="D93" s="197"/>
      <c r="E93" s="200" t="s">
        <v>2179</v>
      </c>
      <c r="F93" s="197"/>
    </row>
    <row r="94" spans="1:6">
      <c r="A94" s="4"/>
      <c r="B94" s="197"/>
      <c r="C94" s="197"/>
      <c r="D94" s="197"/>
      <c r="E94" s="200" t="s">
        <v>2229</v>
      </c>
      <c r="F94" s="197"/>
    </row>
    <row r="95" spans="1:6">
      <c r="A95" s="4"/>
      <c r="B95" s="197" t="s">
        <v>2189</v>
      </c>
      <c r="C95" s="195" t="s">
        <v>2203</v>
      </c>
      <c r="D95" s="197">
        <v>1</v>
      </c>
      <c r="E95" s="196" t="s">
        <v>2227</v>
      </c>
      <c r="F95" s="197" t="s">
        <v>2190</v>
      </c>
    </row>
    <row r="96" spans="1:6">
      <c r="A96" s="4"/>
      <c r="B96" s="197" t="s">
        <v>2191</v>
      </c>
      <c r="C96" s="195" t="s">
        <v>2203</v>
      </c>
      <c r="D96" s="197">
        <v>1</v>
      </c>
      <c r="E96" s="196" t="s">
        <v>2227</v>
      </c>
      <c r="F96" s="197" t="s">
        <v>2192</v>
      </c>
    </row>
    <row r="97" spans="1:6">
      <c r="A97" s="4"/>
      <c r="B97" s="198" t="s">
        <v>2228</v>
      </c>
      <c r="C97" s="195" t="s">
        <v>2203</v>
      </c>
      <c r="D97" s="197">
        <v>1</v>
      </c>
      <c r="E97" s="196" t="s">
        <v>2227</v>
      </c>
      <c r="F97" s="198" t="s">
        <v>2226</v>
      </c>
    </row>
    <row r="98" spans="1:6">
      <c r="A98" s="4"/>
      <c r="B98" s="197" t="s">
        <v>2225</v>
      </c>
      <c r="C98" s="195"/>
      <c r="D98" s="197"/>
      <c r="E98" s="196"/>
      <c r="F98" s="350" t="s">
        <v>2224</v>
      </c>
    </row>
    <row r="99" spans="1:6">
      <c r="A99" s="4"/>
      <c r="B99" s="197" t="s">
        <v>2223</v>
      </c>
      <c r="C99" s="195"/>
      <c r="D99" s="197"/>
      <c r="E99" s="196"/>
      <c r="F99" s="348"/>
    </row>
    <row r="100" spans="1:6">
      <c r="A100" s="4"/>
      <c r="B100" s="197" t="s">
        <v>2222</v>
      </c>
      <c r="C100" s="195"/>
      <c r="D100" s="197"/>
      <c r="E100" s="196"/>
      <c r="F100" s="348"/>
    </row>
    <row r="101" spans="1:6">
      <c r="A101" s="4"/>
      <c r="B101" s="198" t="s">
        <v>2221</v>
      </c>
      <c r="C101" s="195"/>
      <c r="D101" s="197"/>
      <c r="E101" s="196"/>
      <c r="F101" s="237"/>
    </row>
    <row r="102" spans="1:6">
      <c r="A102" s="4"/>
      <c r="B102" s="197" t="s">
        <v>2220</v>
      </c>
      <c r="C102" s="195" t="s">
        <v>2203</v>
      </c>
      <c r="D102" s="197">
        <v>117</v>
      </c>
      <c r="E102" s="196"/>
      <c r="F102" s="195" t="s">
        <v>2219</v>
      </c>
    </row>
    <row r="103" spans="1:6">
      <c r="A103" s="4"/>
      <c r="B103" s="197" t="s">
        <v>2218</v>
      </c>
      <c r="C103" s="195" t="s">
        <v>2203</v>
      </c>
      <c r="D103" s="197">
        <v>67</v>
      </c>
      <c r="E103" s="196"/>
      <c r="F103" s="195" t="s">
        <v>2217</v>
      </c>
    </row>
    <row r="104" spans="1:6">
      <c r="A104" s="4"/>
      <c r="B104" s="197" t="s">
        <v>2216</v>
      </c>
      <c r="C104" s="195" t="s">
        <v>2203</v>
      </c>
      <c r="D104" s="197">
        <v>89</v>
      </c>
      <c r="E104" s="196"/>
      <c r="F104" s="195" t="s">
        <v>2215</v>
      </c>
    </row>
    <row r="105" spans="1:6">
      <c r="A105" s="4"/>
      <c r="B105" s="198" t="s">
        <v>2214</v>
      </c>
      <c r="C105" s="195" t="s">
        <v>2203</v>
      </c>
      <c r="D105" s="197">
        <v>10</v>
      </c>
      <c r="E105" s="196"/>
      <c r="F105" s="197" t="s">
        <v>2207</v>
      </c>
    </row>
    <row r="106" spans="1:6">
      <c r="A106" s="4"/>
      <c r="B106" s="198" t="s">
        <v>2213</v>
      </c>
      <c r="C106" s="195" t="s">
        <v>2203</v>
      </c>
      <c r="D106" s="197">
        <v>9</v>
      </c>
      <c r="E106" s="196"/>
      <c r="F106" s="197" t="s">
        <v>2205</v>
      </c>
    </row>
    <row r="107" spans="1:6">
      <c r="A107" s="4"/>
      <c r="B107" s="198" t="s">
        <v>2212</v>
      </c>
      <c r="C107" s="195" t="s">
        <v>2203</v>
      </c>
      <c r="D107" s="197">
        <v>100</v>
      </c>
      <c r="E107" s="196"/>
      <c r="F107" s="198" t="s">
        <v>2202</v>
      </c>
    </row>
    <row r="108" spans="1:6">
      <c r="A108" s="4"/>
      <c r="B108" s="198" t="s">
        <v>2211</v>
      </c>
      <c r="C108" s="195" t="s">
        <v>2203</v>
      </c>
      <c r="D108" s="197">
        <v>10</v>
      </c>
      <c r="E108" s="196"/>
      <c r="F108" s="197" t="s">
        <v>2207</v>
      </c>
    </row>
    <row r="109" spans="1:6">
      <c r="A109" s="4"/>
      <c r="B109" s="198" t="s">
        <v>2210</v>
      </c>
      <c r="C109" s="195" t="s">
        <v>2203</v>
      </c>
      <c r="D109" s="197">
        <v>9</v>
      </c>
      <c r="E109" s="196"/>
      <c r="F109" s="197" t="s">
        <v>2205</v>
      </c>
    </row>
    <row r="110" spans="1:6">
      <c r="A110" s="4"/>
      <c r="B110" s="198" t="s">
        <v>2209</v>
      </c>
      <c r="C110" s="195" t="s">
        <v>2203</v>
      </c>
      <c r="D110" s="197">
        <v>139</v>
      </c>
      <c r="E110" s="196"/>
      <c r="F110" s="198" t="s">
        <v>2202</v>
      </c>
    </row>
    <row r="111" spans="1:6">
      <c r="A111" s="4"/>
      <c r="B111" s="198" t="s">
        <v>2208</v>
      </c>
      <c r="C111" s="195" t="s">
        <v>2203</v>
      </c>
      <c r="D111" s="197">
        <v>10</v>
      </c>
      <c r="E111" s="196"/>
      <c r="F111" s="197" t="s">
        <v>2207</v>
      </c>
    </row>
    <row r="112" spans="1:6">
      <c r="A112" s="4"/>
      <c r="B112" s="198" t="s">
        <v>2206</v>
      </c>
      <c r="C112" s="195" t="s">
        <v>2203</v>
      </c>
      <c r="D112" s="197">
        <v>9</v>
      </c>
      <c r="E112" s="196"/>
      <c r="F112" s="197" t="s">
        <v>2205</v>
      </c>
    </row>
    <row r="113" spans="1:6">
      <c r="A113" s="4"/>
      <c r="B113" s="198" t="s">
        <v>2204</v>
      </c>
      <c r="C113" s="195" t="s">
        <v>2203</v>
      </c>
      <c r="D113" s="197">
        <v>140</v>
      </c>
      <c r="E113" s="196"/>
      <c r="F113" s="198" t="s">
        <v>2202</v>
      </c>
    </row>
    <row r="114" spans="1:6">
      <c r="A114" s="4"/>
      <c r="B114" s="197"/>
      <c r="C114" s="195"/>
      <c r="D114" s="197"/>
      <c r="E114" s="196"/>
      <c r="F114" s="195"/>
    </row>
    <row r="115" spans="1:6">
      <c r="A115" s="4"/>
      <c r="B115" s="194"/>
      <c r="C115" s="194"/>
      <c r="D115" s="194"/>
      <c r="E115" s="193"/>
      <c r="F115" s="192"/>
    </row>
    <row r="116" spans="1:6">
      <c r="A116" s="4"/>
      <c r="B116" s="4"/>
      <c r="C116" s="4"/>
      <c r="D116" s="4"/>
      <c r="E116" s="176"/>
      <c r="F116" s="191"/>
    </row>
    <row r="117" spans="1:6">
      <c r="A117" s="4"/>
      <c r="B117" s="81" t="s">
        <v>2201</v>
      </c>
      <c r="C117" s="4"/>
      <c r="D117" s="4"/>
      <c r="E117" s="176"/>
      <c r="F117" s="4"/>
    </row>
    <row r="118" spans="1:6" ht="15.75">
      <c r="A118" s="4"/>
      <c r="B118" s="188" t="s">
        <v>2198</v>
      </c>
      <c r="C118" s="4"/>
      <c r="D118" s="4"/>
      <c r="E118" s="176"/>
      <c r="F118" s="4"/>
    </row>
    <row r="119" spans="1:6" ht="15.75">
      <c r="A119" s="4"/>
      <c r="B119" s="188" t="s">
        <v>2199</v>
      </c>
      <c r="C119" s="4"/>
      <c r="D119" s="4"/>
      <c r="E119" s="176"/>
      <c r="F119" s="4"/>
    </row>
    <row r="120" spans="1:6">
      <c r="A120" s="4"/>
      <c r="B120" s="4" t="s">
        <v>2200</v>
      </c>
      <c r="C120" s="4"/>
      <c r="D120" s="4"/>
      <c r="E120" s="176"/>
      <c r="F120" s="4"/>
    </row>
    <row r="121" spans="1:6" ht="15.75">
      <c r="A121" s="4"/>
      <c r="B121" s="188"/>
      <c r="C121" s="4"/>
      <c r="D121" s="4"/>
      <c r="E121" s="176"/>
      <c r="F121" s="4"/>
    </row>
  </sheetData>
  <mergeCells count="5">
    <mergeCell ref="B8:B9"/>
    <mergeCell ref="E8:E9"/>
    <mergeCell ref="F8:F9"/>
    <mergeCell ref="F17:F21"/>
    <mergeCell ref="F98:F100"/>
  </mergeCells>
  <hyperlinks>
    <hyperlink ref="F1" location="Table!A1" display="Salir"/>
  </hyperlinks>
  <pageMargins left="0.19685039370078741" right="0.15748031496062992" top="0.31496062992125984" bottom="0.27559055118110237" header="0.19685039370078741" footer="0.11811023622047245"/>
  <pageSetup paperSize="119" scale="8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21"/>
  <sheetViews>
    <sheetView view="pageBreakPreview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RowHeight="15"/>
  <cols>
    <col min="1" max="1" width="2.7109375" customWidth="1"/>
    <col min="2" max="2" width="24.7109375" customWidth="1"/>
    <col min="5" max="5" width="17.85546875" customWidth="1"/>
    <col min="6" max="6" width="58.28515625" customWidth="1"/>
  </cols>
  <sheetData>
    <row r="1" spans="1:6">
      <c r="A1" s="4"/>
      <c r="B1" s="170" t="s">
        <v>2068</v>
      </c>
      <c r="C1" s="170"/>
      <c r="D1" s="170"/>
      <c r="E1" s="170"/>
      <c r="F1" s="165" t="s">
        <v>2067</v>
      </c>
    </row>
    <row r="2" spans="1:6">
      <c r="A2" s="4"/>
      <c r="B2" s="170" t="s">
        <v>1992</v>
      </c>
      <c r="C2" s="170"/>
      <c r="D2" s="170"/>
      <c r="E2" s="170"/>
      <c r="F2" s="170"/>
    </row>
    <row r="3" spans="1:6">
      <c r="A3" s="4"/>
      <c r="B3" s="170" t="s">
        <v>1993</v>
      </c>
      <c r="C3" s="170"/>
      <c r="D3" s="170"/>
      <c r="E3" s="170"/>
      <c r="F3" s="170"/>
    </row>
    <row r="4" spans="1:6">
      <c r="A4" s="4"/>
      <c r="B4" s="170" t="s">
        <v>1994</v>
      </c>
      <c r="C4" s="170"/>
      <c r="D4" s="170"/>
      <c r="E4" s="170"/>
      <c r="F4" s="170"/>
    </row>
    <row r="5" spans="1:6">
      <c r="A5" s="4"/>
      <c r="B5" s="170"/>
      <c r="C5" s="170"/>
      <c r="D5" s="170"/>
      <c r="E5" s="170"/>
      <c r="F5" s="170"/>
    </row>
    <row r="6" spans="1:6">
      <c r="A6" s="4"/>
      <c r="B6" s="174" t="s">
        <v>2069</v>
      </c>
      <c r="C6" s="174"/>
      <c r="D6" s="174"/>
      <c r="E6" s="174"/>
      <c r="F6" s="4"/>
    </row>
    <row r="7" spans="1:6" ht="15.75" thickBot="1">
      <c r="A7" s="4"/>
      <c r="B7" s="4"/>
      <c r="C7" s="4"/>
      <c r="D7" s="4"/>
      <c r="E7" s="176"/>
      <c r="F7" s="4"/>
    </row>
    <row r="8" spans="1:6" ht="15.75">
      <c r="A8" s="4"/>
      <c r="B8" s="341" t="s">
        <v>2070</v>
      </c>
      <c r="C8" s="177" t="s">
        <v>2071</v>
      </c>
      <c r="D8" s="178" t="s">
        <v>2072</v>
      </c>
      <c r="E8" s="343" t="s">
        <v>2073</v>
      </c>
      <c r="F8" s="345" t="s">
        <v>2074</v>
      </c>
    </row>
    <row r="9" spans="1:6" ht="16.5" thickBot="1">
      <c r="A9" s="4"/>
      <c r="B9" s="342"/>
      <c r="C9" s="179" t="s">
        <v>2075</v>
      </c>
      <c r="D9" s="180" t="s">
        <v>2076</v>
      </c>
      <c r="E9" s="344"/>
      <c r="F9" s="346"/>
    </row>
    <row r="10" spans="1:6">
      <c r="A10" s="4"/>
      <c r="B10" s="47"/>
      <c r="C10" s="47"/>
      <c r="D10" s="47"/>
      <c r="E10" s="181"/>
      <c r="F10" s="47"/>
    </row>
    <row r="11" spans="1:6">
      <c r="A11" s="4"/>
      <c r="B11" s="197" t="s">
        <v>2338</v>
      </c>
      <c r="C11" s="197" t="s">
        <v>2203</v>
      </c>
      <c r="D11" s="197">
        <v>4</v>
      </c>
      <c r="E11" s="203" t="s">
        <v>2326</v>
      </c>
      <c r="F11" s="197" t="s">
        <v>2080</v>
      </c>
    </row>
    <row r="12" spans="1:6">
      <c r="A12" s="4"/>
      <c r="B12" s="198" t="s">
        <v>2081</v>
      </c>
      <c r="C12" s="197" t="s">
        <v>2203</v>
      </c>
      <c r="D12" s="197">
        <v>2</v>
      </c>
      <c r="E12" s="196" t="s">
        <v>2082</v>
      </c>
      <c r="F12" s="197" t="s">
        <v>2083</v>
      </c>
    </row>
    <row r="13" spans="1:6">
      <c r="A13" s="4"/>
      <c r="B13" s="197" t="s">
        <v>2084</v>
      </c>
      <c r="C13" s="197" t="s">
        <v>2203</v>
      </c>
      <c r="D13" s="197">
        <v>2</v>
      </c>
      <c r="E13" s="196" t="s">
        <v>2085</v>
      </c>
      <c r="F13" s="197" t="s">
        <v>2337</v>
      </c>
    </row>
    <row r="14" spans="1:6">
      <c r="A14" s="4"/>
      <c r="B14" s="197" t="s">
        <v>2087</v>
      </c>
      <c r="C14" s="197" t="s">
        <v>2203</v>
      </c>
      <c r="D14" s="197">
        <v>2</v>
      </c>
      <c r="E14" s="196" t="s">
        <v>2088</v>
      </c>
      <c r="F14" s="197" t="s">
        <v>2336</v>
      </c>
    </row>
    <row r="15" spans="1:6">
      <c r="A15" s="4"/>
      <c r="B15" s="198" t="s">
        <v>2335</v>
      </c>
      <c r="C15" s="197"/>
      <c r="D15" s="197"/>
      <c r="E15" s="196"/>
      <c r="F15" s="198" t="s">
        <v>2334</v>
      </c>
    </row>
    <row r="16" spans="1:6">
      <c r="A16" s="4"/>
      <c r="B16" s="198" t="s">
        <v>2333</v>
      </c>
      <c r="C16" s="197"/>
      <c r="D16" s="197"/>
      <c r="E16" s="196"/>
      <c r="F16" s="197" t="s">
        <v>2332</v>
      </c>
    </row>
    <row r="17" spans="1:6">
      <c r="A17" s="4"/>
      <c r="B17" s="197" t="s">
        <v>2331</v>
      </c>
      <c r="C17" s="197" t="s">
        <v>2203</v>
      </c>
      <c r="D17" s="197">
        <v>2</v>
      </c>
      <c r="E17" s="196" t="s">
        <v>2133</v>
      </c>
      <c r="F17" s="347" t="s">
        <v>2324</v>
      </c>
    </row>
    <row r="18" spans="1:6">
      <c r="A18" s="4"/>
      <c r="B18" s="197" t="s">
        <v>2330</v>
      </c>
      <c r="C18" s="197" t="s">
        <v>2203</v>
      </c>
      <c r="D18" s="197">
        <v>2</v>
      </c>
      <c r="E18" s="196" t="s">
        <v>2130</v>
      </c>
      <c r="F18" s="348"/>
    </row>
    <row r="19" spans="1:6">
      <c r="A19" s="4"/>
      <c r="B19" s="197" t="s">
        <v>2329</v>
      </c>
      <c r="C19" s="197" t="s">
        <v>2203</v>
      </c>
      <c r="D19" s="197">
        <v>2</v>
      </c>
      <c r="E19" s="196" t="s">
        <v>2328</v>
      </c>
      <c r="F19" s="348"/>
    </row>
    <row r="20" spans="1:6">
      <c r="A20" s="4"/>
      <c r="B20" s="198" t="s">
        <v>1723</v>
      </c>
      <c r="C20" s="197" t="s">
        <v>2203</v>
      </c>
      <c r="D20" s="197">
        <v>2</v>
      </c>
      <c r="E20" s="196" t="s">
        <v>2327</v>
      </c>
      <c r="F20" s="348"/>
    </row>
    <row r="21" spans="1:6">
      <c r="A21" s="4"/>
      <c r="B21" s="197" t="s">
        <v>2077</v>
      </c>
      <c r="C21" s="197" t="s">
        <v>2203</v>
      </c>
      <c r="D21" s="197">
        <v>4</v>
      </c>
      <c r="E21" s="203" t="s">
        <v>2326</v>
      </c>
      <c r="F21" s="349"/>
    </row>
    <row r="22" spans="1:6">
      <c r="A22" s="4"/>
      <c r="B22" s="198" t="s">
        <v>2325</v>
      </c>
      <c r="C22" s="198" t="s">
        <v>2203</v>
      </c>
      <c r="D22" s="197">
        <v>10</v>
      </c>
      <c r="E22" s="196"/>
      <c r="F22" s="204" t="s">
        <v>2324</v>
      </c>
    </row>
    <row r="23" spans="1:6">
      <c r="A23" s="4"/>
      <c r="B23" s="195" t="s">
        <v>2094</v>
      </c>
      <c r="C23" s="195" t="s">
        <v>2203</v>
      </c>
      <c r="D23" s="195">
        <v>2</v>
      </c>
      <c r="E23" s="196" t="s">
        <v>2085</v>
      </c>
      <c r="F23" s="195" t="s">
        <v>2323</v>
      </c>
    </row>
    <row r="24" spans="1:6">
      <c r="A24" s="4"/>
      <c r="B24" s="197" t="s">
        <v>2099</v>
      </c>
      <c r="C24" s="195" t="s">
        <v>2203</v>
      </c>
      <c r="D24" s="197">
        <v>2</v>
      </c>
      <c r="E24" s="196" t="s">
        <v>2088</v>
      </c>
      <c r="F24" s="195" t="s">
        <v>2322</v>
      </c>
    </row>
    <row r="25" spans="1:6">
      <c r="A25" s="4"/>
      <c r="B25" s="197" t="s">
        <v>2101</v>
      </c>
      <c r="C25" s="195" t="s">
        <v>2203</v>
      </c>
      <c r="D25" s="197">
        <v>2</v>
      </c>
      <c r="E25" s="196"/>
      <c r="F25" s="195" t="s">
        <v>2321</v>
      </c>
    </row>
    <row r="26" spans="1:6">
      <c r="A26" s="4"/>
      <c r="B26" s="198" t="s">
        <v>2320</v>
      </c>
      <c r="C26" s="195"/>
      <c r="D26" s="197"/>
      <c r="E26" s="196"/>
      <c r="F26" s="195" t="s">
        <v>2319</v>
      </c>
    </row>
    <row r="27" spans="1:6">
      <c r="A27" s="4"/>
      <c r="B27" s="198" t="s">
        <v>2318</v>
      </c>
      <c r="C27" s="195"/>
      <c r="D27" s="197"/>
      <c r="E27" s="196"/>
      <c r="F27" s="195" t="s">
        <v>2317</v>
      </c>
    </row>
    <row r="28" spans="1:6">
      <c r="A28" s="4"/>
      <c r="B28" s="198" t="s">
        <v>2316</v>
      </c>
      <c r="C28" s="197"/>
      <c r="D28" s="197"/>
      <c r="E28" s="196"/>
      <c r="F28" s="195" t="s">
        <v>2315</v>
      </c>
    </row>
    <row r="29" spans="1:6">
      <c r="A29" s="4"/>
      <c r="B29" s="195" t="s">
        <v>2314</v>
      </c>
      <c r="C29" s="195" t="s">
        <v>2203</v>
      </c>
      <c r="D29" s="197">
        <v>31</v>
      </c>
      <c r="E29" s="196"/>
      <c r="F29" s="195" t="s">
        <v>2313</v>
      </c>
    </row>
    <row r="30" spans="1:6">
      <c r="A30" s="4"/>
      <c r="B30" s="198" t="s">
        <v>2312</v>
      </c>
      <c r="C30" s="195" t="s">
        <v>2203</v>
      </c>
      <c r="D30" s="197"/>
      <c r="E30" s="196"/>
      <c r="F30" s="195" t="s">
        <v>2311</v>
      </c>
    </row>
    <row r="31" spans="1:6">
      <c r="A31" s="4"/>
      <c r="B31" s="197" t="s">
        <v>2106</v>
      </c>
      <c r="C31" s="195" t="s">
        <v>2203</v>
      </c>
      <c r="D31" s="197">
        <v>1</v>
      </c>
      <c r="E31" s="196" t="s">
        <v>2310</v>
      </c>
      <c r="F31" s="195" t="s">
        <v>2309</v>
      </c>
    </row>
    <row r="32" spans="1:6">
      <c r="A32" s="4"/>
      <c r="B32" s="195" t="s">
        <v>2308</v>
      </c>
      <c r="C32" s="195" t="s">
        <v>2203</v>
      </c>
      <c r="D32" s="197">
        <v>51</v>
      </c>
      <c r="E32" s="196"/>
      <c r="F32" s="195" t="s">
        <v>2307</v>
      </c>
    </row>
    <row r="33" spans="1:6">
      <c r="A33" s="4"/>
      <c r="B33" s="197" t="s">
        <v>2111</v>
      </c>
      <c r="C33" s="195" t="s">
        <v>2203</v>
      </c>
      <c r="D33" s="197">
        <v>1</v>
      </c>
      <c r="E33" s="196" t="s">
        <v>2227</v>
      </c>
      <c r="F33" s="195" t="s">
        <v>2306</v>
      </c>
    </row>
    <row r="34" spans="1:6">
      <c r="A34" s="4"/>
      <c r="B34" s="197" t="s">
        <v>2116</v>
      </c>
      <c r="C34" s="195" t="s">
        <v>2203</v>
      </c>
      <c r="D34" s="197">
        <v>1</v>
      </c>
      <c r="E34" s="196" t="s">
        <v>2305</v>
      </c>
      <c r="F34" s="197" t="s">
        <v>2117</v>
      </c>
    </row>
    <row r="35" spans="1:6">
      <c r="A35" s="4"/>
      <c r="B35" s="197" t="s">
        <v>2125</v>
      </c>
      <c r="C35" s="195" t="s">
        <v>2203</v>
      </c>
      <c r="D35" s="197">
        <v>2</v>
      </c>
      <c r="E35" s="196" t="s">
        <v>2304</v>
      </c>
      <c r="F35" s="195" t="s">
        <v>2303</v>
      </c>
    </row>
    <row r="36" spans="1:6">
      <c r="A36" s="4"/>
      <c r="B36" s="197" t="s">
        <v>2129</v>
      </c>
      <c r="C36" s="195" t="s">
        <v>2203</v>
      </c>
      <c r="D36" s="197">
        <v>2</v>
      </c>
      <c r="E36" s="196" t="s">
        <v>2130</v>
      </c>
      <c r="F36" s="195" t="s">
        <v>2302</v>
      </c>
    </row>
    <row r="37" spans="1:6">
      <c r="A37" s="4"/>
      <c r="B37" s="197" t="s">
        <v>2132</v>
      </c>
      <c r="C37" s="195" t="s">
        <v>2203</v>
      </c>
      <c r="D37" s="197">
        <v>2</v>
      </c>
      <c r="E37" s="196" t="s">
        <v>2133</v>
      </c>
      <c r="F37" s="195" t="s">
        <v>2301</v>
      </c>
    </row>
    <row r="38" spans="1:6">
      <c r="A38" s="4"/>
      <c r="B38" s="197" t="s">
        <v>2138</v>
      </c>
      <c r="C38" s="195" t="s">
        <v>2203</v>
      </c>
      <c r="D38" s="197">
        <v>2</v>
      </c>
      <c r="E38" s="196" t="s">
        <v>2300</v>
      </c>
      <c r="F38" s="195" t="s">
        <v>2299</v>
      </c>
    </row>
    <row r="39" spans="1:6">
      <c r="A39" s="4"/>
      <c r="B39" s="197" t="s">
        <v>2135</v>
      </c>
      <c r="C39" s="195" t="s">
        <v>2203</v>
      </c>
      <c r="D39" s="197">
        <v>2</v>
      </c>
      <c r="E39" s="196" t="s">
        <v>2136</v>
      </c>
      <c r="F39" s="195" t="s">
        <v>2298</v>
      </c>
    </row>
    <row r="40" spans="1:6">
      <c r="A40" s="4"/>
      <c r="B40" s="195" t="s">
        <v>2297</v>
      </c>
      <c r="C40" s="195" t="s">
        <v>2203</v>
      </c>
      <c r="D40" s="197">
        <v>1</v>
      </c>
      <c r="E40" s="196" t="s">
        <v>2227</v>
      </c>
      <c r="F40" s="195" t="s">
        <v>2296</v>
      </c>
    </row>
    <row r="41" spans="1:6">
      <c r="A41" s="4"/>
      <c r="B41" s="195" t="s">
        <v>2295</v>
      </c>
      <c r="C41" s="195" t="s">
        <v>2203</v>
      </c>
      <c r="D41" s="197">
        <v>1</v>
      </c>
      <c r="E41" s="196" t="s">
        <v>2227</v>
      </c>
      <c r="F41" s="195" t="s">
        <v>2294</v>
      </c>
    </row>
    <row r="42" spans="1:6">
      <c r="A42" s="4"/>
      <c r="B42" s="195" t="s">
        <v>2186</v>
      </c>
      <c r="C42" s="195" t="s">
        <v>2203</v>
      </c>
      <c r="D42" s="197">
        <v>3</v>
      </c>
      <c r="E42" s="196" t="s">
        <v>2293</v>
      </c>
      <c r="F42" s="195" t="s">
        <v>2292</v>
      </c>
    </row>
    <row r="43" spans="1:6">
      <c r="A43" s="4"/>
      <c r="B43" s="195" t="s">
        <v>2291</v>
      </c>
      <c r="C43" s="195" t="s">
        <v>2203</v>
      </c>
      <c r="D43" s="197">
        <v>2</v>
      </c>
      <c r="E43" s="203" t="s">
        <v>2290</v>
      </c>
      <c r="F43" s="195" t="s">
        <v>2289</v>
      </c>
    </row>
    <row r="44" spans="1:6">
      <c r="A44" s="4"/>
      <c r="B44" s="195" t="s">
        <v>2288</v>
      </c>
      <c r="C44" s="195" t="s">
        <v>2203</v>
      </c>
      <c r="D44" s="197">
        <v>2</v>
      </c>
      <c r="E44" s="196"/>
      <c r="F44" s="195" t="s">
        <v>2287</v>
      </c>
    </row>
    <row r="45" spans="1:6">
      <c r="A45" s="4"/>
      <c r="B45" s="195" t="s">
        <v>2286</v>
      </c>
      <c r="C45" s="195" t="s">
        <v>2203</v>
      </c>
      <c r="D45" s="197">
        <v>4</v>
      </c>
      <c r="E45" s="196" t="s">
        <v>2285</v>
      </c>
      <c r="F45" s="195" t="s">
        <v>2284</v>
      </c>
    </row>
    <row r="46" spans="1:6">
      <c r="A46" s="4"/>
      <c r="B46" s="195" t="s">
        <v>2283</v>
      </c>
      <c r="C46" s="195" t="s">
        <v>2203</v>
      </c>
      <c r="D46" s="197">
        <v>2</v>
      </c>
      <c r="E46" s="196" t="s">
        <v>2282</v>
      </c>
      <c r="F46" s="195" t="s">
        <v>2281</v>
      </c>
    </row>
    <row r="47" spans="1:6">
      <c r="A47" s="4"/>
      <c r="B47" s="195" t="s">
        <v>2280</v>
      </c>
      <c r="C47" s="195" t="s">
        <v>2203</v>
      </c>
      <c r="D47" s="197">
        <v>1</v>
      </c>
      <c r="E47" s="203" t="s">
        <v>2279</v>
      </c>
      <c r="F47" s="195" t="s">
        <v>2278</v>
      </c>
    </row>
    <row r="48" spans="1:6">
      <c r="A48" s="4"/>
      <c r="B48" s="195" t="s">
        <v>2277</v>
      </c>
      <c r="C48" s="195" t="s">
        <v>2203</v>
      </c>
      <c r="D48" s="197">
        <v>2</v>
      </c>
      <c r="E48" s="196" t="s">
        <v>2276</v>
      </c>
      <c r="F48" s="195" t="s">
        <v>2275</v>
      </c>
    </row>
    <row r="49" spans="1:6">
      <c r="A49" s="4"/>
      <c r="B49" s="197" t="s">
        <v>1797</v>
      </c>
      <c r="C49" s="195" t="s">
        <v>2203</v>
      </c>
      <c r="D49" s="197">
        <v>2</v>
      </c>
      <c r="E49" s="196" t="s">
        <v>2274</v>
      </c>
      <c r="F49" s="195" t="s">
        <v>2273</v>
      </c>
    </row>
    <row r="50" spans="1:6">
      <c r="A50" s="4"/>
      <c r="B50" s="197" t="s">
        <v>2272</v>
      </c>
      <c r="C50" s="195" t="s">
        <v>2203</v>
      </c>
      <c r="D50" s="197">
        <v>2</v>
      </c>
      <c r="E50" s="196" t="s">
        <v>2271</v>
      </c>
      <c r="F50" s="195" t="s">
        <v>2270</v>
      </c>
    </row>
    <row r="51" spans="1:6">
      <c r="A51" s="4"/>
      <c r="B51" s="197" t="s">
        <v>2269</v>
      </c>
      <c r="C51" s="195" t="s">
        <v>2203</v>
      </c>
      <c r="D51" s="197">
        <v>1</v>
      </c>
      <c r="E51" s="196"/>
      <c r="F51" s="202" t="s">
        <v>2194</v>
      </c>
    </row>
    <row r="52" spans="1:6">
      <c r="A52" s="4"/>
      <c r="B52" s="198" t="s">
        <v>2268</v>
      </c>
      <c r="C52" s="195" t="s">
        <v>2203</v>
      </c>
      <c r="D52" s="197">
        <v>50</v>
      </c>
      <c r="E52" s="196"/>
      <c r="F52" s="195" t="s">
        <v>2267</v>
      </c>
    </row>
    <row r="53" spans="1:6">
      <c r="A53" s="4"/>
      <c r="B53" s="197" t="s">
        <v>2147</v>
      </c>
      <c r="C53" s="195" t="s">
        <v>2203</v>
      </c>
      <c r="D53" s="197">
        <v>2</v>
      </c>
      <c r="E53" s="196" t="s">
        <v>2095</v>
      </c>
      <c r="F53" s="197" t="s">
        <v>2266</v>
      </c>
    </row>
    <row r="54" spans="1:6">
      <c r="A54" s="4"/>
      <c r="B54" s="197"/>
      <c r="C54" s="197"/>
      <c r="D54" s="195" t="s">
        <v>1711</v>
      </c>
      <c r="E54" s="200" t="s">
        <v>2097</v>
      </c>
      <c r="F54" s="197"/>
    </row>
    <row r="55" spans="1:6">
      <c r="A55" s="4"/>
      <c r="B55" s="197" t="s">
        <v>2149</v>
      </c>
      <c r="C55" s="195" t="s">
        <v>2203</v>
      </c>
      <c r="D55" s="197">
        <v>2</v>
      </c>
      <c r="E55" s="196" t="s">
        <v>2088</v>
      </c>
      <c r="F55" s="197" t="s">
        <v>2265</v>
      </c>
    </row>
    <row r="56" spans="1:6">
      <c r="A56" s="4"/>
      <c r="B56" s="197" t="s">
        <v>2151</v>
      </c>
      <c r="C56" s="195" t="s">
        <v>2203</v>
      </c>
      <c r="D56" s="197">
        <v>2</v>
      </c>
      <c r="E56" s="196"/>
      <c r="F56" s="197" t="s">
        <v>2264</v>
      </c>
    </row>
    <row r="57" spans="1:6">
      <c r="A57" s="4"/>
      <c r="B57" s="198" t="s">
        <v>2263</v>
      </c>
      <c r="C57" s="195"/>
      <c r="D57" s="197"/>
      <c r="E57" s="196"/>
      <c r="F57" s="195" t="s">
        <v>2262</v>
      </c>
    </row>
    <row r="58" spans="1:6">
      <c r="A58" s="4"/>
      <c r="B58" s="198" t="s">
        <v>2261</v>
      </c>
      <c r="C58" s="195"/>
      <c r="D58" s="197"/>
      <c r="E58" s="196"/>
      <c r="F58" s="195" t="s">
        <v>2260</v>
      </c>
    </row>
    <row r="59" spans="1:6">
      <c r="A59" s="4"/>
      <c r="B59" s="198" t="s">
        <v>2259</v>
      </c>
      <c r="C59" s="197"/>
      <c r="D59" s="197"/>
      <c r="E59" s="196"/>
      <c r="F59" s="195" t="s">
        <v>2258</v>
      </c>
    </row>
    <row r="60" spans="1:6">
      <c r="A60" s="4"/>
      <c r="B60" s="197" t="s">
        <v>2257</v>
      </c>
      <c r="C60" s="195" t="s">
        <v>2203</v>
      </c>
      <c r="D60" s="197">
        <v>156</v>
      </c>
      <c r="E60" s="196"/>
      <c r="F60" s="195" t="s">
        <v>2256</v>
      </c>
    </row>
    <row r="61" spans="1:6">
      <c r="A61" s="4"/>
      <c r="B61" s="197" t="s">
        <v>2153</v>
      </c>
      <c r="C61" s="195" t="s">
        <v>2203</v>
      </c>
      <c r="D61" s="197">
        <v>1</v>
      </c>
      <c r="E61" s="196"/>
      <c r="F61" s="197" t="s">
        <v>2255</v>
      </c>
    </row>
    <row r="62" spans="1:6">
      <c r="A62" s="4"/>
      <c r="B62" s="197"/>
      <c r="C62" s="197"/>
      <c r="D62" s="197"/>
      <c r="E62" s="200" t="s">
        <v>2155</v>
      </c>
      <c r="F62" s="197"/>
    </row>
    <row r="63" spans="1:6">
      <c r="A63" s="4"/>
      <c r="B63" s="197"/>
      <c r="C63" s="197"/>
      <c r="D63" s="197"/>
      <c r="E63" s="200" t="s">
        <v>2156</v>
      </c>
      <c r="F63" s="197"/>
    </row>
    <row r="64" spans="1:6">
      <c r="A64" s="4"/>
      <c r="B64" s="197" t="s">
        <v>2157</v>
      </c>
      <c r="C64" s="195" t="s">
        <v>2203</v>
      </c>
      <c r="D64" s="197">
        <v>2</v>
      </c>
      <c r="E64" s="196"/>
      <c r="F64" s="197" t="s">
        <v>2207</v>
      </c>
    </row>
    <row r="65" spans="1:6">
      <c r="A65" s="4"/>
      <c r="B65" s="197" t="s">
        <v>2161</v>
      </c>
      <c r="C65" s="195" t="s">
        <v>2203</v>
      </c>
      <c r="D65" s="197">
        <v>3</v>
      </c>
      <c r="E65" s="196"/>
      <c r="F65" s="197" t="s">
        <v>2205</v>
      </c>
    </row>
    <row r="66" spans="1:6">
      <c r="A66" s="4"/>
      <c r="B66" s="198" t="s">
        <v>2254</v>
      </c>
      <c r="C66" s="195" t="s">
        <v>2203</v>
      </c>
      <c r="D66" s="197"/>
      <c r="E66" s="196"/>
      <c r="F66" s="198" t="s">
        <v>2253</v>
      </c>
    </row>
    <row r="67" spans="1:6">
      <c r="A67" s="4"/>
      <c r="B67" s="197" t="s">
        <v>2252</v>
      </c>
      <c r="C67" s="195" t="s">
        <v>2203</v>
      </c>
      <c r="D67" s="197">
        <v>2</v>
      </c>
      <c r="E67" s="196"/>
      <c r="F67" s="197" t="s">
        <v>2251</v>
      </c>
    </row>
    <row r="68" spans="1:6">
      <c r="A68" s="4"/>
      <c r="B68" s="197" t="s">
        <v>2250</v>
      </c>
      <c r="C68" s="195" t="s">
        <v>2203</v>
      </c>
      <c r="D68" s="197">
        <v>4</v>
      </c>
      <c r="E68" s="196"/>
      <c r="F68" s="197" t="s">
        <v>2205</v>
      </c>
    </row>
    <row r="69" spans="1:6">
      <c r="A69" s="4"/>
      <c r="B69" s="197" t="s">
        <v>2249</v>
      </c>
      <c r="C69" s="195" t="s">
        <v>2203</v>
      </c>
      <c r="D69" s="197">
        <v>4</v>
      </c>
      <c r="E69" s="196"/>
      <c r="F69" s="197" t="s">
        <v>2248</v>
      </c>
    </row>
    <row r="70" spans="1:6">
      <c r="A70" s="4"/>
      <c r="B70" s="197" t="s">
        <v>2247</v>
      </c>
      <c r="C70" s="195" t="s">
        <v>2203</v>
      </c>
      <c r="D70" s="197">
        <v>1</v>
      </c>
      <c r="E70" s="196"/>
      <c r="F70" s="195" t="s">
        <v>2245</v>
      </c>
    </row>
    <row r="71" spans="1:6">
      <c r="A71" s="4"/>
      <c r="B71" s="198" t="s">
        <v>2246</v>
      </c>
      <c r="C71" s="195" t="s">
        <v>2203</v>
      </c>
      <c r="D71" s="197"/>
      <c r="E71" s="196"/>
      <c r="F71" s="195" t="s">
        <v>2245</v>
      </c>
    </row>
    <row r="72" spans="1:6">
      <c r="A72" s="4"/>
      <c r="B72" s="198"/>
      <c r="C72" s="195"/>
      <c r="D72" s="197"/>
      <c r="E72" s="201" t="s">
        <v>2244</v>
      </c>
      <c r="F72" s="195"/>
    </row>
    <row r="73" spans="1:6">
      <c r="A73" s="4"/>
      <c r="B73" s="198"/>
      <c r="C73" s="195"/>
      <c r="D73" s="197"/>
      <c r="E73" s="201" t="s">
        <v>2243</v>
      </c>
      <c r="F73" s="195"/>
    </row>
    <row r="74" spans="1:6">
      <c r="A74" s="4"/>
      <c r="B74" s="198"/>
      <c r="C74" s="195"/>
      <c r="D74" s="197"/>
      <c r="E74" s="201" t="s">
        <v>2242</v>
      </c>
      <c r="F74" s="195"/>
    </row>
    <row r="75" spans="1:6">
      <c r="A75" s="4"/>
      <c r="B75" s="197" t="s">
        <v>2164</v>
      </c>
      <c r="C75" s="195" t="s">
        <v>2203</v>
      </c>
      <c r="D75" s="197">
        <v>1</v>
      </c>
      <c r="E75" s="196" t="s">
        <v>1711</v>
      </c>
      <c r="F75" s="197" t="s">
        <v>2241</v>
      </c>
    </row>
    <row r="76" spans="1:6">
      <c r="A76" s="4"/>
      <c r="B76" s="198" t="s">
        <v>2240</v>
      </c>
      <c r="C76" s="195" t="s">
        <v>2203</v>
      </c>
      <c r="D76" s="197"/>
      <c r="E76" s="196"/>
      <c r="F76" s="198" t="s">
        <v>2239</v>
      </c>
    </row>
    <row r="77" spans="1:6">
      <c r="A77" s="4"/>
      <c r="B77" s="198"/>
      <c r="C77" s="195"/>
      <c r="D77" s="197"/>
      <c r="E77" s="201" t="s">
        <v>2238</v>
      </c>
      <c r="F77" s="198"/>
    </row>
    <row r="78" spans="1:6">
      <c r="A78" s="4"/>
      <c r="B78" s="198"/>
      <c r="C78" s="195"/>
      <c r="D78" s="197"/>
      <c r="E78" s="201" t="s">
        <v>2237</v>
      </c>
      <c r="F78" s="198"/>
    </row>
    <row r="79" spans="1:6">
      <c r="A79" s="4"/>
      <c r="B79" s="198"/>
      <c r="C79" s="195"/>
      <c r="D79" s="197"/>
      <c r="E79" s="201" t="s">
        <v>2236</v>
      </c>
      <c r="F79" s="198"/>
    </row>
    <row r="80" spans="1:6">
      <c r="A80" s="4"/>
      <c r="B80" s="198"/>
      <c r="C80" s="195"/>
      <c r="D80" s="197"/>
      <c r="E80" s="201" t="s">
        <v>2235</v>
      </c>
      <c r="F80" s="198"/>
    </row>
    <row r="81" spans="1:6">
      <c r="A81" s="4"/>
      <c r="B81" s="198"/>
      <c r="C81" s="195"/>
      <c r="D81" s="197"/>
      <c r="E81" s="201" t="s">
        <v>2234</v>
      </c>
      <c r="F81" s="198"/>
    </row>
    <row r="82" spans="1:6">
      <c r="A82" s="4"/>
      <c r="B82" s="198"/>
      <c r="C82" s="195"/>
      <c r="D82" s="197"/>
      <c r="E82" s="201" t="s">
        <v>2233</v>
      </c>
      <c r="F82" s="198"/>
    </row>
    <row r="83" spans="1:6">
      <c r="A83" s="4"/>
      <c r="B83" s="197" t="s">
        <v>2169</v>
      </c>
      <c r="C83" s="195" t="s">
        <v>2203</v>
      </c>
      <c r="D83" s="197">
        <v>2</v>
      </c>
      <c r="E83" s="200" t="s">
        <v>1711</v>
      </c>
      <c r="F83" s="198" t="s">
        <v>2232</v>
      </c>
    </row>
    <row r="84" spans="1:6">
      <c r="A84" s="4"/>
      <c r="B84" s="198" t="s">
        <v>2231</v>
      </c>
      <c r="C84" s="195" t="s">
        <v>2203</v>
      </c>
      <c r="D84" s="197"/>
      <c r="E84" s="196"/>
      <c r="F84" s="198" t="s">
        <v>2230</v>
      </c>
    </row>
    <row r="85" spans="1:6">
      <c r="A85" s="4"/>
      <c r="B85" s="197"/>
      <c r="C85" s="197"/>
      <c r="D85" s="197"/>
      <c r="E85" s="200" t="s">
        <v>2171</v>
      </c>
      <c r="F85" s="197"/>
    </row>
    <row r="86" spans="1:6">
      <c r="A86" s="4"/>
      <c r="B86" s="197"/>
      <c r="C86" s="197"/>
      <c r="D86" s="197"/>
      <c r="E86" s="200" t="s">
        <v>2172</v>
      </c>
      <c r="F86" s="197"/>
    </row>
    <row r="87" spans="1:6">
      <c r="A87" s="4"/>
      <c r="B87" s="197"/>
      <c r="C87" s="197"/>
      <c r="D87" s="197"/>
      <c r="E87" s="200" t="s">
        <v>2173</v>
      </c>
      <c r="F87" s="197"/>
    </row>
    <row r="88" spans="1:6">
      <c r="A88" s="4"/>
      <c r="B88" s="197"/>
      <c r="C88" s="197"/>
      <c r="D88" s="197"/>
      <c r="E88" s="200" t="s">
        <v>2174</v>
      </c>
      <c r="F88" s="197"/>
    </row>
    <row r="89" spans="1:6">
      <c r="A89" s="4"/>
      <c r="B89" s="197"/>
      <c r="C89" s="197"/>
      <c r="D89" s="197"/>
      <c r="E89" s="200" t="s">
        <v>2175</v>
      </c>
      <c r="F89" s="197"/>
    </row>
    <row r="90" spans="1:6">
      <c r="A90" s="4"/>
      <c r="B90" s="197"/>
      <c r="C90" s="197"/>
      <c r="D90" s="197"/>
      <c r="E90" s="200" t="s">
        <v>2176</v>
      </c>
      <c r="F90" s="197"/>
    </row>
    <row r="91" spans="1:6">
      <c r="A91" s="4"/>
      <c r="B91" s="197"/>
      <c r="C91" s="197"/>
      <c r="D91" s="197"/>
      <c r="E91" s="200" t="s">
        <v>2177</v>
      </c>
      <c r="F91" s="197"/>
    </row>
    <row r="92" spans="1:6">
      <c r="A92" s="4"/>
      <c r="B92" s="197"/>
      <c r="C92" s="197"/>
      <c r="D92" s="197"/>
      <c r="E92" s="200" t="s">
        <v>2178</v>
      </c>
      <c r="F92" s="197"/>
    </row>
    <row r="93" spans="1:6">
      <c r="A93" s="4"/>
      <c r="B93" s="197"/>
      <c r="C93" s="197"/>
      <c r="D93" s="197"/>
      <c r="E93" s="200" t="s">
        <v>2179</v>
      </c>
      <c r="F93" s="197"/>
    </row>
    <row r="94" spans="1:6">
      <c r="A94" s="4"/>
      <c r="B94" s="197"/>
      <c r="C94" s="197"/>
      <c r="D94" s="197"/>
      <c r="E94" s="200" t="s">
        <v>2229</v>
      </c>
      <c r="F94" s="197"/>
    </row>
    <row r="95" spans="1:6">
      <c r="A95" s="4"/>
      <c r="B95" s="197" t="s">
        <v>2189</v>
      </c>
      <c r="C95" s="195" t="s">
        <v>2203</v>
      </c>
      <c r="D95" s="197">
        <v>1</v>
      </c>
      <c r="E95" s="196" t="s">
        <v>2227</v>
      </c>
      <c r="F95" s="197" t="s">
        <v>2190</v>
      </c>
    </row>
    <row r="96" spans="1:6">
      <c r="A96" s="4"/>
      <c r="B96" s="197" t="s">
        <v>2191</v>
      </c>
      <c r="C96" s="195" t="s">
        <v>2203</v>
      </c>
      <c r="D96" s="197">
        <v>1</v>
      </c>
      <c r="E96" s="196" t="s">
        <v>2227</v>
      </c>
      <c r="F96" s="197" t="s">
        <v>2192</v>
      </c>
    </row>
    <row r="97" spans="1:6">
      <c r="A97" s="4"/>
      <c r="B97" s="198" t="s">
        <v>2228</v>
      </c>
      <c r="C97" s="195" t="s">
        <v>2203</v>
      </c>
      <c r="D97" s="197">
        <v>1</v>
      </c>
      <c r="E97" s="196" t="s">
        <v>2227</v>
      </c>
      <c r="F97" s="198" t="s">
        <v>2226</v>
      </c>
    </row>
    <row r="98" spans="1:6">
      <c r="A98" s="4"/>
      <c r="B98" s="197" t="s">
        <v>2225</v>
      </c>
      <c r="C98" s="195"/>
      <c r="D98" s="197"/>
      <c r="E98" s="196"/>
      <c r="F98" s="350" t="s">
        <v>2224</v>
      </c>
    </row>
    <row r="99" spans="1:6">
      <c r="A99" s="4"/>
      <c r="B99" s="197" t="s">
        <v>2223</v>
      </c>
      <c r="C99" s="195"/>
      <c r="D99" s="197"/>
      <c r="E99" s="196"/>
      <c r="F99" s="348"/>
    </row>
    <row r="100" spans="1:6">
      <c r="A100" s="4"/>
      <c r="B100" s="197" t="s">
        <v>2222</v>
      </c>
      <c r="C100" s="195"/>
      <c r="D100" s="197"/>
      <c r="E100" s="196"/>
      <c r="F100" s="348"/>
    </row>
    <row r="101" spans="1:6">
      <c r="A101" s="4"/>
      <c r="B101" s="198" t="s">
        <v>2221</v>
      </c>
      <c r="C101" s="195"/>
      <c r="D101" s="197"/>
      <c r="E101" s="196"/>
      <c r="F101" s="199"/>
    </row>
    <row r="102" spans="1:6">
      <c r="A102" s="4"/>
      <c r="B102" s="197" t="s">
        <v>2220</v>
      </c>
      <c r="C102" s="195" t="s">
        <v>2203</v>
      </c>
      <c r="D102" s="197">
        <v>117</v>
      </c>
      <c r="E102" s="196"/>
      <c r="F102" s="195" t="s">
        <v>2219</v>
      </c>
    </row>
    <row r="103" spans="1:6">
      <c r="A103" s="4"/>
      <c r="B103" s="197" t="s">
        <v>2218</v>
      </c>
      <c r="C103" s="195" t="s">
        <v>2203</v>
      </c>
      <c r="D103" s="197">
        <v>67</v>
      </c>
      <c r="E103" s="196"/>
      <c r="F103" s="195" t="s">
        <v>2217</v>
      </c>
    </row>
    <row r="104" spans="1:6">
      <c r="A104" s="4"/>
      <c r="B104" s="197" t="s">
        <v>2216</v>
      </c>
      <c r="C104" s="195" t="s">
        <v>2203</v>
      </c>
      <c r="D104" s="197">
        <v>89</v>
      </c>
      <c r="E104" s="196"/>
      <c r="F104" s="195" t="s">
        <v>2215</v>
      </c>
    </row>
    <row r="105" spans="1:6">
      <c r="A105" s="4"/>
      <c r="B105" s="198" t="s">
        <v>2214</v>
      </c>
      <c r="C105" s="195" t="s">
        <v>2203</v>
      </c>
      <c r="D105" s="197">
        <v>10</v>
      </c>
      <c r="E105" s="196"/>
      <c r="F105" s="197" t="s">
        <v>2207</v>
      </c>
    </row>
    <row r="106" spans="1:6">
      <c r="A106" s="4"/>
      <c r="B106" s="198" t="s">
        <v>2213</v>
      </c>
      <c r="C106" s="195" t="s">
        <v>2203</v>
      </c>
      <c r="D106" s="197">
        <v>9</v>
      </c>
      <c r="E106" s="196"/>
      <c r="F106" s="197" t="s">
        <v>2205</v>
      </c>
    </row>
    <row r="107" spans="1:6">
      <c r="A107" s="4"/>
      <c r="B107" s="198" t="s">
        <v>2212</v>
      </c>
      <c r="C107" s="195" t="s">
        <v>2203</v>
      </c>
      <c r="D107" s="197">
        <v>100</v>
      </c>
      <c r="E107" s="196"/>
      <c r="F107" s="198" t="s">
        <v>2202</v>
      </c>
    </row>
    <row r="108" spans="1:6">
      <c r="A108" s="4"/>
      <c r="B108" s="198" t="s">
        <v>2211</v>
      </c>
      <c r="C108" s="195" t="s">
        <v>2203</v>
      </c>
      <c r="D108" s="197">
        <v>10</v>
      </c>
      <c r="E108" s="196"/>
      <c r="F108" s="197" t="s">
        <v>2207</v>
      </c>
    </row>
    <row r="109" spans="1:6">
      <c r="A109" s="4"/>
      <c r="B109" s="198" t="s">
        <v>2210</v>
      </c>
      <c r="C109" s="195" t="s">
        <v>2203</v>
      </c>
      <c r="D109" s="197">
        <v>9</v>
      </c>
      <c r="E109" s="196"/>
      <c r="F109" s="197" t="s">
        <v>2205</v>
      </c>
    </row>
    <row r="110" spans="1:6">
      <c r="A110" s="4"/>
      <c r="B110" s="198" t="s">
        <v>2209</v>
      </c>
      <c r="C110" s="195" t="s">
        <v>2203</v>
      </c>
      <c r="D110" s="197">
        <v>139</v>
      </c>
      <c r="E110" s="196"/>
      <c r="F110" s="198" t="s">
        <v>2202</v>
      </c>
    </row>
    <row r="111" spans="1:6">
      <c r="A111" s="4"/>
      <c r="B111" s="198" t="s">
        <v>2208</v>
      </c>
      <c r="C111" s="195" t="s">
        <v>2203</v>
      </c>
      <c r="D111" s="197">
        <v>10</v>
      </c>
      <c r="E111" s="196"/>
      <c r="F111" s="197" t="s">
        <v>2207</v>
      </c>
    </row>
    <row r="112" spans="1:6">
      <c r="A112" s="4"/>
      <c r="B112" s="198" t="s">
        <v>2206</v>
      </c>
      <c r="C112" s="195" t="s">
        <v>2203</v>
      </c>
      <c r="D112" s="197">
        <v>9</v>
      </c>
      <c r="E112" s="196"/>
      <c r="F112" s="197" t="s">
        <v>2205</v>
      </c>
    </row>
    <row r="113" spans="1:6">
      <c r="A113" s="4"/>
      <c r="B113" s="198" t="s">
        <v>2204</v>
      </c>
      <c r="C113" s="195" t="s">
        <v>2203</v>
      </c>
      <c r="D113" s="197">
        <v>140</v>
      </c>
      <c r="E113" s="196"/>
      <c r="F113" s="198" t="s">
        <v>2202</v>
      </c>
    </row>
    <row r="114" spans="1:6">
      <c r="A114" s="4"/>
      <c r="B114" s="197"/>
      <c r="C114" s="195"/>
      <c r="D114" s="197"/>
      <c r="E114" s="196"/>
      <c r="F114" s="195"/>
    </row>
    <row r="115" spans="1:6">
      <c r="A115" s="4"/>
      <c r="B115" s="194"/>
      <c r="C115" s="194"/>
      <c r="D115" s="194"/>
      <c r="E115" s="193"/>
      <c r="F115" s="192"/>
    </row>
    <row r="116" spans="1:6">
      <c r="A116" s="4"/>
      <c r="B116" s="4"/>
      <c r="C116" s="4"/>
      <c r="D116" s="4"/>
      <c r="E116" s="176"/>
      <c r="F116" s="191"/>
    </row>
    <row r="117" spans="1:6">
      <c r="A117" s="4"/>
      <c r="B117" s="81" t="s">
        <v>2201</v>
      </c>
      <c r="C117" s="4"/>
      <c r="D117" s="4"/>
      <c r="E117" s="176"/>
      <c r="F117" s="4"/>
    </row>
    <row r="118" spans="1:6" ht="15.75">
      <c r="A118" s="4"/>
      <c r="B118" s="188" t="s">
        <v>2198</v>
      </c>
      <c r="C118" s="4"/>
      <c r="D118" s="4"/>
      <c r="E118" s="176"/>
      <c r="F118" s="4"/>
    </row>
    <row r="119" spans="1:6" ht="15.75">
      <c r="A119" s="4"/>
      <c r="B119" s="188" t="s">
        <v>2199</v>
      </c>
      <c r="C119" s="4"/>
      <c r="D119" s="4"/>
      <c r="E119" s="176"/>
      <c r="F119" s="4"/>
    </row>
    <row r="120" spans="1:6">
      <c r="A120" s="4"/>
      <c r="B120" s="4" t="s">
        <v>2200</v>
      </c>
      <c r="C120" s="4"/>
      <c r="D120" s="4"/>
      <c r="E120" s="176"/>
      <c r="F120" s="4"/>
    </row>
    <row r="121" spans="1:6" ht="15.75">
      <c r="A121" s="4"/>
      <c r="B121" s="188"/>
      <c r="C121" s="4"/>
      <c r="D121" s="4"/>
      <c r="E121" s="176"/>
      <c r="F121" s="4"/>
    </row>
  </sheetData>
  <mergeCells count="5">
    <mergeCell ref="B8:B9"/>
    <mergeCell ref="E8:E9"/>
    <mergeCell ref="F8:F9"/>
    <mergeCell ref="F17:F21"/>
    <mergeCell ref="F98:F100"/>
  </mergeCells>
  <hyperlinks>
    <hyperlink ref="F1" location="Table!A1" display="Salir"/>
  </hyperlinks>
  <pageMargins left="0.19685039370078741" right="0.15748031496062992" top="0.31496062992125984" bottom="0.27559055118110237" header="0.19685039370078741" footer="0.11811023622047245"/>
  <pageSetup paperSize="119" scale="8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2"/>
  <sheetViews>
    <sheetView view="pageBreakPreview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RowHeight="15"/>
  <cols>
    <col min="1" max="1" width="2.7109375" customWidth="1"/>
    <col min="2" max="2" width="24.7109375" customWidth="1"/>
    <col min="5" max="5" width="16.5703125" customWidth="1"/>
    <col min="6" max="6" width="58.28515625" customWidth="1"/>
  </cols>
  <sheetData>
    <row r="1" spans="1:6">
      <c r="A1" s="4"/>
      <c r="B1" s="170" t="s">
        <v>2068</v>
      </c>
      <c r="C1" s="170"/>
      <c r="D1" s="170"/>
      <c r="E1" s="170"/>
      <c r="F1" s="165" t="s">
        <v>2067</v>
      </c>
    </row>
    <row r="2" spans="1:6">
      <c r="A2" s="4"/>
      <c r="B2" s="170" t="s">
        <v>1992</v>
      </c>
      <c r="C2" s="170"/>
      <c r="D2" s="170"/>
      <c r="E2" s="170"/>
      <c r="F2" s="170"/>
    </row>
    <row r="3" spans="1:6">
      <c r="A3" s="4"/>
      <c r="B3" s="170" t="s">
        <v>1993</v>
      </c>
      <c r="C3" s="170"/>
      <c r="D3" s="170"/>
      <c r="E3" s="170"/>
      <c r="F3" s="170"/>
    </row>
    <row r="4" spans="1:6">
      <c r="A4" s="4"/>
      <c r="B4" s="170" t="s">
        <v>1994</v>
      </c>
      <c r="C4" s="170"/>
      <c r="D4" s="170"/>
      <c r="E4" s="170"/>
      <c r="F4" s="170"/>
    </row>
    <row r="5" spans="1:6">
      <c r="A5" s="4"/>
      <c r="B5" s="170"/>
      <c r="C5" s="170"/>
      <c r="D5" s="170"/>
      <c r="E5" s="170"/>
      <c r="F5" s="170"/>
    </row>
    <row r="6" spans="1:6">
      <c r="A6" s="4"/>
      <c r="B6" s="174" t="s">
        <v>2069</v>
      </c>
      <c r="C6" s="174"/>
      <c r="D6" s="174"/>
      <c r="E6" s="174"/>
      <c r="F6" s="4"/>
    </row>
    <row r="7" spans="1:6" ht="15.75" thickBot="1">
      <c r="A7" s="4"/>
      <c r="B7" s="4"/>
      <c r="C7" s="4"/>
      <c r="D7" s="4"/>
      <c r="E7" s="176"/>
      <c r="F7" s="4"/>
    </row>
    <row r="8" spans="1:6" ht="15.75">
      <c r="A8" s="4"/>
      <c r="B8" s="341" t="s">
        <v>2070</v>
      </c>
      <c r="C8" s="177" t="s">
        <v>2071</v>
      </c>
      <c r="D8" s="178" t="s">
        <v>2072</v>
      </c>
      <c r="E8" s="343" t="s">
        <v>2073</v>
      </c>
      <c r="F8" s="345" t="s">
        <v>2074</v>
      </c>
    </row>
    <row r="9" spans="1:6" ht="16.5" thickBot="1">
      <c r="A9" s="4"/>
      <c r="B9" s="342"/>
      <c r="C9" s="179" t="s">
        <v>2075</v>
      </c>
      <c r="D9" s="180" t="s">
        <v>2076</v>
      </c>
      <c r="E9" s="344"/>
      <c r="F9" s="346"/>
    </row>
    <row r="10" spans="1:6">
      <c r="A10" s="4"/>
      <c r="B10" s="47"/>
      <c r="C10" s="47"/>
      <c r="D10" s="47"/>
      <c r="E10" s="181"/>
      <c r="F10" s="47"/>
    </row>
    <row r="11" spans="1:6">
      <c r="A11" s="4"/>
      <c r="B11" s="197" t="s">
        <v>2338</v>
      </c>
      <c r="C11" s="197" t="s">
        <v>2203</v>
      </c>
      <c r="D11" s="197">
        <v>4</v>
      </c>
      <c r="E11" s="203" t="s">
        <v>2357</v>
      </c>
      <c r="F11" s="197" t="s">
        <v>2080</v>
      </c>
    </row>
    <row r="12" spans="1:6">
      <c r="A12" s="4"/>
      <c r="B12" s="197" t="s">
        <v>1723</v>
      </c>
      <c r="C12" s="197" t="s">
        <v>2203</v>
      </c>
      <c r="D12" s="197">
        <v>2</v>
      </c>
      <c r="E12" s="196" t="s">
        <v>2082</v>
      </c>
      <c r="F12" s="197" t="s">
        <v>2083</v>
      </c>
    </row>
    <row r="13" spans="1:6">
      <c r="A13" s="4"/>
      <c r="B13" s="197" t="s">
        <v>2084</v>
      </c>
      <c r="C13" s="197" t="s">
        <v>2203</v>
      </c>
      <c r="D13" s="197">
        <v>2</v>
      </c>
      <c r="E13" s="196" t="s">
        <v>2085</v>
      </c>
      <c r="F13" s="197" t="s">
        <v>2337</v>
      </c>
    </row>
    <row r="14" spans="1:6">
      <c r="A14" s="4"/>
      <c r="B14" s="197" t="s">
        <v>2087</v>
      </c>
      <c r="C14" s="197" t="s">
        <v>2203</v>
      </c>
      <c r="D14" s="197">
        <v>2</v>
      </c>
      <c r="E14" s="196" t="s">
        <v>2088</v>
      </c>
      <c r="F14" s="197" t="s">
        <v>2336</v>
      </c>
    </row>
    <row r="15" spans="1:6">
      <c r="A15" s="4"/>
      <c r="B15" s="198" t="s">
        <v>2335</v>
      </c>
      <c r="C15" s="197"/>
      <c r="D15" s="197"/>
      <c r="E15" s="196"/>
      <c r="F15" s="198" t="s">
        <v>2334</v>
      </c>
    </row>
    <row r="16" spans="1:6">
      <c r="A16" s="4"/>
      <c r="B16" s="198" t="s">
        <v>2333</v>
      </c>
      <c r="C16" s="197"/>
      <c r="D16" s="197"/>
      <c r="E16" s="196"/>
      <c r="F16" s="197" t="s">
        <v>2332</v>
      </c>
    </row>
    <row r="17" spans="1:6">
      <c r="A17" s="4"/>
      <c r="B17" s="197" t="s">
        <v>2331</v>
      </c>
      <c r="C17" s="197" t="s">
        <v>2203</v>
      </c>
      <c r="D17" s="197">
        <v>2</v>
      </c>
      <c r="E17" s="196" t="s">
        <v>2133</v>
      </c>
      <c r="F17" s="347" t="s">
        <v>2324</v>
      </c>
    </row>
    <row r="18" spans="1:6">
      <c r="A18" s="4"/>
      <c r="B18" s="197" t="s">
        <v>2330</v>
      </c>
      <c r="C18" s="197" t="s">
        <v>2203</v>
      </c>
      <c r="D18" s="197">
        <v>2</v>
      </c>
      <c r="E18" s="196" t="s">
        <v>2130</v>
      </c>
      <c r="F18" s="348"/>
    </row>
    <row r="19" spans="1:6">
      <c r="A19" s="4"/>
      <c r="B19" s="197" t="s">
        <v>2329</v>
      </c>
      <c r="C19" s="197" t="s">
        <v>2203</v>
      </c>
      <c r="D19" s="197">
        <v>2</v>
      </c>
      <c r="E19" s="196" t="s">
        <v>2328</v>
      </c>
      <c r="F19" s="348"/>
    </row>
    <row r="20" spans="1:6">
      <c r="A20" s="4"/>
      <c r="B20" s="197" t="s">
        <v>2081</v>
      </c>
      <c r="C20" s="197" t="s">
        <v>2203</v>
      </c>
      <c r="D20" s="197">
        <v>2</v>
      </c>
      <c r="E20" s="196" t="s">
        <v>2327</v>
      </c>
      <c r="F20" s="348"/>
    </row>
    <row r="21" spans="1:6">
      <c r="A21" s="4"/>
      <c r="B21" s="197" t="s">
        <v>2077</v>
      </c>
      <c r="C21" s="197" t="s">
        <v>2203</v>
      </c>
      <c r="D21" s="197">
        <v>4</v>
      </c>
      <c r="E21" s="203" t="s">
        <v>2357</v>
      </c>
      <c r="F21" s="349"/>
    </row>
    <row r="22" spans="1:6">
      <c r="A22" s="4"/>
      <c r="B22" s="198" t="s">
        <v>2325</v>
      </c>
      <c r="C22" s="198" t="s">
        <v>2203</v>
      </c>
      <c r="D22" s="197">
        <v>10</v>
      </c>
      <c r="E22" s="196"/>
      <c r="F22" s="204" t="s">
        <v>2324</v>
      </c>
    </row>
    <row r="23" spans="1:6">
      <c r="A23" s="4"/>
      <c r="B23" s="195" t="s">
        <v>2094</v>
      </c>
      <c r="C23" s="195" t="s">
        <v>2203</v>
      </c>
      <c r="D23" s="195">
        <v>2</v>
      </c>
      <c r="E23" s="196" t="s">
        <v>2085</v>
      </c>
      <c r="F23" s="195" t="s">
        <v>2323</v>
      </c>
    </row>
    <row r="24" spans="1:6">
      <c r="A24" s="4"/>
      <c r="B24" s="197" t="s">
        <v>2099</v>
      </c>
      <c r="C24" s="195" t="s">
        <v>2203</v>
      </c>
      <c r="D24" s="197">
        <v>2</v>
      </c>
      <c r="E24" s="196" t="s">
        <v>2088</v>
      </c>
      <c r="F24" s="195" t="s">
        <v>2322</v>
      </c>
    </row>
    <row r="25" spans="1:6">
      <c r="A25" s="4"/>
      <c r="B25" s="197" t="s">
        <v>2101</v>
      </c>
      <c r="C25" s="195" t="s">
        <v>2203</v>
      </c>
      <c r="D25" s="197">
        <v>2</v>
      </c>
      <c r="E25" s="196"/>
      <c r="F25" s="195" t="s">
        <v>2321</v>
      </c>
    </row>
    <row r="26" spans="1:6">
      <c r="A26" s="4"/>
      <c r="B26" s="198" t="s">
        <v>2320</v>
      </c>
      <c r="C26" s="195"/>
      <c r="D26" s="197"/>
      <c r="E26" s="196"/>
      <c r="F26" s="195" t="s">
        <v>2319</v>
      </c>
    </row>
    <row r="27" spans="1:6">
      <c r="A27" s="4"/>
      <c r="B27" s="198" t="s">
        <v>2318</v>
      </c>
      <c r="C27" s="195"/>
      <c r="D27" s="197"/>
      <c r="E27" s="196"/>
      <c r="F27" s="195" t="s">
        <v>2317</v>
      </c>
    </row>
    <row r="28" spans="1:6">
      <c r="A28" s="4"/>
      <c r="B28" s="198" t="s">
        <v>2316</v>
      </c>
      <c r="C28" s="197"/>
      <c r="D28" s="197"/>
      <c r="E28" s="196"/>
      <c r="F28" s="195" t="s">
        <v>2315</v>
      </c>
    </row>
    <row r="29" spans="1:6">
      <c r="A29" s="4"/>
      <c r="B29" s="195" t="s">
        <v>2314</v>
      </c>
      <c r="C29" s="195" t="s">
        <v>2203</v>
      </c>
      <c r="D29" s="197">
        <v>31</v>
      </c>
      <c r="E29" s="196"/>
      <c r="F29" s="195" t="s">
        <v>2313</v>
      </c>
    </row>
    <row r="30" spans="1:6">
      <c r="A30" s="4"/>
      <c r="B30" s="198" t="s">
        <v>2312</v>
      </c>
      <c r="C30" s="195" t="s">
        <v>2203</v>
      </c>
      <c r="D30" s="197"/>
      <c r="E30" s="196"/>
      <c r="F30" s="195" t="s">
        <v>2311</v>
      </c>
    </row>
    <row r="31" spans="1:6">
      <c r="A31" s="4"/>
      <c r="B31" s="197" t="s">
        <v>2106</v>
      </c>
      <c r="C31" s="195" t="s">
        <v>2203</v>
      </c>
      <c r="D31" s="197">
        <v>1</v>
      </c>
      <c r="E31" s="196" t="s">
        <v>2310</v>
      </c>
      <c r="F31" s="195" t="s">
        <v>2309</v>
      </c>
    </row>
    <row r="32" spans="1:6">
      <c r="A32" s="4"/>
      <c r="B32" s="195" t="s">
        <v>2308</v>
      </c>
      <c r="C32" s="195" t="s">
        <v>2203</v>
      </c>
      <c r="D32" s="197">
        <v>51</v>
      </c>
      <c r="E32" s="196"/>
      <c r="F32" s="195" t="s">
        <v>2307</v>
      </c>
    </row>
    <row r="33" spans="1:6">
      <c r="A33" s="4"/>
      <c r="B33" s="197" t="s">
        <v>2111</v>
      </c>
      <c r="C33" s="195" t="s">
        <v>2203</v>
      </c>
      <c r="D33" s="197">
        <v>1</v>
      </c>
      <c r="E33" s="196" t="s">
        <v>2227</v>
      </c>
      <c r="F33" s="195" t="s">
        <v>2306</v>
      </c>
    </row>
    <row r="34" spans="1:6">
      <c r="A34" s="4"/>
      <c r="B34" s="197" t="s">
        <v>2116</v>
      </c>
      <c r="C34" s="195" t="s">
        <v>2203</v>
      </c>
      <c r="D34" s="197">
        <v>1</v>
      </c>
      <c r="E34" s="196" t="s">
        <v>2305</v>
      </c>
      <c r="F34" s="197" t="s">
        <v>2117</v>
      </c>
    </row>
    <row r="35" spans="1:6">
      <c r="A35" s="4"/>
      <c r="B35" s="197" t="s">
        <v>2125</v>
      </c>
      <c r="C35" s="195" t="s">
        <v>2203</v>
      </c>
      <c r="D35" s="197">
        <v>2</v>
      </c>
      <c r="E35" s="196" t="s">
        <v>2304</v>
      </c>
      <c r="F35" s="195" t="s">
        <v>2303</v>
      </c>
    </row>
    <row r="36" spans="1:6">
      <c r="A36" s="4"/>
      <c r="B36" s="197" t="s">
        <v>2129</v>
      </c>
      <c r="C36" s="195" t="s">
        <v>2203</v>
      </c>
      <c r="D36" s="197">
        <v>2</v>
      </c>
      <c r="E36" s="196" t="s">
        <v>2130</v>
      </c>
      <c r="F36" s="195" t="s">
        <v>2302</v>
      </c>
    </row>
    <row r="37" spans="1:6">
      <c r="A37" s="4"/>
      <c r="B37" s="197" t="s">
        <v>2132</v>
      </c>
      <c r="C37" s="195" t="s">
        <v>2203</v>
      </c>
      <c r="D37" s="197">
        <v>2</v>
      </c>
      <c r="E37" s="196" t="s">
        <v>2133</v>
      </c>
      <c r="F37" s="195" t="s">
        <v>2301</v>
      </c>
    </row>
    <row r="38" spans="1:6">
      <c r="A38" s="4"/>
      <c r="B38" s="197" t="s">
        <v>2138</v>
      </c>
      <c r="C38" s="195" t="s">
        <v>2203</v>
      </c>
      <c r="D38" s="197">
        <v>2</v>
      </c>
      <c r="E38" s="196" t="s">
        <v>2300</v>
      </c>
      <c r="F38" s="195" t="s">
        <v>2299</v>
      </c>
    </row>
    <row r="39" spans="1:6">
      <c r="A39" s="4"/>
      <c r="B39" s="197" t="s">
        <v>2135</v>
      </c>
      <c r="C39" s="195" t="s">
        <v>2203</v>
      </c>
      <c r="D39" s="197">
        <v>2</v>
      </c>
      <c r="E39" s="196" t="s">
        <v>2136</v>
      </c>
      <c r="F39" s="195" t="s">
        <v>2298</v>
      </c>
    </row>
    <row r="40" spans="1:6">
      <c r="A40" s="4"/>
      <c r="B40" s="195" t="s">
        <v>2297</v>
      </c>
      <c r="C40" s="195" t="s">
        <v>2203</v>
      </c>
      <c r="D40" s="197">
        <v>1</v>
      </c>
      <c r="E40" s="196" t="s">
        <v>2227</v>
      </c>
      <c r="F40" s="195" t="s">
        <v>2296</v>
      </c>
    </row>
    <row r="41" spans="1:6">
      <c r="A41" s="4"/>
      <c r="B41" s="195" t="s">
        <v>2295</v>
      </c>
      <c r="C41" s="195" t="s">
        <v>2203</v>
      </c>
      <c r="D41" s="197">
        <v>1</v>
      </c>
      <c r="E41" s="196" t="s">
        <v>2227</v>
      </c>
      <c r="F41" s="195" t="s">
        <v>2294</v>
      </c>
    </row>
    <row r="42" spans="1:6">
      <c r="A42" s="4"/>
      <c r="B42" s="195" t="s">
        <v>2186</v>
      </c>
      <c r="C42" s="195" t="s">
        <v>2203</v>
      </c>
      <c r="D42" s="197">
        <v>3</v>
      </c>
      <c r="E42" s="196" t="s">
        <v>2293</v>
      </c>
      <c r="F42" s="195" t="s">
        <v>2292</v>
      </c>
    </row>
    <row r="43" spans="1:6">
      <c r="A43" s="4"/>
      <c r="B43" s="195" t="s">
        <v>2291</v>
      </c>
      <c r="C43" s="195" t="s">
        <v>2203</v>
      </c>
      <c r="D43" s="197">
        <v>2</v>
      </c>
      <c r="E43" s="203" t="s">
        <v>2290</v>
      </c>
      <c r="F43" s="195" t="s">
        <v>2289</v>
      </c>
    </row>
    <row r="44" spans="1:6">
      <c r="A44" s="4"/>
      <c r="B44" s="195" t="s">
        <v>2288</v>
      </c>
      <c r="C44" s="195" t="s">
        <v>2203</v>
      </c>
      <c r="D44" s="197">
        <v>2</v>
      </c>
      <c r="E44" s="196"/>
      <c r="F44" s="195" t="s">
        <v>2287</v>
      </c>
    </row>
    <row r="45" spans="1:6">
      <c r="A45" s="4"/>
      <c r="B45" s="195" t="s">
        <v>2286</v>
      </c>
      <c r="C45" s="195" t="s">
        <v>2203</v>
      </c>
      <c r="D45" s="197">
        <v>4</v>
      </c>
      <c r="E45" s="196" t="s">
        <v>2285</v>
      </c>
      <c r="F45" s="195" t="s">
        <v>2284</v>
      </c>
    </row>
    <row r="46" spans="1:6">
      <c r="A46" s="4"/>
      <c r="B46" s="195" t="s">
        <v>2283</v>
      </c>
      <c r="C46" s="195" t="s">
        <v>2203</v>
      </c>
      <c r="D46" s="197">
        <v>2</v>
      </c>
      <c r="E46" s="196" t="s">
        <v>2282</v>
      </c>
      <c r="F46" s="195" t="s">
        <v>2281</v>
      </c>
    </row>
    <row r="47" spans="1:6">
      <c r="A47" s="4"/>
      <c r="B47" s="195" t="s">
        <v>2280</v>
      </c>
      <c r="C47" s="195" t="s">
        <v>2203</v>
      </c>
      <c r="D47" s="197">
        <v>1</v>
      </c>
      <c r="E47" s="203" t="s">
        <v>2279</v>
      </c>
      <c r="F47" s="195" t="s">
        <v>2278</v>
      </c>
    </row>
    <row r="48" spans="1:6">
      <c r="A48" s="4"/>
      <c r="B48" s="195" t="s">
        <v>2277</v>
      </c>
      <c r="C48" s="195" t="s">
        <v>2203</v>
      </c>
      <c r="D48" s="197">
        <v>2</v>
      </c>
      <c r="E48" s="196" t="s">
        <v>2276</v>
      </c>
      <c r="F48" s="195" t="s">
        <v>2275</v>
      </c>
    </row>
    <row r="49" spans="1:6">
      <c r="A49" s="4"/>
      <c r="B49" s="197" t="s">
        <v>1797</v>
      </c>
      <c r="C49" s="195" t="s">
        <v>2203</v>
      </c>
      <c r="D49" s="197">
        <v>2</v>
      </c>
      <c r="E49" s="196" t="s">
        <v>2274</v>
      </c>
      <c r="F49" s="195" t="s">
        <v>2273</v>
      </c>
    </row>
    <row r="50" spans="1:6">
      <c r="A50" s="4"/>
      <c r="B50" s="197" t="s">
        <v>2272</v>
      </c>
      <c r="C50" s="195" t="s">
        <v>2203</v>
      </c>
      <c r="D50" s="197">
        <v>2</v>
      </c>
      <c r="E50" s="196" t="s">
        <v>2271</v>
      </c>
      <c r="F50" s="195" t="s">
        <v>2270</v>
      </c>
    </row>
    <row r="51" spans="1:6">
      <c r="A51" s="4"/>
      <c r="B51" s="197" t="s">
        <v>2269</v>
      </c>
      <c r="C51" s="195" t="s">
        <v>2203</v>
      </c>
      <c r="D51" s="197">
        <v>1</v>
      </c>
      <c r="E51" s="196"/>
      <c r="F51" s="202" t="s">
        <v>2194</v>
      </c>
    </row>
    <row r="52" spans="1:6">
      <c r="A52" s="4"/>
      <c r="B52" s="198" t="s">
        <v>2268</v>
      </c>
      <c r="C52" s="195" t="s">
        <v>2203</v>
      </c>
      <c r="D52" s="197">
        <v>50</v>
      </c>
      <c r="E52" s="196"/>
      <c r="F52" s="195" t="s">
        <v>2267</v>
      </c>
    </row>
    <row r="53" spans="1:6">
      <c r="A53" s="4"/>
      <c r="B53" s="197" t="s">
        <v>2147</v>
      </c>
      <c r="C53" s="195" t="s">
        <v>2203</v>
      </c>
      <c r="D53" s="197">
        <v>2</v>
      </c>
      <c r="E53" s="196" t="s">
        <v>2095</v>
      </c>
      <c r="F53" s="197" t="s">
        <v>2266</v>
      </c>
    </row>
    <row r="54" spans="1:6">
      <c r="A54" s="4"/>
      <c r="B54" s="197"/>
      <c r="C54" s="197"/>
      <c r="D54" s="195" t="s">
        <v>1711</v>
      </c>
      <c r="E54" s="200" t="s">
        <v>2097</v>
      </c>
      <c r="F54" s="197"/>
    </row>
    <row r="55" spans="1:6">
      <c r="A55" s="4"/>
      <c r="B55" s="197" t="s">
        <v>2149</v>
      </c>
      <c r="C55" s="195" t="s">
        <v>2203</v>
      </c>
      <c r="D55" s="197">
        <v>2</v>
      </c>
      <c r="E55" s="196" t="s">
        <v>2088</v>
      </c>
      <c r="F55" s="197" t="s">
        <v>2265</v>
      </c>
    </row>
    <row r="56" spans="1:6">
      <c r="A56" s="4"/>
      <c r="B56" s="197" t="s">
        <v>2151</v>
      </c>
      <c r="C56" s="195" t="s">
        <v>2203</v>
      </c>
      <c r="D56" s="197">
        <v>2</v>
      </c>
      <c r="E56" s="196"/>
      <c r="F56" s="197" t="s">
        <v>2264</v>
      </c>
    </row>
    <row r="57" spans="1:6">
      <c r="A57" s="4"/>
      <c r="B57" s="198" t="s">
        <v>2263</v>
      </c>
      <c r="C57" s="195"/>
      <c r="D57" s="197"/>
      <c r="E57" s="196"/>
      <c r="F57" s="195" t="s">
        <v>2262</v>
      </c>
    </row>
    <row r="58" spans="1:6">
      <c r="A58" s="4"/>
      <c r="B58" s="198" t="s">
        <v>2261</v>
      </c>
      <c r="C58" s="195"/>
      <c r="D58" s="197"/>
      <c r="E58" s="196"/>
      <c r="F58" s="195" t="s">
        <v>2260</v>
      </c>
    </row>
    <row r="59" spans="1:6">
      <c r="A59" s="4"/>
      <c r="B59" s="198" t="s">
        <v>2259</v>
      </c>
      <c r="C59" s="197"/>
      <c r="D59" s="197"/>
      <c r="E59" s="196"/>
      <c r="F59" s="195" t="s">
        <v>2258</v>
      </c>
    </row>
    <row r="60" spans="1:6">
      <c r="A60" s="4"/>
      <c r="B60" s="197" t="s">
        <v>2257</v>
      </c>
      <c r="C60" s="195" t="s">
        <v>2203</v>
      </c>
      <c r="D60" s="197">
        <v>156</v>
      </c>
      <c r="E60" s="196"/>
      <c r="F60" s="195" t="s">
        <v>2256</v>
      </c>
    </row>
    <row r="61" spans="1:6">
      <c r="A61" s="4"/>
      <c r="B61" s="197" t="s">
        <v>2153</v>
      </c>
      <c r="C61" s="195" t="s">
        <v>2203</v>
      </c>
      <c r="D61" s="197">
        <v>1</v>
      </c>
      <c r="E61" s="196"/>
      <c r="F61" s="197" t="s">
        <v>2255</v>
      </c>
    </row>
    <row r="62" spans="1:6">
      <c r="A62" s="4"/>
      <c r="B62" s="197"/>
      <c r="C62" s="197"/>
      <c r="D62" s="197"/>
      <c r="E62" s="200" t="s">
        <v>2155</v>
      </c>
      <c r="F62" s="197"/>
    </row>
    <row r="63" spans="1:6">
      <c r="A63" s="4"/>
      <c r="B63" s="197"/>
      <c r="C63" s="197"/>
      <c r="D63" s="197"/>
      <c r="E63" s="200" t="s">
        <v>2156</v>
      </c>
      <c r="F63" s="197"/>
    </row>
    <row r="64" spans="1:6">
      <c r="A64" s="4"/>
      <c r="B64" s="197" t="s">
        <v>2157</v>
      </c>
      <c r="C64" s="195" t="s">
        <v>2203</v>
      </c>
      <c r="D64" s="197">
        <v>2</v>
      </c>
      <c r="E64" s="196"/>
      <c r="F64" s="197" t="s">
        <v>2207</v>
      </c>
    </row>
    <row r="65" spans="1:6">
      <c r="A65" s="4"/>
      <c r="B65" s="197" t="s">
        <v>2161</v>
      </c>
      <c r="C65" s="195" t="s">
        <v>2203</v>
      </c>
      <c r="D65" s="197">
        <v>3</v>
      </c>
      <c r="E65" s="196"/>
      <c r="F65" s="197" t="s">
        <v>2205</v>
      </c>
    </row>
    <row r="66" spans="1:6">
      <c r="A66" s="4"/>
      <c r="B66" s="198" t="s">
        <v>2254</v>
      </c>
      <c r="C66" s="195" t="s">
        <v>2203</v>
      </c>
      <c r="D66" s="197"/>
      <c r="E66" s="196"/>
      <c r="F66" s="198" t="s">
        <v>2253</v>
      </c>
    </row>
    <row r="67" spans="1:6">
      <c r="A67" s="4"/>
      <c r="B67" s="197" t="s">
        <v>2252</v>
      </c>
      <c r="C67" s="195" t="s">
        <v>2203</v>
      </c>
      <c r="D67" s="197">
        <v>2</v>
      </c>
      <c r="E67" s="196"/>
      <c r="F67" s="197" t="s">
        <v>2251</v>
      </c>
    </row>
    <row r="68" spans="1:6">
      <c r="A68" s="4"/>
      <c r="B68" s="197" t="s">
        <v>2250</v>
      </c>
      <c r="C68" s="195" t="s">
        <v>2203</v>
      </c>
      <c r="D68" s="197">
        <v>4</v>
      </c>
      <c r="E68" s="196"/>
      <c r="F68" s="197" t="s">
        <v>2205</v>
      </c>
    </row>
    <row r="69" spans="1:6">
      <c r="A69" s="4"/>
      <c r="B69" s="197" t="s">
        <v>2249</v>
      </c>
      <c r="C69" s="195" t="s">
        <v>2203</v>
      </c>
      <c r="D69" s="197">
        <v>4</v>
      </c>
      <c r="E69" s="196"/>
      <c r="F69" s="197" t="s">
        <v>2248</v>
      </c>
    </row>
    <row r="70" spans="1:6">
      <c r="A70" s="4"/>
      <c r="B70" s="197" t="s">
        <v>2247</v>
      </c>
      <c r="C70" s="195" t="s">
        <v>2203</v>
      </c>
      <c r="D70" s="197">
        <v>1</v>
      </c>
      <c r="E70" s="196"/>
      <c r="F70" s="195" t="s">
        <v>2245</v>
      </c>
    </row>
    <row r="71" spans="1:6">
      <c r="A71" s="4"/>
      <c r="B71" s="198" t="s">
        <v>2246</v>
      </c>
      <c r="C71" s="195" t="s">
        <v>2203</v>
      </c>
      <c r="D71" s="197"/>
      <c r="E71" s="196"/>
      <c r="F71" s="195" t="s">
        <v>2245</v>
      </c>
    </row>
    <row r="72" spans="1:6">
      <c r="A72" s="4"/>
      <c r="B72" s="197" t="s">
        <v>2164</v>
      </c>
      <c r="C72" s="195" t="s">
        <v>2203</v>
      </c>
      <c r="D72" s="197">
        <v>1</v>
      </c>
      <c r="E72" s="196" t="s">
        <v>1711</v>
      </c>
      <c r="F72" s="197" t="s">
        <v>2241</v>
      </c>
    </row>
    <row r="73" spans="1:6">
      <c r="A73" s="4"/>
      <c r="B73" s="198" t="s">
        <v>2240</v>
      </c>
      <c r="C73" s="195" t="s">
        <v>2203</v>
      </c>
      <c r="D73" s="197"/>
      <c r="E73" s="196"/>
      <c r="F73" s="198" t="s">
        <v>2239</v>
      </c>
    </row>
    <row r="74" spans="1:6">
      <c r="A74" s="4"/>
      <c r="B74" s="197" t="s">
        <v>2169</v>
      </c>
      <c r="C74" s="195" t="s">
        <v>2203</v>
      </c>
      <c r="D74" s="197">
        <v>2</v>
      </c>
      <c r="E74" s="200" t="s">
        <v>1711</v>
      </c>
      <c r="F74" s="198" t="s">
        <v>2232</v>
      </c>
    </row>
    <row r="75" spans="1:6">
      <c r="A75" s="4"/>
      <c r="B75" s="198" t="s">
        <v>2231</v>
      </c>
      <c r="C75" s="195" t="s">
        <v>2203</v>
      </c>
      <c r="D75" s="197"/>
      <c r="E75" s="196"/>
      <c r="F75" s="198" t="s">
        <v>2230</v>
      </c>
    </row>
    <row r="76" spans="1:6">
      <c r="A76" s="4"/>
      <c r="B76" s="197"/>
      <c r="C76" s="197"/>
      <c r="D76" s="197"/>
      <c r="E76" s="200" t="s">
        <v>2171</v>
      </c>
      <c r="F76" s="197"/>
    </row>
    <row r="77" spans="1:6">
      <c r="A77" s="4"/>
      <c r="B77" s="197"/>
      <c r="C77" s="197"/>
      <c r="D77" s="197"/>
      <c r="E77" s="200" t="s">
        <v>2172</v>
      </c>
      <c r="F77" s="197"/>
    </row>
    <row r="78" spans="1:6">
      <c r="A78" s="4"/>
      <c r="B78" s="197"/>
      <c r="C78" s="197"/>
      <c r="D78" s="197"/>
      <c r="E78" s="200" t="s">
        <v>2173</v>
      </c>
      <c r="F78" s="197"/>
    </row>
    <row r="79" spans="1:6">
      <c r="A79" s="4"/>
      <c r="B79" s="197"/>
      <c r="C79" s="197"/>
      <c r="D79" s="197"/>
      <c r="E79" s="200" t="s">
        <v>2174</v>
      </c>
      <c r="F79" s="197"/>
    </row>
    <row r="80" spans="1:6">
      <c r="A80" s="4"/>
      <c r="B80" s="197"/>
      <c r="C80" s="197"/>
      <c r="D80" s="197"/>
      <c r="E80" s="200" t="s">
        <v>2175</v>
      </c>
      <c r="F80" s="197"/>
    </row>
    <row r="81" spans="1:6">
      <c r="A81" s="4"/>
      <c r="B81" s="197"/>
      <c r="C81" s="197"/>
      <c r="D81" s="197"/>
      <c r="E81" s="200" t="s">
        <v>2176</v>
      </c>
      <c r="F81" s="197"/>
    </row>
    <row r="82" spans="1:6">
      <c r="A82" s="4"/>
      <c r="B82" s="197"/>
      <c r="C82" s="197"/>
      <c r="D82" s="197"/>
      <c r="E82" s="200" t="s">
        <v>2177</v>
      </c>
      <c r="F82" s="197"/>
    </row>
    <row r="83" spans="1:6">
      <c r="A83" s="4"/>
      <c r="B83" s="197"/>
      <c r="C83" s="197"/>
      <c r="D83" s="197"/>
      <c r="E83" s="200" t="s">
        <v>2178</v>
      </c>
      <c r="F83" s="197"/>
    </row>
    <row r="84" spans="1:6">
      <c r="A84" s="4"/>
      <c r="B84" s="197"/>
      <c r="C84" s="197"/>
      <c r="D84" s="197"/>
      <c r="E84" s="200" t="s">
        <v>2179</v>
      </c>
      <c r="F84" s="197"/>
    </row>
    <row r="85" spans="1:6">
      <c r="A85" s="4"/>
      <c r="B85" s="197"/>
      <c r="C85" s="197"/>
      <c r="D85" s="197"/>
      <c r="E85" s="200" t="s">
        <v>2229</v>
      </c>
      <c r="F85" s="197"/>
    </row>
    <row r="86" spans="1:6">
      <c r="A86" s="4"/>
      <c r="B86" s="197" t="s">
        <v>2189</v>
      </c>
      <c r="C86" s="195" t="s">
        <v>2203</v>
      </c>
      <c r="D86" s="197">
        <v>1</v>
      </c>
      <c r="E86" s="196" t="s">
        <v>2227</v>
      </c>
      <c r="F86" s="197" t="s">
        <v>2190</v>
      </c>
    </row>
    <row r="87" spans="1:6">
      <c r="A87" s="4"/>
      <c r="B87" s="197" t="s">
        <v>2191</v>
      </c>
      <c r="C87" s="195" t="s">
        <v>2203</v>
      </c>
      <c r="D87" s="197">
        <v>1</v>
      </c>
      <c r="E87" s="196" t="s">
        <v>2227</v>
      </c>
      <c r="F87" s="197" t="s">
        <v>2192</v>
      </c>
    </row>
    <row r="88" spans="1:6">
      <c r="A88" s="4"/>
      <c r="B88" s="198" t="s">
        <v>2228</v>
      </c>
      <c r="C88" s="195" t="s">
        <v>2203</v>
      </c>
      <c r="D88" s="197">
        <v>1</v>
      </c>
      <c r="E88" s="196" t="s">
        <v>2227</v>
      </c>
      <c r="F88" s="198" t="s">
        <v>2226</v>
      </c>
    </row>
    <row r="89" spans="1:6">
      <c r="A89" s="4"/>
      <c r="B89" s="197" t="s">
        <v>2225</v>
      </c>
      <c r="C89" s="195"/>
      <c r="D89" s="197"/>
      <c r="E89" s="196"/>
      <c r="F89" s="350" t="s">
        <v>2224</v>
      </c>
    </row>
    <row r="90" spans="1:6">
      <c r="A90" s="4"/>
      <c r="B90" s="197" t="s">
        <v>2223</v>
      </c>
      <c r="C90" s="195"/>
      <c r="D90" s="197"/>
      <c r="E90" s="196"/>
      <c r="F90" s="348"/>
    </row>
    <row r="91" spans="1:6">
      <c r="A91" s="4"/>
      <c r="B91" s="197" t="s">
        <v>2222</v>
      </c>
      <c r="C91" s="195"/>
      <c r="D91" s="197"/>
      <c r="E91" s="196"/>
      <c r="F91" s="348"/>
    </row>
    <row r="92" spans="1:6">
      <c r="A92" s="4"/>
      <c r="B92" s="198" t="s">
        <v>2221</v>
      </c>
      <c r="C92" s="195"/>
      <c r="D92" s="197"/>
      <c r="E92" s="196"/>
      <c r="F92" s="199"/>
    </row>
    <row r="93" spans="1:6">
      <c r="A93" s="4"/>
      <c r="B93" s="197" t="s">
        <v>2220</v>
      </c>
      <c r="C93" s="195" t="s">
        <v>2203</v>
      </c>
      <c r="D93" s="197">
        <v>117</v>
      </c>
      <c r="E93" s="196"/>
      <c r="F93" s="195" t="s">
        <v>2219</v>
      </c>
    </row>
    <row r="94" spans="1:6">
      <c r="A94" s="4"/>
      <c r="B94" s="197" t="s">
        <v>2218</v>
      </c>
      <c r="C94" s="195" t="s">
        <v>2203</v>
      </c>
      <c r="D94" s="197">
        <v>67</v>
      </c>
      <c r="E94" s="196"/>
      <c r="F94" s="195" t="s">
        <v>2217</v>
      </c>
    </row>
    <row r="95" spans="1:6">
      <c r="A95" s="4"/>
      <c r="B95" s="197" t="s">
        <v>2216</v>
      </c>
      <c r="C95" s="195" t="s">
        <v>2203</v>
      </c>
      <c r="D95" s="197">
        <v>89</v>
      </c>
      <c r="E95" s="196"/>
      <c r="F95" s="195" t="s">
        <v>2215</v>
      </c>
    </row>
    <row r="96" spans="1:6">
      <c r="A96" s="4"/>
      <c r="B96" s="194"/>
      <c r="C96" s="194"/>
      <c r="D96" s="194"/>
      <c r="E96" s="193"/>
      <c r="F96" s="192"/>
    </row>
    <row r="97" spans="1:6">
      <c r="A97" s="4"/>
      <c r="B97" s="4"/>
      <c r="C97" s="4"/>
      <c r="D97" s="4"/>
      <c r="E97" s="176"/>
      <c r="F97" s="191"/>
    </row>
    <row r="98" spans="1:6">
      <c r="A98" s="4"/>
      <c r="B98" s="81" t="s">
        <v>2197</v>
      </c>
      <c r="C98" s="4"/>
      <c r="D98" s="4"/>
      <c r="E98" s="176"/>
      <c r="F98" s="4"/>
    </row>
    <row r="99" spans="1:6" ht="15.75">
      <c r="A99" s="4"/>
      <c r="B99" s="188" t="s">
        <v>2198</v>
      </c>
      <c r="C99" s="4"/>
      <c r="D99" s="4"/>
      <c r="E99" s="176"/>
      <c r="F99" s="4"/>
    </row>
    <row r="100" spans="1:6" ht="15.75">
      <c r="A100" s="4"/>
      <c r="B100" s="188" t="s">
        <v>2199</v>
      </c>
      <c r="C100" s="4"/>
      <c r="D100" s="4"/>
      <c r="E100" s="176"/>
      <c r="F100" s="4"/>
    </row>
    <row r="101" spans="1:6">
      <c r="A101" s="4"/>
      <c r="B101" s="4" t="s">
        <v>2200</v>
      </c>
      <c r="C101" s="4"/>
      <c r="D101" s="4"/>
      <c r="E101" s="176"/>
      <c r="F101" s="4"/>
    </row>
    <row r="102" spans="1:6" ht="15.75">
      <c r="A102" s="4"/>
      <c r="B102" s="188"/>
      <c r="C102" s="4"/>
      <c r="D102" s="4"/>
      <c r="E102" s="176"/>
      <c r="F102" s="4"/>
    </row>
  </sheetData>
  <mergeCells count="5">
    <mergeCell ref="B8:B9"/>
    <mergeCell ref="E8:E9"/>
    <mergeCell ref="F8:F9"/>
    <mergeCell ref="F17:F21"/>
    <mergeCell ref="F89:F91"/>
  </mergeCells>
  <hyperlinks>
    <hyperlink ref="F1" location="Table!A1" display="Salir"/>
  </hyperlinks>
  <pageMargins left="0.19685039370078741" right="0.15748031496062992" top="0.31496062992125984" bottom="0.27559055118110237" header="0.19685039370078741" footer="0.11811023622047245"/>
  <pageSetup paperSize="119" scale="8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96"/>
  <sheetViews>
    <sheetView view="pageBreakPreview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RowHeight="15"/>
  <cols>
    <col min="1" max="1" width="2.7109375" customWidth="1"/>
    <col min="2" max="2" width="24.7109375" customWidth="1"/>
    <col min="5" max="5" width="16.5703125" customWidth="1"/>
    <col min="6" max="6" width="58.28515625" customWidth="1"/>
  </cols>
  <sheetData>
    <row r="1" spans="1:6">
      <c r="A1" s="4"/>
      <c r="B1" s="170" t="s">
        <v>2068</v>
      </c>
      <c r="C1" s="170"/>
      <c r="D1" s="170"/>
      <c r="E1" s="170"/>
      <c r="F1" s="165" t="s">
        <v>2067</v>
      </c>
    </row>
    <row r="2" spans="1:6">
      <c r="A2" s="4"/>
      <c r="B2" s="170" t="s">
        <v>1992</v>
      </c>
      <c r="C2" s="170"/>
      <c r="D2" s="170"/>
      <c r="E2" s="170"/>
      <c r="F2" s="170"/>
    </row>
    <row r="3" spans="1:6">
      <c r="A3" s="4"/>
      <c r="B3" s="170" t="s">
        <v>1993</v>
      </c>
      <c r="C3" s="170"/>
      <c r="D3" s="170"/>
      <c r="E3" s="170"/>
      <c r="F3" s="170"/>
    </row>
    <row r="4" spans="1:6">
      <c r="A4" s="4"/>
      <c r="B4" s="170" t="s">
        <v>1994</v>
      </c>
      <c r="C4" s="170"/>
      <c r="D4" s="170"/>
      <c r="E4" s="170"/>
      <c r="F4" s="170"/>
    </row>
    <row r="5" spans="1:6">
      <c r="A5" s="4"/>
      <c r="B5" s="170"/>
      <c r="C5" s="170"/>
      <c r="D5" s="170"/>
      <c r="E5" s="170"/>
      <c r="F5" s="170"/>
    </row>
    <row r="6" spans="1:6">
      <c r="A6" s="4"/>
      <c r="B6" s="174" t="s">
        <v>2069</v>
      </c>
      <c r="C6" s="174"/>
      <c r="D6" s="174"/>
      <c r="E6" s="174"/>
      <c r="F6" s="4"/>
    </row>
    <row r="7" spans="1:6" ht="15.75" thickBot="1">
      <c r="A7" s="4"/>
      <c r="B7" s="4"/>
      <c r="C7" s="4"/>
      <c r="D7" s="4"/>
      <c r="E7" s="176"/>
      <c r="F7" s="4"/>
    </row>
    <row r="8" spans="1:6" ht="15.75">
      <c r="A8" s="4"/>
      <c r="B8" s="341" t="s">
        <v>2070</v>
      </c>
      <c r="C8" s="177" t="s">
        <v>2071</v>
      </c>
      <c r="D8" s="178" t="s">
        <v>2072</v>
      </c>
      <c r="E8" s="343" t="s">
        <v>2073</v>
      </c>
      <c r="F8" s="345" t="s">
        <v>2074</v>
      </c>
    </row>
    <row r="9" spans="1:6" ht="16.5" thickBot="1">
      <c r="A9" s="4"/>
      <c r="B9" s="342"/>
      <c r="C9" s="179" t="s">
        <v>2075</v>
      </c>
      <c r="D9" s="180" t="s">
        <v>2076</v>
      </c>
      <c r="E9" s="344"/>
      <c r="F9" s="346"/>
    </row>
    <row r="10" spans="1:6">
      <c r="A10" s="4"/>
      <c r="B10" s="47"/>
      <c r="C10" s="47"/>
      <c r="D10" s="47"/>
      <c r="E10" s="181"/>
      <c r="F10" s="47"/>
    </row>
    <row r="11" spans="1:6">
      <c r="A11" s="4"/>
      <c r="B11" s="197" t="s">
        <v>2338</v>
      </c>
      <c r="C11" s="197" t="s">
        <v>2203</v>
      </c>
      <c r="D11" s="197">
        <v>4</v>
      </c>
      <c r="E11" s="196" t="s">
        <v>2355</v>
      </c>
      <c r="F11" s="197" t="s">
        <v>2080</v>
      </c>
    </row>
    <row r="12" spans="1:6">
      <c r="A12" s="4"/>
      <c r="B12" s="197" t="s">
        <v>1723</v>
      </c>
      <c r="C12" s="197" t="s">
        <v>2203</v>
      </c>
      <c r="D12" s="197">
        <v>2</v>
      </c>
      <c r="E12" s="196" t="s">
        <v>2082</v>
      </c>
      <c r="F12" s="197" t="s">
        <v>2083</v>
      </c>
    </row>
    <row r="13" spans="1:6">
      <c r="A13" s="4"/>
      <c r="B13" s="197" t="s">
        <v>2084</v>
      </c>
      <c r="C13" s="197" t="s">
        <v>2203</v>
      </c>
      <c r="D13" s="197">
        <v>2</v>
      </c>
      <c r="E13" s="196" t="s">
        <v>2085</v>
      </c>
      <c r="F13" s="197" t="s">
        <v>2337</v>
      </c>
    </row>
    <row r="14" spans="1:6">
      <c r="A14" s="4"/>
      <c r="B14" s="197" t="s">
        <v>2087</v>
      </c>
      <c r="C14" s="197" t="s">
        <v>2203</v>
      </c>
      <c r="D14" s="197">
        <v>2</v>
      </c>
      <c r="E14" s="196" t="s">
        <v>2088</v>
      </c>
      <c r="F14" s="197" t="s">
        <v>2336</v>
      </c>
    </row>
    <row r="15" spans="1:6">
      <c r="A15" s="4"/>
      <c r="B15" s="197" t="s">
        <v>2356</v>
      </c>
      <c r="C15" s="197" t="s">
        <v>2203</v>
      </c>
      <c r="D15" s="197">
        <v>25</v>
      </c>
      <c r="E15" s="196"/>
      <c r="F15" s="197" t="s">
        <v>2332</v>
      </c>
    </row>
    <row r="16" spans="1:6">
      <c r="A16" s="4"/>
      <c r="B16" s="197" t="s">
        <v>2331</v>
      </c>
      <c r="C16" s="197" t="s">
        <v>2203</v>
      </c>
      <c r="D16" s="197">
        <v>2</v>
      </c>
      <c r="E16" s="196" t="s">
        <v>2133</v>
      </c>
      <c r="F16" s="347" t="s">
        <v>2324</v>
      </c>
    </row>
    <row r="17" spans="1:6">
      <c r="A17" s="4"/>
      <c r="B17" s="197" t="s">
        <v>2330</v>
      </c>
      <c r="C17" s="197" t="s">
        <v>2203</v>
      </c>
      <c r="D17" s="197">
        <v>2</v>
      </c>
      <c r="E17" s="196" t="s">
        <v>2130</v>
      </c>
      <c r="F17" s="348"/>
    </row>
    <row r="18" spans="1:6">
      <c r="A18" s="4"/>
      <c r="B18" s="197" t="s">
        <v>2329</v>
      </c>
      <c r="C18" s="197" t="s">
        <v>2203</v>
      </c>
      <c r="D18" s="197">
        <v>2</v>
      </c>
      <c r="E18" s="196" t="s">
        <v>2328</v>
      </c>
      <c r="F18" s="348"/>
    </row>
    <row r="19" spans="1:6">
      <c r="A19" s="4"/>
      <c r="B19" s="197" t="s">
        <v>2081</v>
      </c>
      <c r="C19" s="197" t="s">
        <v>2203</v>
      </c>
      <c r="D19" s="197">
        <v>2</v>
      </c>
      <c r="E19" s="196" t="s">
        <v>2327</v>
      </c>
      <c r="F19" s="348"/>
    </row>
    <row r="20" spans="1:6">
      <c r="A20" s="4"/>
      <c r="B20" s="197" t="s">
        <v>2077</v>
      </c>
      <c r="C20" s="197" t="s">
        <v>2203</v>
      </c>
      <c r="D20" s="197">
        <v>4</v>
      </c>
      <c r="E20" s="203" t="s">
        <v>2355</v>
      </c>
      <c r="F20" s="349"/>
    </row>
    <row r="21" spans="1:6">
      <c r="A21" s="4"/>
      <c r="B21" s="195" t="s">
        <v>2094</v>
      </c>
      <c r="C21" s="195" t="s">
        <v>2203</v>
      </c>
      <c r="D21" s="195">
        <v>2</v>
      </c>
      <c r="E21" s="196" t="s">
        <v>2085</v>
      </c>
      <c r="F21" s="195" t="s">
        <v>2323</v>
      </c>
    </row>
    <row r="22" spans="1:6">
      <c r="A22" s="4"/>
      <c r="B22" s="197" t="s">
        <v>2099</v>
      </c>
      <c r="C22" s="195" t="s">
        <v>2203</v>
      </c>
      <c r="D22" s="197">
        <v>2</v>
      </c>
      <c r="E22" s="196" t="s">
        <v>2088</v>
      </c>
      <c r="F22" s="195" t="s">
        <v>2322</v>
      </c>
    </row>
    <row r="23" spans="1:6">
      <c r="A23" s="4"/>
      <c r="B23" s="197" t="s">
        <v>2101</v>
      </c>
      <c r="C23" s="195" t="s">
        <v>2203</v>
      </c>
      <c r="D23" s="197">
        <v>2</v>
      </c>
      <c r="E23" s="196"/>
      <c r="F23" s="195" t="s">
        <v>2321</v>
      </c>
    </row>
    <row r="24" spans="1:6">
      <c r="A24" s="4"/>
      <c r="B24" s="197"/>
      <c r="C24" s="197"/>
      <c r="D24" s="197"/>
      <c r="E24" s="196"/>
      <c r="F24" s="197"/>
    </row>
    <row r="25" spans="1:6">
      <c r="A25" s="4"/>
      <c r="B25" s="195" t="s">
        <v>2354</v>
      </c>
      <c r="C25" s="195" t="s">
        <v>2203</v>
      </c>
      <c r="D25" s="197">
        <v>28</v>
      </c>
      <c r="E25" s="196"/>
      <c r="F25" s="195" t="s">
        <v>2317</v>
      </c>
    </row>
    <row r="26" spans="1:6">
      <c r="A26" s="4"/>
      <c r="B26" s="195" t="s">
        <v>2314</v>
      </c>
      <c r="C26" s="195" t="s">
        <v>2203</v>
      </c>
      <c r="D26" s="197">
        <v>31</v>
      </c>
      <c r="E26" s="196"/>
      <c r="F26" s="195" t="s">
        <v>2313</v>
      </c>
    </row>
    <row r="27" spans="1:6">
      <c r="A27" s="4"/>
      <c r="B27" s="197" t="s">
        <v>2106</v>
      </c>
      <c r="C27" s="195" t="s">
        <v>2203</v>
      </c>
      <c r="D27" s="197">
        <v>1</v>
      </c>
      <c r="E27" s="196" t="s">
        <v>2310</v>
      </c>
      <c r="F27" s="195" t="s">
        <v>2309</v>
      </c>
    </row>
    <row r="28" spans="1:6">
      <c r="A28" s="4"/>
      <c r="B28" s="195" t="s">
        <v>2308</v>
      </c>
      <c r="C28" s="195" t="s">
        <v>2203</v>
      </c>
      <c r="D28" s="197">
        <v>51</v>
      </c>
      <c r="E28" s="196"/>
      <c r="F28" s="195" t="s">
        <v>2307</v>
      </c>
    </row>
    <row r="29" spans="1:6">
      <c r="A29" s="4"/>
      <c r="B29" s="197" t="s">
        <v>2111</v>
      </c>
      <c r="C29" s="195" t="s">
        <v>2203</v>
      </c>
      <c r="D29" s="197">
        <v>1</v>
      </c>
      <c r="E29" s="196" t="s">
        <v>2227</v>
      </c>
      <c r="F29" s="195" t="s">
        <v>2306</v>
      </c>
    </row>
    <row r="30" spans="1:6">
      <c r="A30" s="4"/>
      <c r="B30" s="197" t="s">
        <v>2116</v>
      </c>
      <c r="C30" s="195" t="s">
        <v>2203</v>
      </c>
      <c r="D30" s="197">
        <v>1</v>
      </c>
      <c r="E30" s="196" t="s">
        <v>2305</v>
      </c>
      <c r="F30" s="197" t="s">
        <v>2117</v>
      </c>
    </row>
    <row r="31" spans="1:6">
      <c r="A31" s="4"/>
      <c r="B31" s="197" t="s">
        <v>2125</v>
      </c>
      <c r="C31" s="195" t="s">
        <v>2203</v>
      </c>
      <c r="D31" s="197">
        <v>2</v>
      </c>
      <c r="E31" s="196" t="s">
        <v>2304</v>
      </c>
      <c r="F31" s="195" t="s">
        <v>2303</v>
      </c>
    </row>
    <row r="32" spans="1:6">
      <c r="A32" s="4"/>
      <c r="B32" s="197" t="s">
        <v>2129</v>
      </c>
      <c r="C32" s="195" t="s">
        <v>2203</v>
      </c>
      <c r="D32" s="197">
        <v>2</v>
      </c>
      <c r="E32" s="196" t="s">
        <v>2130</v>
      </c>
      <c r="F32" s="195" t="s">
        <v>2302</v>
      </c>
    </row>
    <row r="33" spans="1:6">
      <c r="A33" s="4"/>
      <c r="B33" s="197" t="s">
        <v>2132</v>
      </c>
      <c r="C33" s="195" t="s">
        <v>2203</v>
      </c>
      <c r="D33" s="197">
        <v>2</v>
      </c>
      <c r="E33" s="196" t="s">
        <v>2133</v>
      </c>
      <c r="F33" s="195" t="s">
        <v>2301</v>
      </c>
    </row>
    <row r="34" spans="1:6">
      <c r="A34" s="4"/>
      <c r="B34" s="197" t="s">
        <v>2138</v>
      </c>
      <c r="C34" s="195" t="s">
        <v>2203</v>
      </c>
      <c r="D34" s="197">
        <v>2</v>
      </c>
      <c r="E34" s="196" t="s">
        <v>2300</v>
      </c>
      <c r="F34" s="195" t="s">
        <v>2299</v>
      </c>
    </row>
    <row r="35" spans="1:6">
      <c r="A35" s="4"/>
      <c r="B35" s="197" t="s">
        <v>2135</v>
      </c>
      <c r="C35" s="195" t="s">
        <v>2203</v>
      </c>
      <c r="D35" s="197">
        <v>2</v>
      </c>
      <c r="E35" s="196" t="s">
        <v>2136</v>
      </c>
      <c r="F35" s="195" t="s">
        <v>2298</v>
      </c>
    </row>
    <row r="36" spans="1:6">
      <c r="A36" s="4"/>
      <c r="B36" s="195" t="s">
        <v>2297</v>
      </c>
      <c r="C36" s="195" t="s">
        <v>2203</v>
      </c>
      <c r="D36" s="197">
        <v>1</v>
      </c>
      <c r="E36" s="196" t="s">
        <v>2227</v>
      </c>
      <c r="F36" s="195" t="s">
        <v>2296</v>
      </c>
    </row>
    <row r="37" spans="1:6">
      <c r="A37" s="4"/>
      <c r="B37" s="195" t="s">
        <v>2295</v>
      </c>
      <c r="C37" s="195" t="s">
        <v>2203</v>
      </c>
      <c r="D37" s="197">
        <v>1</v>
      </c>
      <c r="E37" s="196" t="s">
        <v>2227</v>
      </c>
      <c r="F37" s="195" t="s">
        <v>2294</v>
      </c>
    </row>
    <row r="38" spans="1:6">
      <c r="A38" s="4"/>
      <c r="B38" s="195" t="s">
        <v>2186</v>
      </c>
      <c r="C38" s="195" t="s">
        <v>2203</v>
      </c>
      <c r="D38" s="197">
        <v>3</v>
      </c>
      <c r="E38" s="196" t="s">
        <v>2293</v>
      </c>
      <c r="F38" s="195" t="s">
        <v>2292</v>
      </c>
    </row>
    <row r="39" spans="1:6">
      <c r="A39" s="4"/>
      <c r="B39" s="195" t="s">
        <v>2183</v>
      </c>
      <c r="C39" s="195" t="s">
        <v>2203</v>
      </c>
      <c r="D39" s="197">
        <v>2</v>
      </c>
      <c r="E39" s="196" t="s">
        <v>2353</v>
      </c>
      <c r="F39" s="195" t="s">
        <v>2352</v>
      </c>
    </row>
    <row r="40" spans="1:6">
      <c r="A40" s="4"/>
      <c r="B40" s="195" t="s">
        <v>2286</v>
      </c>
      <c r="C40" s="195" t="s">
        <v>2203</v>
      </c>
      <c r="D40" s="197">
        <v>4</v>
      </c>
      <c r="E40" s="196" t="s">
        <v>2285</v>
      </c>
      <c r="F40" s="195" t="s">
        <v>2284</v>
      </c>
    </row>
    <row r="41" spans="1:6">
      <c r="A41" s="4"/>
      <c r="B41" s="195" t="s">
        <v>2283</v>
      </c>
      <c r="C41" s="195" t="s">
        <v>2203</v>
      </c>
      <c r="D41" s="197">
        <v>2</v>
      </c>
      <c r="E41" s="196" t="s">
        <v>2282</v>
      </c>
      <c r="F41" s="195" t="s">
        <v>2281</v>
      </c>
    </row>
    <row r="42" spans="1:6">
      <c r="A42" s="4"/>
      <c r="B42" s="195" t="s">
        <v>2277</v>
      </c>
      <c r="C42" s="195" t="s">
        <v>2203</v>
      </c>
      <c r="D42" s="197">
        <v>2</v>
      </c>
      <c r="E42" s="196" t="s">
        <v>2276</v>
      </c>
      <c r="F42" s="195" t="s">
        <v>2275</v>
      </c>
    </row>
    <row r="43" spans="1:6">
      <c r="A43" s="4"/>
      <c r="B43" s="197" t="s">
        <v>1797</v>
      </c>
      <c r="C43" s="195" t="s">
        <v>2203</v>
      </c>
      <c r="D43" s="197">
        <v>2</v>
      </c>
      <c r="E43" s="196" t="s">
        <v>2274</v>
      </c>
      <c r="F43" s="195" t="s">
        <v>2273</v>
      </c>
    </row>
    <row r="44" spans="1:6">
      <c r="A44" s="4"/>
      <c r="B44" s="197" t="s">
        <v>2272</v>
      </c>
      <c r="C44" s="195" t="s">
        <v>2203</v>
      </c>
      <c r="D44" s="197">
        <v>2</v>
      </c>
      <c r="E44" s="196" t="s">
        <v>2271</v>
      </c>
      <c r="F44" s="195" t="s">
        <v>2270</v>
      </c>
    </row>
    <row r="45" spans="1:6">
      <c r="A45" s="4"/>
      <c r="B45" s="197" t="s">
        <v>2351</v>
      </c>
      <c r="C45" s="195" t="s">
        <v>2203</v>
      </c>
      <c r="D45" s="197">
        <v>50</v>
      </c>
      <c r="E45" s="196"/>
      <c r="F45" s="195" t="s">
        <v>2267</v>
      </c>
    </row>
    <row r="46" spans="1:6">
      <c r="A46" s="4"/>
      <c r="B46" s="197" t="s">
        <v>2195</v>
      </c>
      <c r="C46" s="195" t="s">
        <v>2203</v>
      </c>
      <c r="D46" s="197">
        <v>4</v>
      </c>
      <c r="E46" s="196"/>
      <c r="F46" s="195" t="s">
        <v>2350</v>
      </c>
    </row>
    <row r="47" spans="1:6">
      <c r="A47" s="4"/>
      <c r="B47" s="197" t="s">
        <v>2269</v>
      </c>
      <c r="C47" s="195" t="s">
        <v>2203</v>
      </c>
      <c r="D47" s="197">
        <v>1</v>
      </c>
      <c r="E47" s="196"/>
      <c r="F47" s="202" t="s">
        <v>2194</v>
      </c>
    </row>
    <row r="48" spans="1:6">
      <c r="A48" s="4"/>
      <c r="B48" s="197" t="s">
        <v>2147</v>
      </c>
      <c r="C48" s="195" t="s">
        <v>2203</v>
      </c>
      <c r="D48" s="197">
        <v>2</v>
      </c>
      <c r="E48" s="196" t="s">
        <v>2095</v>
      </c>
      <c r="F48" s="197" t="s">
        <v>2266</v>
      </c>
    </row>
    <row r="49" spans="1:6">
      <c r="A49" s="4"/>
      <c r="B49" s="197"/>
      <c r="C49" s="197"/>
      <c r="D49" s="195" t="s">
        <v>1711</v>
      </c>
      <c r="E49" s="200" t="s">
        <v>2097</v>
      </c>
      <c r="F49" s="197"/>
    </row>
    <row r="50" spans="1:6">
      <c r="A50" s="4"/>
      <c r="B50" s="197" t="s">
        <v>2149</v>
      </c>
      <c r="C50" s="195" t="s">
        <v>2203</v>
      </c>
      <c r="D50" s="197">
        <v>2</v>
      </c>
      <c r="E50" s="196" t="s">
        <v>2088</v>
      </c>
      <c r="F50" s="197" t="s">
        <v>2265</v>
      </c>
    </row>
    <row r="51" spans="1:6">
      <c r="A51" s="4"/>
      <c r="B51" s="197" t="s">
        <v>2151</v>
      </c>
      <c r="C51" s="195" t="s">
        <v>2203</v>
      </c>
      <c r="D51" s="197">
        <v>2</v>
      </c>
      <c r="E51" s="196"/>
      <c r="F51" s="197" t="s">
        <v>2264</v>
      </c>
    </row>
    <row r="52" spans="1:6">
      <c r="A52" s="4"/>
      <c r="B52" s="197" t="s">
        <v>2349</v>
      </c>
      <c r="C52" s="195" t="s">
        <v>2203</v>
      </c>
      <c r="D52" s="197">
        <v>28</v>
      </c>
      <c r="E52" s="196"/>
      <c r="F52" s="195" t="s">
        <v>2348</v>
      </c>
    </row>
    <row r="53" spans="1:6">
      <c r="A53" s="4"/>
      <c r="B53" s="197" t="s">
        <v>2347</v>
      </c>
      <c r="C53" s="195" t="s">
        <v>2203</v>
      </c>
      <c r="D53" s="197">
        <v>31</v>
      </c>
      <c r="E53" s="196"/>
      <c r="F53" s="195" t="s">
        <v>2346</v>
      </c>
    </row>
    <row r="54" spans="1:6">
      <c r="A54" s="4"/>
      <c r="B54" s="197" t="s">
        <v>2345</v>
      </c>
      <c r="C54" s="195" t="s">
        <v>2203</v>
      </c>
      <c r="D54" s="197">
        <v>4</v>
      </c>
      <c r="E54" s="196"/>
      <c r="F54" s="197" t="s">
        <v>2344</v>
      </c>
    </row>
    <row r="55" spans="1:6">
      <c r="A55" s="4"/>
      <c r="B55" s="197" t="s">
        <v>2343</v>
      </c>
      <c r="C55" s="195" t="s">
        <v>2203</v>
      </c>
      <c r="D55" s="197">
        <v>61</v>
      </c>
      <c r="E55" s="196"/>
      <c r="F55" s="195" t="s">
        <v>2342</v>
      </c>
    </row>
    <row r="56" spans="1:6">
      <c r="A56" s="4"/>
      <c r="B56" s="197" t="s">
        <v>2220</v>
      </c>
      <c r="C56" s="195" t="s">
        <v>2203</v>
      </c>
      <c r="D56" s="197">
        <v>117</v>
      </c>
      <c r="E56" s="196"/>
      <c r="F56" s="195" t="s">
        <v>2219</v>
      </c>
    </row>
    <row r="57" spans="1:6">
      <c r="A57" s="4"/>
      <c r="B57" s="197" t="s">
        <v>2218</v>
      </c>
      <c r="C57" s="195" t="s">
        <v>2203</v>
      </c>
      <c r="D57" s="197">
        <v>67</v>
      </c>
      <c r="E57" s="196"/>
      <c r="F57" s="195" t="s">
        <v>2217</v>
      </c>
    </row>
    <row r="58" spans="1:6">
      <c r="A58" s="4"/>
      <c r="B58" s="197" t="s">
        <v>2216</v>
      </c>
      <c r="C58" s="195" t="s">
        <v>2203</v>
      </c>
      <c r="D58" s="197">
        <v>89</v>
      </c>
      <c r="E58" s="196"/>
      <c r="F58" s="195" t="s">
        <v>2215</v>
      </c>
    </row>
    <row r="59" spans="1:6">
      <c r="A59" s="4"/>
      <c r="B59" s="197" t="s">
        <v>2257</v>
      </c>
      <c r="C59" s="195" t="s">
        <v>2203</v>
      </c>
      <c r="D59" s="197">
        <v>156</v>
      </c>
      <c r="E59" s="196"/>
      <c r="F59" s="195" t="s">
        <v>2256</v>
      </c>
    </row>
    <row r="60" spans="1:6">
      <c r="A60" s="4"/>
      <c r="B60" s="197" t="s">
        <v>2153</v>
      </c>
      <c r="C60" s="195" t="s">
        <v>2203</v>
      </c>
      <c r="D60" s="197">
        <v>1</v>
      </c>
      <c r="E60" s="196"/>
      <c r="F60" s="197" t="s">
        <v>2255</v>
      </c>
    </row>
    <row r="61" spans="1:6">
      <c r="A61" s="4"/>
      <c r="B61" s="197"/>
      <c r="C61" s="197"/>
      <c r="D61" s="197"/>
      <c r="E61" s="200" t="s">
        <v>2155</v>
      </c>
      <c r="F61" s="197"/>
    </row>
    <row r="62" spans="1:6">
      <c r="A62" s="4"/>
      <c r="B62" s="197"/>
      <c r="C62" s="197"/>
      <c r="D62" s="197"/>
      <c r="E62" s="200" t="s">
        <v>2156</v>
      </c>
      <c r="F62" s="197"/>
    </row>
    <row r="63" spans="1:6">
      <c r="A63" s="4"/>
      <c r="B63" s="197" t="s">
        <v>2157</v>
      </c>
      <c r="C63" s="195" t="s">
        <v>2203</v>
      </c>
      <c r="D63" s="197">
        <v>2</v>
      </c>
      <c r="E63" s="196"/>
      <c r="F63" s="197" t="s">
        <v>2207</v>
      </c>
    </row>
    <row r="64" spans="1:6">
      <c r="A64" s="4"/>
      <c r="B64" s="197" t="s">
        <v>2161</v>
      </c>
      <c r="C64" s="195" t="s">
        <v>2203</v>
      </c>
      <c r="D64" s="197">
        <v>3</v>
      </c>
      <c r="E64" s="196"/>
      <c r="F64" s="197" t="s">
        <v>2205</v>
      </c>
    </row>
    <row r="65" spans="1:6">
      <c r="A65" s="4"/>
      <c r="B65" s="197" t="s">
        <v>2252</v>
      </c>
      <c r="C65" s="195" t="s">
        <v>2203</v>
      </c>
      <c r="D65" s="197">
        <v>2</v>
      </c>
      <c r="E65" s="196"/>
      <c r="F65" s="197" t="s">
        <v>2251</v>
      </c>
    </row>
    <row r="66" spans="1:6">
      <c r="A66" s="4"/>
      <c r="B66" s="197" t="s">
        <v>2250</v>
      </c>
      <c r="C66" s="195" t="s">
        <v>2203</v>
      </c>
      <c r="D66" s="197">
        <v>4</v>
      </c>
      <c r="E66" s="196"/>
      <c r="F66" s="197" t="s">
        <v>2205</v>
      </c>
    </row>
    <row r="67" spans="1:6">
      <c r="A67" s="4"/>
      <c r="B67" s="197" t="s">
        <v>2249</v>
      </c>
      <c r="C67" s="195" t="s">
        <v>2203</v>
      </c>
      <c r="D67" s="197">
        <v>4</v>
      </c>
      <c r="E67" s="196"/>
      <c r="F67" s="197" t="s">
        <v>2248</v>
      </c>
    </row>
    <row r="68" spans="1:6">
      <c r="A68" s="4"/>
      <c r="B68" s="197" t="s">
        <v>2247</v>
      </c>
      <c r="C68" s="195" t="s">
        <v>2203</v>
      </c>
      <c r="D68" s="197">
        <v>1</v>
      </c>
      <c r="E68" s="196"/>
      <c r="F68" s="195"/>
    </row>
    <row r="69" spans="1:6">
      <c r="A69" s="4"/>
      <c r="B69" s="197" t="s">
        <v>2164</v>
      </c>
      <c r="C69" s="195" t="s">
        <v>2203</v>
      </c>
      <c r="D69" s="197">
        <v>1</v>
      </c>
      <c r="E69" s="196" t="s">
        <v>1711</v>
      </c>
      <c r="F69" s="197" t="s">
        <v>2241</v>
      </c>
    </row>
    <row r="70" spans="1:6">
      <c r="A70" s="4"/>
      <c r="B70" s="197"/>
      <c r="C70" s="197"/>
      <c r="D70" s="197"/>
      <c r="E70" s="200" t="s">
        <v>2166</v>
      </c>
      <c r="F70" s="197"/>
    </row>
    <row r="71" spans="1:6">
      <c r="A71" s="4"/>
      <c r="B71" s="197"/>
      <c r="C71" s="197"/>
      <c r="D71" s="197"/>
      <c r="E71" s="200" t="s">
        <v>2167</v>
      </c>
      <c r="F71" s="197"/>
    </row>
    <row r="72" spans="1:6">
      <c r="A72" s="4"/>
      <c r="B72" s="197"/>
      <c r="C72" s="197"/>
      <c r="D72" s="197"/>
      <c r="E72" s="200" t="s">
        <v>2168</v>
      </c>
      <c r="F72" s="197"/>
    </row>
    <row r="73" spans="1:6">
      <c r="A73" s="4"/>
      <c r="B73" s="197" t="s">
        <v>2169</v>
      </c>
      <c r="C73" s="195" t="s">
        <v>2203</v>
      </c>
      <c r="D73" s="197">
        <v>2</v>
      </c>
      <c r="E73" s="200" t="s">
        <v>1711</v>
      </c>
      <c r="F73" s="197" t="s">
        <v>2341</v>
      </c>
    </row>
    <row r="74" spans="1:6">
      <c r="A74" s="4"/>
      <c r="B74" s="197"/>
      <c r="C74" s="197"/>
      <c r="D74" s="197"/>
      <c r="E74" s="200" t="s">
        <v>2171</v>
      </c>
      <c r="F74" s="197"/>
    </row>
    <row r="75" spans="1:6">
      <c r="A75" s="4"/>
      <c r="B75" s="197"/>
      <c r="C75" s="197"/>
      <c r="D75" s="197"/>
      <c r="E75" s="200" t="s">
        <v>2172</v>
      </c>
      <c r="F75" s="197"/>
    </row>
    <row r="76" spans="1:6">
      <c r="A76" s="4"/>
      <c r="B76" s="197"/>
      <c r="C76" s="197"/>
      <c r="D76" s="197"/>
      <c r="E76" s="200" t="s">
        <v>2173</v>
      </c>
      <c r="F76" s="197"/>
    </row>
    <row r="77" spans="1:6">
      <c r="A77" s="4"/>
      <c r="B77" s="197"/>
      <c r="C77" s="197"/>
      <c r="D77" s="197"/>
      <c r="E77" s="200" t="s">
        <v>2174</v>
      </c>
      <c r="F77" s="197"/>
    </row>
    <row r="78" spans="1:6">
      <c r="A78" s="4"/>
      <c r="B78" s="197"/>
      <c r="C78" s="197"/>
      <c r="D78" s="197"/>
      <c r="E78" s="200" t="s">
        <v>2175</v>
      </c>
      <c r="F78" s="197"/>
    </row>
    <row r="79" spans="1:6">
      <c r="A79" s="4"/>
      <c r="B79" s="197"/>
      <c r="C79" s="197"/>
      <c r="D79" s="197"/>
      <c r="E79" s="200" t="s">
        <v>2176</v>
      </c>
      <c r="F79" s="197"/>
    </row>
    <row r="80" spans="1:6">
      <c r="A80" s="4"/>
      <c r="B80" s="197"/>
      <c r="C80" s="197"/>
      <c r="D80" s="197"/>
      <c r="E80" s="200" t="s">
        <v>2177</v>
      </c>
      <c r="F80" s="197"/>
    </row>
    <row r="81" spans="1:6">
      <c r="A81" s="4"/>
      <c r="B81" s="197"/>
      <c r="C81" s="197"/>
      <c r="D81" s="197"/>
      <c r="E81" s="200" t="s">
        <v>2178</v>
      </c>
      <c r="F81" s="197"/>
    </row>
    <row r="82" spans="1:6">
      <c r="A82" s="4"/>
      <c r="B82" s="197"/>
      <c r="C82" s="197"/>
      <c r="D82" s="197"/>
      <c r="E82" s="200" t="s">
        <v>2179</v>
      </c>
      <c r="F82" s="197"/>
    </row>
    <row r="83" spans="1:6">
      <c r="A83" s="4"/>
      <c r="B83" s="197"/>
      <c r="C83" s="197"/>
      <c r="D83" s="197"/>
      <c r="E83" s="200" t="s">
        <v>2229</v>
      </c>
      <c r="F83" s="197"/>
    </row>
    <row r="84" spans="1:6">
      <c r="A84" s="4"/>
      <c r="B84" s="197" t="s">
        <v>2340</v>
      </c>
      <c r="C84" s="195" t="s">
        <v>2203</v>
      </c>
      <c r="D84" s="197">
        <v>35</v>
      </c>
      <c r="E84" s="200"/>
      <c r="F84" s="197" t="s">
        <v>2339</v>
      </c>
    </row>
    <row r="85" spans="1:6">
      <c r="A85" s="4"/>
      <c r="B85" s="197" t="s">
        <v>2189</v>
      </c>
      <c r="C85" s="195" t="s">
        <v>2203</v>
      </c>
      <c r="D85" s="197">
        <v>1</v>
      </c>
      <c r="E85" s="196" t="s">
        <v>2227</v>
      </c>
      <c r="F85" s="197" t="s">
        <v>2190</v>
      </c>
    </row>
    <row r="86" spans="1:6">
      <c r="A86" s="4"/>
      <c r="B86" s="197" t="s">
        <v>2191</v>
      </c>
      <c r="C86" s="195" t="s">
        <v>2203</v>
      </c>
      <c r="D86" s="197">
        <v>1</v>
      </c>
      <c r="E86" s="196" t="s">
        <v>2227</v>
      </c>
      <c r="F86" s="197" t="s">
        <v>2192</v>
      </c>
    </row>
    <row r="87" spans="1:6">
      <c r="A87" s="4"/>
      <c r="B87" s="197" t="s">
        <v>2225</v>
      </c>
      <c r="C87" s="195"/>
      <c r="D87" s="197"/>
      <c r="E87" s="196"/>
      <c r="F87" s="350" t="s">
        <v>2224</v>
      </c>
    </row>
    <row r="88" spans="1:6">
      <c r="A88" s="4"/>
      <c r="B88" s="197" t="s">
        <v>2223</v>
      </c>
      <c r="C88" s="195"/>
      <c r="D88" s="197"/>
      <c r="E88" s="196"/>
      <c r="F88" s="348"/>
    </row>
    <row r="89" spans="1:6">
      <c r="A89" s="4"/>
      <c r="B89" s="197" t="s">
        <v>2222</v>
      </c>
      <c r="C89" s="195"/>
      <c r="D89" s="197"/>
      <c r="E89" s="196"/>
      <c r="F89" s="348"/>
    </row>
    <row r="90" spans="1:6">
      <c r="A90" s="4"/>
      <c r="B90" s="194"/>
      <c r="C90" s="194"/>
      <c r="D90" s="194"/>
      <c r="E90" s="193"/>
      <c r="F90" s="192"/>
    </row>
    <row r="91" spans="1:6">
      <c r="A91" s="4"/>
      <c r="B91" s="4"/>
      <c r="C91" s="4"/>
      <c r="D91" s="4"/>
      <c r="E91" s="176"/>
      <c r="F91" s="191"/>
    </row>
    <row r="92" spans="1:6">
      <c r="A92" s="4"/>
      <c r="B92" s="81" t="s">
        <v>2197</v>
      </c>
      <c r="C92" s="4"/>
      <c r="D92" s="4"/>
      <c r="E92" s="176"/>
      <c r="F92" s="4"/>
    </row>
    <row r="93" spans="1:6" ht="15.75">
      <c r="A93" s="4"/>
      <c r="B93" s="188" t="s">
        <v>2198</v>
      </c>
      <c r="C93" s="4"/>
      <c r="D93" s="4"/>
      <c r="E93" s="176"/>
      <c r="F93" s="4"/>
    </row>
    <row r="94" spans="1:6" ht="15.75">
      <c r="A94" s="4"/>
      <c r="B94" s="188" t="s">
        <v>2199</v>
      </c>
      <c r="C94" s="4"/>
      <c r="D94" s="4"/>
      <c r="E94" s="176"/>
      <c r="F94" s="4"/>
    </row>
    <row r="95" spans="1:6">
      <c r="A95" s="4"/>
      <c r="B95" s="4" t="s">
        <v>2200</v>
      </c>
      <c r="C95" s="4"/>
      <c r="D95" s="4"/>
      <c r="E95" s="176"/>
      <c r="F95" s="4"/>
    </row>
    <row r="96" spans="1:6" ht="15.75">
      <c r="A96" s="4"/>
      <c r="B96" s="188"/>
      <c r="C96" s="4"/>
      <c r="D96" s="4"/>
      <c r="E96" s="176"/>
      <c r="F96" s="4"/>
    </row>
  </sheetData>
  <mergeCells count="5">
    <mergeCell ref="F87:F89"/>
    <mergeCell ref="F16:F20"/>
    <mergeCell ref="B8:B9"/>
    <mergeCell ref="E8:E9"/>
    <mergeCell ref="F8:F9"/>
  </mergeCells>
  <hyperlinks>
    <hyperlink ref="F1" location="Table!A1" display="Salir"/>
  </hyperlinks>
  <pageMargins left="0.19685039370078741" right="0.15748031496062992" top="0.31496062992125984" bottom="0.27559055118110237" header="0.19685039370078741" footer="0.11811023622047245"/>
  <pageSetup paperSize="119" scale="8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G114"/>
  <sheetViews>
    <sheetView view="pageBreakPreview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RowHeight="15"/>
  <cols>
    <col min="1" max="1" width="2.7109375" customWidth="1"/>
    <col min="2" max="2" width="24.7109375" customWidth="1"/>
    <col min="5" max="5" width="16.5703125" customWidth="1"/>
    <col min="6" max="6" width="58.28515625" customWidth="1"/>
  </cols>
  <sheetData>
    <row r="1" spans="1:7">
      <c r="A1" s="4"/>
      <c r="B1" s="170" t="s">
        <v>2068</v>
      </c>
      <c r="C1" s="171"/>
      <c r="D1" s="171"/>
      <c r="E1" s="171"/>
      <c r="F1" s="165" t="s">
        <v>2067</v>
      </c>
    </row>
    <row r="2" spans="1:7" ht="15.75">
      <c r="A2" s="4"/>
      <c r="B2" s="170" t="s">
        <v>1992</v>
      </c>
      <c r="C2" s="171"/>
      <c r="D2" s="171"/>
      <c r="E2" s="171"/>
      <c r="F2" s="172"/>
    </row>
    <row r="3" spans="1:7" ht="15.75">
      <c r="A3" s="4"/>
      <c r="B3" s="170" t="s">
        <v>1993</v>
      </c>
      <c r="C3" s="171"/>
      <c r="D3" s="171"/>
      <c r="E3" s="171"/>
      <c r="F3" s="172"/>
    </row>
    <row r="4" spans="1:7" ht="15.75">
      <c r="A4" s="4"/>
      <c r="B4" s="170" t="s">
        <v>1994</v>
      </c>
      <c r="C4" s="171"/>
      <c r="D4" s="171"/>
      <c r="E4" s="171"/>
      <c r="F4" s="172"/>
    </row>
    <row r="5" spans="1:7">
      <c r="A5" s="4"/>
      <c r="B5" s="132"/>
      <c r="C5" s="132"/>
      <c r="D5" s="132"/>
      <c r="E5" s="173"/>
      <c r="F5" s="132"/>
      <c r="G5" s="167"/>
    </row>
    <row r="6" spans="1:7">
      <c r="A6" s="4"/>
      <c r="B6" s="174" t="s">
        <v>2069</v>
      </c>
      <c r="C6" s="174"/>
      <c r="D6" s="174"/>
      <c r="E6" s="174"/>
      <c r="F6" s="175"/>
      <c r="G6" s="167"/>
    </row>
    <row r="7" spans="1:7" ht="15.75" thickBot="1">
      <c r="A7" s="4"/>
      <c r="B7" s="4"/>
      <c r="C7" s="4"/>
      <c r="D7" s="4"/>
      <c r="E7" s="176"/>
      <c r="F7" s="4"/>
    </row>
    <row r="8" spans="1:7" ht="15.75">
      <c r="A8" s="4"/>
      <c r="B8" s="341" t="s">
        <v>2070</v>
      </c>
      <c r="C8" s="177" t="s">
        <v>2071</v>
      </c>
      <c r="D8" s="178" t="s">
        <v>2072</v>
      </c>
      <c r="E8" s="343" t="s">
        <v>2073</v>
      </c>
      <c r="F8" s="345" t="s">
        <v>2074</v>
      </c>
    </row>
    <row r="9" spans="1:7" ht="16.5" thickBot="1">
      <c r="A9" s="4"/>
      <c r="B9" s="342"/>
      <c r="C9" s="179" t="s">
        <v>2075</v>
      </c>
      <c r="D9" s="180" t="s">
        <v>2076</v>
      </c>
      <c r="E9" s="344"/>
      <c r="F9" s="346"/>
    </row>
    <row r="10" spans="1:7">
      <c r="A10" s="4"/>
      <c r="B10" s="47"/>
      <c r="C10" s="47"/>
      <c r="D10" s="47"/>
      <c r="E10" s="181"/>
      <c r="F10" s="47"/>
    </row>
    <row r="11" spans="1:7">
      <c r="A11" s="4"/>
      <c r="B11" s="197" t="s">
        <v>2338</v>
      </c>
      <c r="C11" s="197" t="s">
        <v>2078</v>
      </c>
      <c r="D11" s="197">
        <v>4</v>
      </c>
      <c r="E11" s="196" t="s">
        <v>2414</v>
      </c>
      <c r="F11" s="197" t="s">
        <v>2080</v>
      </c>
    </row>
    <row r="12" spans="1:7">
      <c r="A12" s="4"/>
      <c r="B12" s="195" t="s">
        <v>1723</v>
      </c>
      <c r="C12" s="197" t="s">
        <v>2078</v>
      </c>
      <c r="D12" s="197">
        <v>2</v>
      </c>
      <c r="E12" s="196" t="s">
        <v>2082</v>
      </c>
      <c r="F12" s="197" t="s">
        <v>2083</v>
      </c>
    </row>
    <row r="13" spans="1:7">
      <c r="A13" s="4"/>
      <c r="B13" s="197" t="s">
        <v>2084</v>
      </c>
      <c r="C13" s="197" t="s">
        <v>2078</v>
      </c>
      <c r="D13" s="197">
        <v>2</v>
      </c>
      <c r="E13" s="196" t="s">
        <v>2085</v>
      </c>
      <c r="F13" s="197" t="s">
        <v>2086</v>
      </c>
    </row>
    <row r="14" spans="1:7">
      <c r="A14" s="4"/>
      <c r="B14" s="197" t="s">
        <v>2087</v>
      </c>
      <c r="C14" s="197" t="s">
        <v>2078</v>
      </c>
      <c r="D14" s="197">
        <v>2</v>
      </c>
      <c r="E14" s="196" t="s">
        <v>2088</v>
      </c>
      <c r="F14" s="197" t="s">
        <v>2089</v>
      </c>
    </row>
    <row r="15" spans="1:7">
      <c r="A15" s="4"/>
      <c r="B15" s="195" t="s">
        <v>2356</v>
      </c>
      <c r="C15" s="197" t="s">
        <v>2203</v>
      </c>
      <c r="D15" s="197"/>
      <c r="E15" s="196"/>
      <c r="F15" s="197" t="s">
        <v>2413</v>
      </c>
    </row>
    <row r="16" spans="1:7">
      <c r="A16" s="4"/>
      <c r="B16" s="195" t="s">
        <v>2331</v>
      </c>
      <c r="C16" s="197" t="s">
        <v>2078</v>
      </c>
      <c r="D16" s="197">
        <v>2</v>
      </c>
      <c r="E16" s="196"/>
      <c r="F16" s="195" t="s">
        <v>2412</v>
      </c>
    </row>
    <row r="17" spans="1:6">
      <c r="A17" s="4"/>
      <c r="B17" s="195" t="s">
        <v>2330</v>
      </c>
      <c r="C17" s="197" t="s">
        <v>2078</v>
      </c>
      <c r="D17" s="197">
        <v>2</v>
      </c>
      <c r="E17" s="196"/>
      <c r="F17" s="195" t="s">
        <v>2411</v>
      </c>
    </row>
    <row r="18" spans="1:6">
      <c r="A18" s="4"/>
      <c r="B18" s="195" t="s">
        <v>2329</v>
      </c>
      <c r="C18" s="197" t="s">
        <v>2078</v>
      </c>
      <c r="D18" s="197">
        <v>2</v>
      </c>
      <c r="E18" s="196"/>
      <c r="F18" s="195" t="s">
        <v>2410</v>
      </c>
    </row>
    <row r="19" spans="1:6">
      <c r="A19" s="4"/>
      <c r="B19" s="195" t="s">
        <v>2081</v>
      </c>
      <c r="C19" s="197" t="s">
        <v>2078</v>
      </c>
      <c r="D19" s="197">
        <v>2</v>
      </c>
      <c r="E19" s="196"/>
      <c r="F19" s="195" t="s">
        <v>2409</v>
      </c>
    </row>
    <row r="20" spans="1:6">
      <c r="A20" s="4"/>
      <c r="B20" s="195" t="s">
        <v>2077</v>
      </c>
      <c r="C20" s="197" t="s">
        <v>2078</v>
      </c>
      <c r="D20" s="197">
        <v>4</v>
      </c>
      <c r="E20" s="196"/>
      <c r="F20" s="195" t="s">
        <v>2408</v>
      </c>
    </row>
    <row r="21" spans="1:6">
      <c r="A21" s="4"/>
      <c r="B21" s="197" t="s">
        <v>2094</v>
      </c>
      <c r="C21" s="197" t="s">
        <v>2078</v>
      </c>
      <c r="D21" s="197">
        <v>2</v>
      </c>
      <c r="E21" s="196" t="s">
        <v>2095</v>
      </c>
      <c r="F21" s="195" t="s">
        <v>2407</v>
      </c>
    </row>
    <row r="22" spans="1:6">
      <c r="A22" s="4"/>
      <c r="B22" s="197" t="s">
        <v>2099</v>
      </c>
      <c r="C22" s="197" t="s">
        <v>2078</v>
      </c>
      <c r="D22" s="197">
        <v>2</v>
      </c>
      <c r="E22" s="196" t="s">
        <v>2088</v>
      </c>
      <c r="F22" s="195" t="s">
        <v>2406</v>
      </c>
    </row>
    <row r="23" spans="1:6">
      <c r="A23" s="4"/>
      <c r="B23" s="197" t="s">
        <v>2101</v>
      </c>
      <c r="C23" s="197" t="s">
        <v>2078</v>
      </c>
      <c r="D23" s="197">
        <v>2</v>
      </c>
      <c r="E23" s="196" t="s">
        <v>2374</v>
      </c>
      <c r="F23" s="195" t="s">
        <v>2405</v>
      </c>
    </row>
    <row r="24" spans="1:6">
      <c r="A24" s="4"/>
      <c r="B24" s="195" t="s">
        <v>2354</v>
      </c>
      <c r="C24" s="197" t="s">
        <v>2203</v>
      </c>
      <c r="D24" s="197"/>
      <c r="E24" s="196"/>
      <c r="F24" s="195" t="s">
        <v>2404</v>
      </c>
    </row>
    <row r="25" spans="1:6">
      <c r="A25" s="4"/>
      <c r="B25" s="195" t="s">
        <v>2314</v>
      </c>
      <c r="C25" s="197" t="s">
        <v>2203</v>
      </c>
      <c r="D25" s="197"/>
      <c r="E25" s="196"/>
      <c r="F25" s="195" t="s">
        <v>2403</v>
      </c>
    </row>
    <row r="26" spans="1:6">
      <c r="A26" s="4"/>
      <c r="B26" s="197" t="s">
        <v>2106</v>
      </c>
      <c r="C26" s="197" t="s">
        <v>2078</v>
      </c>
      <c r="D26" s="197">
        <v>1</v>
      </c>
      <c r="E26" s="205" t="s">
        <v>2310</v>
      </c>
      <c r="F26" s="197" t="s">
        <v>2107</v>
      </c>
    </row>
    <row r="27" spans="1:6">
      <c r="A27" s="4"/>
      <c r="B27" s="195" t="s">
        <v>2308</v>
      </c>
      <c r="C27" s="195" t="s">
        <v>2203</v>
      </c>
      <c r="D27" s="197"/>
      <c r="E27" s="205"/>
      <c r="F27" s="195" t="s">
        <v>2402</v>
      </c>
    </row>
    <row r="28" spans="1:6">
      <c r="A28" s="4"/>
      <c r="B28" s="195" t="s">
        <v>2111</v>
      </c>
      <c r="C28" s="197" t="s">
        <v>2078</v>
      </c>
      <c r="D28" s="197">
        <v>1</v>
      </c>
      <c r="E28" s="200" t="s">
        <v>2113</v>
      </c>
      <c r="F28" s="195" t="s">
        <v>2401</v>
      </c>
    </row>
    <row r="29" spans="1:6">
      <c r="A29" s="4"/>
      <c r="B29" s="195"/>
      <c r="C29" s="197"/>
      <c r="D29" s="197"/>
      <c r="E29" s="200" t="s">
        <v>2114</v>
      </c>
      <c r="F29" s="195"/>
    </row>
    <row r="30" spans="1:6">
      <c r="A30" s="4"/>
      <c r="B30" s="197"/>
      <c r="C30" s="197"/>
      <c r="D30" s="197"/>
      <c r="E30" s="200" t="s">
        <v>2400</v>
      </c>
      <c r="F30" s="197"/>
    </row>
    <row r="31" spans="1:6">
      <c r="A31" s="4"/>
      <c r="B31" s="197" t="s">
        <v>2116</v>
      </c>
      <c r="C31" s="197" t="s">
        <v>2078</v>
      </c>
      <c r="D31" s="197">
        <v>1</v>
      </c>
      <c r="E31" s="196" t="s">
        <v>1711</v>
      </c>
      <c r="F31" s="195" t="s">
        <v>2399</v>
      </c>
    </row>
    <row r="32" spans="1:6">
      <c r="A32" s="4"/>
      <c r="B32" s="197"/>
      <c r="C32" s="197"/>
      <c r="D32" s="197"/>
      <c r="E32" s="200" t="s">
        <v>2118</v>
      </c>
      <c r="F32" s="197"/>
    </row>
    <row r="33" spans="1:6">
      <c r="A33" s="4"/>
      <c r="B33" s="197"/>
      <c r="C33" s="197"/>
      <c r="D33" s="197"/>
      <c r="E33" s="200" t="s">
        <v>2398</v>
      </c>
      <c r="F33" s="197"/>
    </row>
    <row r="34" spans="1:6">
      <c r="A34" s="4"/>
      <c r="B34" s="197"/>
      <c r="C34" s="197"/>
      <c r="D34" s="197"/>
      <c r="E34" s="200" t="s">
        <v>2397</v>
      </c>
      <c r="F34" s="197"/>
    </row>
    <row r="35" spans="1:6">
      <c r="A35" s="4"/>
      <c r="B35" s="197"/>
      <c r="C35" s="197"/>
      <c r="D35" s="197"/>
      <c r="E35" s="200" t="s">
        <v>2396</v>
      </c>
      <c r="F35" s="197"/>
    </row>
    <row r="36" spans="1:6">
      <c r="A36" s="4"/>
      <c r="B36" s="197"/>
      <c r="C36" s="197"/>
      <c r="D36" s="197"/>
      <c r="E36" s="200" t="s">
        <v>2395</v>
      </c>
      <c r="F36" s="197"/>
    </row>
    <row r="37" spans="1:6">
      <c r="A37" s="4"/>
      <c r="B37" s="197"/>
      <c r="C37" s="197"/>
      <c r="D37" s="197"/>
      <c r="E37" s="200" t="s">
        <v>2394</v>
      </c>
      <c r="F37" s="197"/>
    </row>
    <row r="38" spans="1:6">
      <c r="A38" s="4"/>
      <c r="B38" s="197"/>
      <c r="C38" s="197"/>
      <c r="D38" s="197"/>
      <c r="E38" s="200" t="s">
        <v>2393</v>
      </c>
      <c r="F38" s="197"/>
    </row>
    <row r="39" spans="1:6">
      <c r="A39" s="4"/>
      <c r="B39" s="197"/>
      <c r="C39" s="197"/>
      <c r="D39" s="197"/>
      <c r="E39" s="200" t="s">
        <v>2392</v>
      </c>
      <c r="F39" s="197"/>
    </row>
    <row r="40" spans="1:6">
      <c r="A40" s="4"/>
      <c r="B40" s="197" t="s">
        <v>2125</v>
      </c>
      <c r="C40" s="197" t="s">
        <v>2078</v>
      </c>
      <c r="D40" s="197">
        <v>2</v>
      </c>
      <c r="E40" s="196" t="s">
        <v>2126</v>
      </c>
      <c r="F40" s="195" t="s">
        <v>2391</v>
      </c>
    </row>
    <row r="41" spans="1:6">
      <c r="A41" s="4"/>
      <c r="B41" s="197"/>
      <c r="C41" s="197"/>
      <c r="D41" s="197"/>
      <c r="E41" s="200" t="s">
        <v>2128</v>
      </c>
      <c r="F41" s="197"/>
    </row>
    <row r="42" spans="1:6">
      <c r="A42" s="4"/>
      <c r="B42" s="197"/>
      <c r="C42" s="197"/>
      <c r="D42" s="197"/>
      <c r="E42" s="200"/>
      <c r="F42" s="197"/>
    </row>
    <row r="43" spans="1:6">
      <c r="A43" s="4"/>
      <c r="B43" s="197" t="s">
        <v>2129</v>
      </c>
      <c r="C43" s="197" t="s">
        <v>2078</v>
      </c>
      <c r="D43" s="197">
        <v>2</v>
      </c>
      <c r="E43" s="196" t="s">
        <v>2130</v>
      </c>
      <c r="F43" s="197" t="s">
        <v>2131</v>
      </c>
    </row>
    <row r="44" spans="1:6">
      <c r="A44" s="4"/>
      <c r="B44" s="197" t="s">
        <v>2132</v>
      </c>
      <c r="C44" s="197" t="s">
        <v>2078</v>
      </c>
      <c r="D44" s="197">
        <v>2</v>
      </c>
      <c r="E44" s="196" t="s">
        <v>2133</v>
      </c>
      <c r="F44" s="197" t="s">
        <v>2134</v>
      </c>
    </row>
    <row r="45" spans="1:6">
      <c r="A45" s="4"/>
      <c r="B45" s="197" t="s">
        <v>2138</v>
      </c>
      <c r="C45" s="197" t="s">
        <v>2078</v>
      </c>
      <c r="D45" s="197">
        <v>2</v>
      </c>
      <c r="E45" s="196" t="s">
        <v>2139</v>
      </c>
      <c r="F45" s="197" t="s">
        <v>2140</v>
      </c>
    </row>
    <row r="46" spans="1:6">
      <c r="A46" s="4"/>
      <c r="B46" s="197" t="s">
        <v>2135</v>
      </c>
      <c r="C46" s="197" t="s">
        <v>2078</v>
      </c>
      <c r="D46" s="197">
        <v>2</v>
      </c>
      <c r="E46" s="196" t="s">
        <v>2136</v>
      </c>
      <c r="F46" s="197" t="s">
        <v>2137</v>
      </c>
    </row>
    <row r="47" spans="1:6">
      <c r="A47" s="4"/>
      <c r="B47" s="197" t="s">
        <v>2181</v>
      </c>
      <c r="C47" s="197" t="s">
        <v>2078</v>
      </c>
      <c r="D47" s="197">
        <v>1</v>
      </c>
      <c r="E47" s="196" t="s">
        <v>1711</v>
      </c>
      <c r="F47" s="197" t="s">
        <v>2182</v>
      </c>
    </row>
    <row r="48" spans="1:6">
      <c r="A48" s="4"/>
      <c r="B48" s="197"/>
      <c r="C48" s="197"/>
      <c r="D48" s="197"/>
      <c r="E48" s="200" t="s">
        <v>2142</v>
      </c>
      <c r="F48" s="197"/>
    </row>
    <row r="49" spans="1:6">
      <c r="A49" s="4"/>
      <c r="B49" s="197"/>
      <c r="C49" s="197"/>
      <c r="D49" s="197"/>
      <c r="E49" s="200" t="s">
        <v>2143</v>
      </c>
      <c r="F49" s="197"/>
    </row>
    <row r="50" spans="1:6">
      <c r="A50" s="4"/>
      <c r="B50" s="197"/>
      <c r="C50" s="197"/>
      <c r="D50" s="197"/>
      <c r="E50" s="200" t="s">
        <v>2361</v>
      </c>
      <c r="F50" s="197"/>
    </row>
    <row r="51" spans="1:6">
      <c r="A51" s="4"/>
      <c r="B51" s="197"/>
      <c r="C51" s="197"/>
      <c r="D51" s="197"/>
      <c r="E51" s="200" t="s">
        <v>2144</v>
      </c>
      <c r="F51" s="197"/>
    </row>
    <row r="52" spans="1:6">
      <c r="A52" s="4"/>
      <c r="B52" s="195" t="s">
        <v>2390</v>
      </c>
      <c r="C52" s="195" t="s">
        <v>2078</v>
      </c>
      <c r="D52" s="197">
        <v>1</v>
      </c>
      <c r="E52" s="200"/>
      <c r="F52" s="195" t="s">
        <v>2389</v>
      </c>
    </row>
    <row r="53" spans="1:6">
      <c r="A53" s="4"/>
      <c r="B53" s="195"/>
      <c r="C53" s="195"/>
      <c r="D53" s="197"/>
      <c r="E53" s="200" t="s">
        <v>2388</v>
      </c>
      <c r="F53" s="195"/>
    </row>
    <row r="54" spans="1:6">
      <c r="A54" s="4"/>
      <c r="B54" s="195"/>
      <c r="C54" s="195"/>
      <c r="D54" s="197"/>
      <c r="E54" s="200" t="s">
        <v>2387</v>
      </c>
      <c r="F54" s="195"/>
    </row>
    <row r="55" spans="1:6">
      <c r="A55" s="4"/>
      <c r="B55" s="195"/>
      <c r="C55" s="195"/>
      <c r="D55" s="197"/>
      <c r="E55" s="200" t="s">
        <v>2386</v>
      </c>
      <c r="F55" s="195"/>
    </row>
    <row r="56" spans="1:6">
      <c r="A56" s="4"/>
      <c r="B56" s="197" t="s">
        <v>2186</v>
      </c>
      <c r="C56" s="197" t="s">
        <v>2078</v>
      </c>
      <c r="D56" s="197">
        <v>2</v>
      </c>
      <c r="E56" s="205" t="s">
        <v>2385</v>
      </c>
      <c r="F56" s="197" t="s">
        <v>2188</v>
      </c>
    </row>
    <row r="57" spans="1:6">
      <c r="A57" s="4"/>
      <c r="B57" s="197"/>
      <c r="C57" s="197"/>
      <c r="D57" s="197"/>
      <c r="E57" s="200" t="s">
        <v>2144</v>
      </c>
      <c r="F57" s="197"/>
    </row>
    <row r="58" spans="1:6">
      <c r="A58" s="4"/>
      <c r="B58" s="197"/>
      <c r="C58" s="197"/>
      <c r="D58" s="197"/>
      <c r="E58" s="200" t="s">
        <v>2098</v>
      </c>
      <c r="F58" s="197"/>
    </row>
    <row r="59" spans="1:6">
      <c r="A59" s="4"/>
      <c r="B59" s="197" t="s">
        <v>2183</v>
      </c>
      <c r="C59" s="197" t="s">
        <v>2078</v>
      </c>
      <c r="D59" s="197">
        <v>1</v>
      </c>
      <c r="E59" s="196" t="s">
        <v>2184</v>
      </c>
      <c r="F59" s="197" t="s">
        <v>2185</v>
      </c>
    </row>
    <row r="60" spans="1:6">
      <c r="A60" s="4"/>
      <c r="B60" s="197"/>
      <c r="C60" s="197"/>
      <c r="D60" s="197"/>
      <c r="E60" s="200" t="s">
        <v>2144</v>
      </c>
      <c r="F60" s="197"/>
    </row>
    <row r="61" spans="1:6">
      <c r="A61" s="4"/>
      <c r="B61" s="197"/>
      <c r="C61" s="197"/>
      <c r="D61" s="197"/>
      <c r="E61" s="200" t="s">
        <v>2098</v>
      </c>
      <c r="F61" s="197"/>
    </row>
    <row r="62" spans="1:6">
      <c r="A62" s="4"/>
      <c r="B62" s="195" t="s">
        <v>2286</v>
      </c>
      <c r="C62" s="195" t="s">
        <v>2078</v>
      </c>
      <c r="D62" s="197">
        <v>4</v>
      </c>
      <c r="E62" s="200"/>
      <c r="F62" s="195" t="s">
        <v>2384</v>
      </c>
    </row>
    <row r="63" spans="1:6">
      <c r="A63" s="4"/>
      <c r="B63" s="195" t="s">
        <v>2283</v>
      </c>
      <c r="C63" s="195" t="s">
        <v>2078</v>
      </c>
      <c r="D63" s="197">
        <v>2</v>
      </c>
      <c r="E63" s="200" t="s">
        <v>2282</v>
      </c>
      <c r="F63" s="195" t="s">
        <v>2383</v>
      </c>
    </row>
    <row r="64" spans="1:6">
      <c r="A64" s="4"/>
      <c r="B64" s="195" t="s">
        <v>2277</v>
      </c>
      <c r="C64" s="197" t="s">
        <v>2078</v>
      </c>
      <c r="D64" s="197">
        <v>1</v>
      </c>
      <c r="E64" s="196" t="s">
        <v>1711</v>
      </c>
      <c r="F64" s="195" t="s">
        <v>2382</v>
      </c>
    </row>
    <row r="65" spans="1:6">
      <c r="A65" s="4"/>
      <c r="B65" s="197"/>
      <c r="C65" s="197"/>
      <c r="D65" s="197"/>
      <c r="E65" s="200" t="s">
        <v>2144</v>
      </c>
      <c r="F65" s="197"/>
    </row>
    <row r="66" spans="1:6">
      <c r="A66" s="4"/>
      <c r="B66" s="195" t="s">
        <v>1797</v>
      </c>
      <c r="C66" s="195" t="s">
        <v>2078</v>
      </c>
      <c r="D66" s="197"/>
      <c r="E66" s="200"/>
      <c r="F66" s="195" t="s">
        <v>2381</v>
      </c>
    </row>
    <row r="67" spans="1:6">
      <c r="A67" s="4"/>
      <c r="B67" s="195" t="s">
        <v>2272</v>
      </c>
      <c r="C67" s="195" t="s">
        <v>2078</v>
      </c>
      <c r="D67" s="197"/>
      <c r="E67" s="200"/>
      <c r="F67" s="195" t="s">
        <v>2380</v>
      </c>
    </row>
    <row r="68" spans="1:6">
      <c r="A68" s="4"/>
      <c r="B68" s="195" t="s">
        <v>2351</v>
      </c>
      <c r="C68" s="195" t="s">
        <v>2203</v>
      </c>
      <c r="D68" s="197"/>
      <c r="E68" s="196"/>
      <c r="F68" s="195" t="s">
        <v>2379</v>
      </c>
    </row>
    <row r="69" spans="1:6">
      <c r="A69" s="4"/>
      <c r="B69" s="195" t="s">
        <v>2269</v>
      </c>
      <c r="C69" s="195" t="s">
        <v>2078</v>
      </c>
      <c r="D69" s="197"/>
      <c r="E69" s="196"/>
      <c r="F69" s="195" t="s">
        <v>2378</v>
      </c>
    </row>
    <row r="70" spans="1:6">
      <c r="A70" s="4"/>
      <c r="B70" s="195"/>
      <c r="C70" s="195"/>
      <c r="D70" s="197"/>
      <c r="E70" s="200" t="s">
        <v>2142</v>
      </c>
      <c r="F70" s="195"/>
    </row>
    <row r="71" spans="1:6">
      <c r="A71" s="4"/>
      <c r="B71" s="195"/>
      <c r="C71" s="195"/>
      <c r="D71" s="197"/>
      <c r="E71" s="200" t="s">
        <v>2143</v>
      </c>
      <c r="F71" s="195"/>
    </row>
    <row r="72" spans="1:6">
      <c r="A72" s="4"/>
      <c r="B72" s="195"/>
      <c r="C72" s="195"/>
      <c r="D72" s="197"/>
      <c r="E72" s="200" t="s">
        <v>2361</v>
      </c>
      <c r="F72" s="195"/>
    </row>
    <row r="73" spans="1:6">
      <c r="A73" s="4"/>
      <c r="B73" s="197"/>
      <c r="C73" s="197"/>
      <c r="D73" s="197"/>
      <c r="E73" s="200" t="s">
        <v>2144</v>
      </c>
      <c r="F73" s="197"/>
    </row>
    <row r="74" spans="1:6">
      <c r="A74" s="4"/>
      <c r="B74" s="197" t="s">
        <v>2147</v>
      </c>
      <c r="C74" s="197" t="s">
        <v>2078</v>
      </c>
      <c r="D74" s="197">
        <v>2</v>
      </c>
      <c r="E74" s="196" t="s">
        <v>2095</v>
      </c>
      <c r="F74" s="197" t="s">
        <v>2377</v>
      </c>
    </row>
    <row r="75" spans="1:6">
      <c r="A75" s="4"/>
      <c r="B75" s="197"/>
      <c r="C75" s="197"/>
      <c r="D75" s="197"/>
      <c r="E75" s="196" t="s">
        <v>2376</v>
      </c>
      <c r="F75" s="197"/>
    </row>
    <row r="76" spans="1:6">
      <c r="A76" s="4"/>
      <c r="B76" s="197" t="s">
        <v>2149</v>
      </c>
      <c r="C76" s="197" t="s">
        <v>2078</v>
      </c>
      <c r="D76" s="197">
        <v>2</v>
      </c>
      <c r="E76" s="196" t="s">
        <v>2088</v>
      </c>
      <c r="F76" s="197" t="s">
        <v>2375</v>
      </c>
    </row>
    <row r="77" spans="1:6">
      <c r="A77" s="4"/>
      <c r="B77" s="197" t="s">
        <v>2151</v>
      </c>
      <c r="C77" s="197"/>
      <c r="D77" s="197"/>
      <c r="E77" s="196" t="s">
        <v>2372</v>
      </c>
      <c r="F77" s="197"/>
    </row>
    <row r="78" spans="1:6">
      <c r="A78" s="4"/>
      <c r="B78" s="197"/>
      <c r="C78" s="197" t="s">
        <v>2078</v>
      </c>
      <c r="D78" s="197">
        <v>2</v>
      </c>
      <c r="E78" s="196" t="s">
        <v>2374</v>
      </c>
      <c r="F78" s="197" t="s">
        <v>2373</v>
      </c>
    </row>
    <row r="79" spans="1:6">
      <c r="A79" s="4"/>
      <c r="B79" s="197"/>
      <c r="C79" s="197"/>
      <c r="D79" s="197"/>
      <c r="E79" s="196" t="s">
        <v>2372</v>
      </c>
      <c r="F79" s="197"/>
    </row>
    <row r="80" spans="1:6">
      <c r="A80" s="4"/>
      <c r="B80" s="195" t="s">
        <v>2371</v>
      </c>
      <c r="C80" s="195" t="s">
        <v>2203</v>
      </c>
      <c r="D80" s="197"/>
      <c r="E80" s="196"/>
      <c r="F80" s="195" t="s">
        <v>2370</v>
      </c>
    </row>
    <row r="81" spans="1:6">
      <c r="A81" s="4"/>
      <c r="B81" s="195" t="s">
        <v>2369</v>
      </c>
      <c r="C81" s="195" t="s">
        <v>2203</v>
      </c>
      <c r="D81" s="197"/>
      <c r="E81" s="196"/>
      <c r="F81" s="195" t="s">
        <v>2368</v>
      </c>
    </row>
    <row r="82" spans="1:6">
      <c r="A82" s="4"/>
      <c r="B82" s="195" t="s">
        <v>2345</v>
      </c>
      <c r="C82" s="195" t="s">
        <v>2078</v>
      </c>
      <c r="D82" s="197">
        <v>1</v>
      </c>
      <c r="E82" s="205" t="s">
        <v>2367</v>
      </c>
      <c r="F82" s="195" t="s">
        <v>2366</v>
      </c>
    </row>
    <row r="83" spans="1:6">
      <c r="A83" s="4"/>
      <c r="B83" s="197"/>
      <c r="C83" s="197"/>
      <c r="D83" s="197"/>
      <c r="E83" s="205" t="s">
        <v>2365</v>
      </c>
      <c r="F83" s="197"/>
    </row>
    <row r="84" spans="1:6">
      <c r="A84" s="4"/>
      <c r="B84" s="195" t="s">
        <v>2220</v>
      </c>
      <c r="C84" s="195" t="s">
        <v>2203</v>
      </c>
      <c r="D84" s="197"/>
      <c r="E84" s="205"/>
      <c r="F84" s="195" t="s">
        <v>2364</v>
      </c>
    </row>
    <row r="85" spans="1:6">
      <c r="A85" s="4"/>
      <c r="B85" s="195" t="s">
        <v>2218</v>
      </c>
      <c r="C85" s="195" t="s">
        <v>2203</v>
      </c>
      <c r="D85" s="197"/>
      <c r="E85" s="205"/>
      <c r="F85" s="195" t="s">
        <v>2364</v>
      </c>
    </row>
    <row r="86" spans="1:6">
      <c r="A86" s="4"/>
      <c r="B86" s="195" t="s">
        <v>2216</v>
      </c>
      <c r="C86" s="195" t="s">
        <v>2203</v>
      </c>
      <c r="D86" s="197"/>
      <c r="E86" s="205"/>
      <c r="F86" s="195" t="s">
        <v>2364</v>
      </c>
    </row>
    <row r="87" spans="1:6">
      <c r="A87" s="4"/>
      <c r="B87" s="195" t="s">
        <v>2257</v>
      </c>
      <c r="C87" s="195" t="s">
        <v>2203</v>
      </c>
      <c r="D87" s="197"/>
      <c r="E87" s="205"/>
      <c r="F87" s="195" t="s">
        <v>2364</v>
      </c>
    </row>
    <row r="88" spans="1:6">
      <c r="A88" s="4"/>
      <c r="B88" s="197" t="s">
        <v>2153</v>
      </c>
      <c r="C88" s="197" t="s">
        <v>2078</v>
      </c>
      <c r="D88" s="197">
        <v>1</v>
      </c>
      <c r="E88" s="196"/>
      <c r="F88" s="197" t="s">
        <v>2154</v>
      </c>
    </row>
    <row r="89" spans="1:6">
      <c r="A89" s="4"/>
      <c r="B89" s="197"/>
      <c r="C89" s="197"/>
      <c r="D89" s="197"/>
      <c r="E89" s="200" t="s">
        <v>2155</v>
      </c>
      <c r="F89" s="197"/>
    </row>
    <row r="90" spans="1:6">
      <c r="A90" s="4"/>
      <c r="B90" s="197"/>
      <c r="C90" s="197"/>
      <c r="D90" s="197"/>
      <c r="E90" s="200" t="s">
        <v>2156</v>
      </c>
      <c r="F90" s="197"/>
    </row>
    <row r="91" spans="1:6">
      <c r="A91" s="4"/>
      <c r="B91" s="197" t="s">
        <v>2157</v>
      </c>
      <c r="C91" s="197" t="s">
        <v>2078</v>
      </c>
      <c r="D91" s="197">
        <v>2</v>
      </c>
      <c r="E91" s="196" t="s">
        <v>2158</v>
      </c>
      <c r="F91" s="197" t="s">
        <v>2159</v>
      </c>
    </row>
    <row r="92" spans="1:6">
      <c r="A92" s="4"/>
      <c r="B92" s="197"/>
      <c r="C92" s="197"/>
      <c r="D92" s="197"/>
      <c r="E92" s="196" t="s">
        <v>2160</v>
      </c>
      <c r="F92" s="197"/>
    </row>
    <row r="93" spans="1:6">
      <c r="A93" s="4"/>
      <c r="B93" s="197" t="s">
        <v>2161</v>
      </c>
      <c r="C93" s="197" t="s">
        <v>2078</v>
      </c>
      <c r="D93" s="197">
        <v>3</v>
      </c>
      <c r="E93" s="196"/>
      <c r="F93" s="197" t="s">
        <v>2163</v>
      </c>
    </row>
    <row r="94" spans="1:6">
      <c r="A94" s="4"/>
      <c r="B94" s="195" t="s">
        <v>2247</v>
      </c>
      <c r="C94" s="195" t="s">
        <v>2078</v>
      </c>
      <c r="D94" s="197">
        <v>1</v>
      </c>
      <c r="E94" s="205" t="s">
        <v>2227</v>
      </c>
      <c r="F94" s="195" t="s">
        <v>2363</v>
      </c>
    </row>
    <row r="95" spans="1:6">
      <c r="A95" s="4"/>
      <c r="B95" s="197" t="s">
        <v>2164</v>
      </c>
      <c r="C95" s="197" t="s">
        <v>2078</v>
      </c>
      <c r="D95" s="197">
        <v>1</v>
      </c>
      <c r="E95" s="205" t="s">
        <v>2310</v>
      </c>
      <c r="F95" s="197" t="s">
        <v>2165</v>
      </c>
    </row>
    <row r="96" spans="1:6">
      <c r="A96" s="4"/>
      <c r="B96" s="197" t="s">
        <v>2169</v>
      </c>
      <c r="C96" s="197" t="s">
        <v>2078</v>
      </c>
      <c r="D96" s="197">
        <v>1</v>
      </c>
      <c r="E96" s="205" t="s">
        <v>2290</v>
      </c>
      <c r="F96" s="195" t="s">
        <v>2362</v>
      </c>
    </row>
    <row r="97" spans="1:6">
      <c r="A97" s="4"/>
      <c r="B97" s="197" t="s">
        <v>2189</v>
      </c>
      <c r="C97" s="197" t="s">
        <v>2078</v>
      </c>
      <c r="D97" s="197">
        <v>1</v>
      </c>
      <c r="E97" s="196" t="s">
        <v>1711</v>
      </c>
      <c r="F97" s="197" t="s">
        <v>2190</v>
      </c>
    </row>
    <row r="98" spans="1:6">
      <c r="A98" s="4"/>
      <c r="B98" s="197"/>
      <c r="C98" s="197"/>
      <c r="D98" s="197"/>
      <c r="E98" s="200" t="s">
        <v>2142</v>
      </c>
      <c r="F98" s="197"/>
    </row>
    <row r="99" spans="1:6">
      <c r="A99" s="4"/>
      <c r="B99" s="197"/>
      <c r="C99" s="197"/>
      <c r="D99" s="197"/>
      <c r="E99" s="200" t="s">
        <v>2143</v>
      </c>
      <c r="F99" s="197"/>
    </row>
    <row r="100" spans="1:6">
      <c r="A100" s="4"/>
      <c r="B100" s="197"/>
      <c r="C100" s="197"/>
      <c r="D100" s="197"/>
      <c r="E100" s="200" t="s">
        <v>2361</v>
      </c>
      <c r="F100" s="197"/>
    </row>
    <row r="101" spans="1:6">
      <c r="A101" s="4"/>
      <c r="B101" s="197" t="s">
        <v>2191</v>
      </c>
      <c r="C101" s="197" t="s">
        <v>2078</v>
      </c>
      <c r="D101" s="197">
        <v>1</v>
      </c>
      <c r="E101" s="196" t="s">
        <v>1711</v>
      </c>
      <c r="F101" s="197" t="s">
        <v>2192</v>
      </c>
    </row>
    <row r="102" spans="1:6">
      <c r="A102" s="4"/>
      <c r="B102" s="197"/>
      <c r="C102" s="197"/>
      <c r="D102" s="197"/>
      <c r="E102" s="200" t="s">
        <v>2142</v>
      </c>
      <c r="F102" s="197"/>
    </row>
    <row r="103" spans="1:6">
      <c r="A103" s="4"/>
      <c r="B103" s="197"/>
      <c r="C103" s="197"/>
      <c r="D103" s="197"/>
      <c r="E103" s="200" t="s">
        <v>2143</v>
      </c>
      <c r="F103" s="197"/>
    </row>
    <row r="104" spans="1:6">
      <c r="A104" s="4"/>
      <c r="B104" s="197"/>
      <c r="C104" s="197"/>
      <c r="D104" s="197"/>
      <c r="E104" s="200" t="s">
        <v>2361</v>
      </c>
      <c r="F104" s="197"/>
    </row>
    <row r="105" spans="1:6">
      <c r="A105" s="4"/>
      <c r="B105" s="195" t="s">
        <v>2225</v>
      </c>
      <c r="C105" s="197" t="s">
        <v>2078</v>
      </c>
      <c r="D105" s="197">
        <v>2</v>
      </c>
      <c r="E105" s="196"/>
      <c r="F105" s="197" t="s">
        <v>2360</v>
      </c>
    </row>
    <row r="106" spans="1:6">
      <c r="A106" s="4"/>
      <c r="B106" s="195" t="s">
        <v>2223</v>
      </c>
      <c r="C106" s="197" t="s">
        <v>2078</v>
      </c>
      <c r="D106" s="197">
        <v>2</v>
      </c>
      <c r="E106" s="196"/>
      <c r="F106" s="197" t="s">
        <v>2359</v>
      </c>
    </row>
    <row r="107" spans="1:6">
      <c r="A107" s="4"/>
      <c r="B107" s="195" t="s">
        <v>2222</v>
      </c>
      <c r="C107" s="197" t="s">
        <v>2078</v>
      </c>
      <c r="D107" s="197">
        <v>4</v>
      </c>
      <c r="E107" s="196"/>
      <c r="F107" s="197" t="s">
        <v>2358</v>
      </c>
    </row>
    <row r="108" spans="1:6">
      <c r="A108" s="4"/>
      <c r="B108" s="197"/>
      <c r="C108" s="197"/>
      <c r="D108" s="197"/>
      <c r="E108" s="200"/>
      <c r="F108" s="197"/>
    </row>
    <row r="109" spans="1:6">
      <c r="A109" s="4"/>
      <c r="B109" s="4"/>
      <c r="C109" s="4"/>
      <c r="D109" s="4"/>
      <c r="E109" s="176"/>
      <c r="F109" s="4"/>
    </row>
    <row r="110" spans="1:6">
      <c r="A110" s="4"/>
      <c r="B110" s="81" t="s">
        <v>2197</v>
      </c>
      <c r="C110" s="4"/>
      <c r="D110" s="4"/>
      <c r="E110" s="4"/>
      <c r="F110" s="4"/>
    </row>
    <row r="111" spans="1:6" ht="15.75">
      <c r="A111" s="4"/>
      <c r="B111" s="188" t="s">
        <v>2198</v>
      </c>
      <c r="C111" s="4"/>
      <c r="D111" s="4"/>
      <c r="E111" s="4"/>
      <c r="F111" s="4"/>
    </row>
    <row r="112" spans="1:6" ht="15.75">
      <c r="A112" s="4"/>
      <c r="B112" s="188" t="s">
        <v>2199</v>
      </c>
      <c r="C112" s="4"/>
      <c r="D112" s="4"/>
      <c r="E112" s="4"/>
      <c r="F112" s="4"/>
    </row>
    <row r="113" spans="1:6">
      <c r="A113" s="4"/>
      <c r="B113" s="4" t="s">
        <v>2200</v>
      </c>
      <c r="C113" s="4"/>
      <c r="D113" s="4"/>
      <c r="E113" s="4"/>
      <c r="F113" s="4"/>
    </row>
    <row r="114" spans="1:6">
      <c r="A114" s="4"/>
      <c r="B114" s="4"/>
      <c r="C114" s="4"/>
      <c r="D114" s="4"/>
      <c r="E114" s="4"/>
      <c r="F114" s="4"/>
    </row>
  </sheetData>
  <mergeCells count="3">
    <mergeCell ref="B8:B9"/>
    <mergeCell ref="E8:E9"/>
    <mergeCell ref="F8:F9"/>
  </mergeCells>
  <hyperlinks>
    <hyperlink ref="F1" location="Table!A1" display="Salir"/>
  </hyperlinks>
  <pageMargins left="7.0000000000000007E-2" right="0.14000000000000001" top="0.31496062992125984" bottom="0.33" header="0.19685039370078741" footer="0.17"/>
  <pageSetup paperSize="119" scale="8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G130"/>
  <sheetViews>
    <sheetView view="pageBreakPreview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25" sqref="D25"/>
    </sheetView>
  </sheetViews>
  <sheetFormatPr baseColWidth="10" defaultRowHeight="15"/>
  <cols>
    <col min="1" max="1" width="2.7109375" customWidth="1"/>
    <col min="2" max="2" width="24.7109375" customWidth="1"/>
    <col min="3" max="3" width="11.42578125" customWidth="1"/>
    <col min="5" max="5" width="16.5703125" style="190" customWidth="1"/>
    <col min="6" max="6" width="58.28515625" customWidth="1"/>
  </cols>
  <sheetData>
    <row r="1" spans="1:7">
      <c r="A1" s="4"/>
      <c r="B1" s="170" t="s">
        <v>2068</v>
      </c>
      <c r="C1" s="171"/>
      <c r="D1" s="171"/>
      <c r="E1" s="171"/>
      <c r="F1" s="165" t="s">
        <v>2067</v>
      </c>
      <c r="G1" s="80"/>
    </row>
    <row r="2" spans="1:7" ht="15.75">
      <c r="A2" s="4"/>
      <c r="B2" s="170" t="s">
        <v>1992</v>
      </c>
      <c r="C2" s="171"/>
      <c r="D2" s="171"/>
      <c r="E2" s="171"/>
      <c r="F2" s="172"/>
      <c r="G2" s="80"/>
    </row>
    <row r="3" spans="1:7" ht="15.75">
      <c r="A3" s="4"/>
      <c r="B3" s="170" t="s">
        <v>1993</v>
      </c>
      <c r="C3" s="171"/>
      <c r="D3" s="171"/>
      <c r="E3" s="171"/>
      <c r="F3" s="172"/>
      <c r="G3" s="80"/>
    </row>
    <row r="4" spans="1:7" ht="15.75">
      <c r="A4" s="4"/>
      <c r="B4" s="170" t="s">
        <v>1994</v>
      </c>
      <c r="C4" s="171"/>
      <c r="D4" s="171"/>
      <c r="E4" s="171"/>
      <c r="F4" s="172"/>
      <c r="G4" s="80"/>
    </row>
    <row r="5" spans="1:7">
      <c r="A5" s="4"/>
      <c r="B5" s="132"/>
      <c r="C5" s="132"/>
      <c r="D5" s="132"/>
      <c r="E5" s="173"/>
      <c r="F5" s="132"/>
      <c r="G5" s="80"/>
    </row>
    <row r="6" spans="1:7">
      <c r="A6" s="4"/>
      <c r="B6" s="174" t="s">
        <v>2069</v>
      </c>
      <c r="C6" s="174"/>
      <c r="D6" s="174"/>
      <c r="E6" s="174"/>
      <c r="F6" s="175"/>
      <c r="G6" s="80"/>
    </row>
    <row r="7" spans="1:7" ht="15.75" thickBot="1">
      <c r="A7" s="207"/>
      <c r="B7" s="10"/>
      <c r="C7" s="10"/>
      <c r="D7" s="10"/>
      <c r="E7" s="206"/>
      <c r="F7" s="10"/>
      <c r="G7" s="80"/>
    </row>
    <row r="8" spans="1:7" ht="15.75">
      <c r="A8" s="207"/>
      <c r="B8" s="341" t="s">
        <v>2070</v>
      </c>
      <c r="C8" s="177" t="s">
        <v>2071</v>
      </c>
      <c r="D8" s="178" t="s">
        <v>2072</v>
      </c>
      <c r="E8" s="343" t="s">
        <v>2073</v>
      </c>
      <c r="F8" s="345" t="s">
        <v>2074</v>
      </c>
      <c r="G8" s="80"/>
    </row>
    <row r="9" spans="1:7" ht="16.5" thickBot="1">
      <c r="A9" s="207"/>
      <c r="B9" s="342"/>
      <c r="C9" s="179" t="s">
        <v>2075</v>
      </c>
      <c r="D9" s="180" t="s">
        <v>2076</v>
      </c>
      <c r="E9" s="344"/>
      <c r="F9" s="346"/>
      <c r="G9" s="80"/>
    </row>
    <row r="10" spans="1:7">
      <c r="A10" s="207"/>
      <c r="B10" s="9"/>
      <c r="C10" s="9"/>
      <c r="D10" s="9"/>
      <c r="E10" s="212"/>
      <c r="F10" s="9"/>
      <c r="G10" s="80"/>
    </row>
    <row r="11" spans="1:7" ht="15.75">
      <c r="A11" s="207"/>
      <c r="B11" s="198" t="s">
        <v>2077</v>
      </c>
      <c r="C11" s="198" t="s">
        <v>2078</v>
      </c>
      <c r="D11" s="198">
        <v>4</v>
      </c>
      <c r="E11" s="211" t="s">
        <v>2435</v>
      </c>
      <c r="F11" s="182" t="s">
        <v>2080</v>
      </c>
      <c r="G11" s="80"/>
    </row>
    <row r="12" spans="1:7">
      <c r="A12" s="207"/>
      <c r="B12" s="198" t="s">
        <v>2081</v>
      </c>
      <c r="C12" s="198" t="s">
        <v>2078</v>
      </c>
      <c r="D12" s="198">
        <v>2</v>
      </c>
      <c r="E12" s="203" t="s">
        <v>2082</v>
      </c>
      <c r="F12" s="198" t="s">
        <v>2434</v>
      </c>
      <c r="G12" s="80"/>
    </row>
    <row r="13" spans="1:7">
      <c r="A13" s="207"/>
      <c r="B13" s="198" t="s">
        <v>2084</v>
      </c>
      <c r="C13" s="198" t="s">
        <v>2078</v>
      </c>
      <c r="D13" s="198">
        <v>2</v>
      </c>
      <c r="E13" s="203" t="s">
        <v>2085</v>
      </c>
      <c r="F13" s="198" t="s">
        <v>2086</v>
      </c>
      <c r="G13" s="80"/>
    </row>
    <row r="14" spans="1:7">
      <c r="A14" s="207"/>
      <c r="B14" s="198" t="s">
        <v>2087</v>
      </c>
      <c r="C14" s="198" t="s">
        <v>2078</v>
      </c>
      <c r="D14" s="198">
        <v>2</v>
      </c>
      <c r="E14" s="203" t="s">
        <v>2088</v>
      </c>
      <c r="F14" s="198" t="s">
        <v>2089</v>
      </c>
      <c r="G14" s="80"/>
    </row>
    <row r="15" spans="1:7">
      <c r="A15" s="207"/>
      <c r="B15" s="198" t="s">
        <v>2090</v>
      </c>
      <c r="C15" s="198" t="s">
        <v>2078</v>
      </c>
      <c r="D15" s="198">
        <v>6</v>
      </c>
      <c r="E15" s="203" t="s">
        <v>1711</v>
      </c>
      <c r="F15" s="198" t="s">
        <v>2091</v>
      </c>
      <c r="G15" s="80"/>
    </row>
    <row r="16" spans="1:7">
      <c r="A16" s="207"/>
      <c r="B16" s="198" t="s">
        <v>2092</v>
      </c>
      <c r="C16" s="198" t="s">
        <v>2078</v>
      </c>
      <c r="D16" s="198">
        <v>5</v>
      </c>
      <c r="E16" s="203" t="s">
        <v>1711</v>
      </c>
      <c r="F16" s="198" t="s">
        <v>2093</v>
      </c>
      <c r="G16" s="80"/>
    </row>
    <row r="17" spans="1:7">
      <c r="A17" s="207"/>
      <c r="B17" s="198" t="s">
        <v>2094</v>
      </c>
      <c r="C17" s="198" t="s">
        <v>2078</v>
      </c>
      <c r="D17" s="198">
        <v>2</v>
      </c>
      <c r="E17" s="203" t="s">
        <v>2095</v>
      </c>
      <c r="F17" s="198" t="s">
        <v>2096</v>
      </c>
      <c r="G17" s="80"/>
    </row>
    <row r="18" spans="1:7">
      <c r="A18" s="207"/>
      <c r="B18" s="198"/>
      <c r="C18" s="198"/>
      <c r="D18" s="210" t="s">
        <v>1711</v>
      </c>
      <c r="E18" s="209" t="s">
        <v>2097</v>
      </c>
      <c r="F18" s="198"/>
      <c r="G18" s="80"/>
    </row>
    <row r="19" spans="1:7">
      <c r="A19" s="207"/>
      <c r="B19" s="198"/>
      <c r="C19" s="198"/>
      <c r="D19" s="210"/>
      <c r="E19" s="209" t="s">
        <v>2098</v>
      </c>
      <c r="F19" s="198"/>
      <c r="G19" s="80"/>
    </row>
    <row r="20" spans="1:7">
      <c r="A20" s="207"/>
      <c r="B20" s="198" t="s">
        <v>2099</v>
      </c>
      <c r="C20" s="198" t="s">
        <v>2078</v>
      </c>
      <c r="D20" s="198">
        <v>2</v>
      </c>
      <c r="E20" s="203" t="s">
        <v>2088</v>
      </c>
      <c r="F20" s="198" t="s">
        <v>2100</v>
      </c>
      <c r="G20" s="80"/>
    </row>
    <row r="21" spans="1:7">
      <c r="A21" s="207"/>
      <c r="B21" s="198" t="s">
        <v>2101</v>
      </c>
      <c r="C21" s="198" t="s">
        <v>2078</v>
      </c>
      <c r="D21" s="198">
        <v>2</v>
      </c>
      <c r="E21" s="203" t="s">
        <v>2102</v>
      </c>
      <c r="F21" s="198" t="s">
        <v>2103</v>
      </c>
      <c r="G21" s="80"/>
    </row>
    <row r="22" spans="1:7">
      <c r="A22" s="207"/>
      <c r="B22" s="198"/>
      <c r="C22" s="198"/>
      <c r="D22" s="198"/>
      <c r="E22" s="203" t="s">
        <v>2104</v>
      </c>
      <c r="F22" s="198"/>
      <c r="G22" s="80"/>
    </row>
    <row r="23" spans="1:7">
      <c r="A23" s="207"/>
      <c r="B23" s="198"/>
      <c r="C23" s="198"/>
      <c r="D23" s="198"/>
      <c r="E23" s="203" t="s">
        <v>2105</v>
      </c>
      <c r="F23" s="198"/>
      <c r="G23" s="80"/>
    </row>
    <row r="24" spans="1:7">
      <c r="A24" s="207"/>
      <c r="B24" s="198" t="s">
        <v>2106</v>
      </c>
      <c r="C24" s="198" t="s">
        <v>2078</v>
      </c>
      <c r="D24" s="198">
        <v>1</v>
      </c>
      <c r="E24" s="203" t="s">
        <v>1711</v>
      </c>
      <c r="F24" s="198" t="s">
        <v>2107</v>
      </c>
      <c r="G24" s="80"/>
    </row>
    <row r="25" spans="1:7">
      <c r="A25" s="207"/>
      <c r="B25" s="198"/>
      <c r="C25" s="198"/>
      <c r="D25" s="198"/>
      <c r="E25" s="209" t="s">
        <v>2108</v>
      </c>
      <c r="F25" s="198"/>
      <c r="G25" s="80"/>
    </row>
    <row r="26" spans="1:7">
      <c r="A26" s="207"/>
      <c r="B26" s="198"/>
      <c r="C26" s="198"/>
      <c r="D26" s="198"/>
      <c r="E26" s="209" t="s">
        <v>2109</v>
      </c>
      <c r="F26" s="198"/>
      <c r="G26" s="80"/>
    </row>
    <row r="27" spans="1:7">
      <c r="A27" s="207"/>
      <c r="B27" s="198"/>
      <c r="C27" s="198"/>
      <c r="D27" s="198"/>
      <c r="E27" s="209" t="s">
        <v>2110</v>
      </c>
      <c r="F27" s="198"/>
      <c r="G27" s="80"/>
    </row>
    <row r="28" spans="1:7">
      <c r="A28" s="207"/>
      <c r="B28" s="198" t="s">
        <v>2111</v>
      </c>
      <c r="C28" s="198" t="s">
        <v>2078</v>
      </c>
      <c r="D28" s="198">
        <v>1</v>
      </c>
      <c r="E28" s="203" t="s">
        <v>1711</v>
      </c>
      <c r="F28" s="198" t="s">
        <v>2112</v>
      </c>
      <c r="G28" s="80"/>
    </row>
    <row r="29" spans="1:7">
      <c r="A29" s="207"/>
      <c r="B29" s="198"/>
      <c r="C29" s="198"/>
      <c r="D29" s="198"/>
      <c r="E29" s="209" t="s">
        <v>2113</v>
      </c>
      <c r="F29" s="198"/>
      <c r="G29" s="80"/>
    </row>
    <row r="30" spans="1:7">
      <c r="A30" s="207"/>
      <c r="B30" s="198"/>
      <c r="C30" s="198"/>
      <c r="D30" s="198"/>
      <c r="E30" s="209" t="s">
        <v>2114</v>
      </c>
      <c r="F30" s="198"/>
      <c r="G30" s="80"/>
    </row>
    <row r="31" spans="1:7">
      <c r="A31" s="207"/>
      <c r="B31" s="198"/>
      <c r="C31" s="198"/>
      <c r="D31" s="198"/>
      <c r="E31" s="209" t="s">
        <v>2115</v>
      </c>
      <c r="F31" s="198"/>
      <c r="G31" s="80"/>
    </row>
    <row r="32" spans="1:7">
      <c r="A32" s="207"/>
      <c r="B32" s="198" t="s">
        <v>2116</v>
      </c>
      <c r="C32" s="198" t="s">
        <v>2078</v>
      </c>
      <c r="D32" s="198">
        <v>1</v>
      </c>
      <c r="E32" s="203" t="s">
        <v>1711</v>
      </c>
      <c r="F32" s="198" t="s">
        <v>2117</v>
      </c>
      <c r="G32" s="80"/>
    </row>
    <row r="33" spans="1:7">
      <c r="A33" s="207"/>
      <c r="B33" s="198"/>
      <c r="C33" s="198"/>
      <c r="D33" s="198"/>
      <c r="E33" s="209" t="s">
        <v>2118</v>
      </c>
      <c r="F33" s="198"/>
      <c r="G33" s="80"/>
    </row>
    <row r="34" spans="1:7">
      <c r="A34" s="207"/>
      <c r="B34" s="198"/>
      <c r="C34" s="198"/>
      <c r="D34" s="198"/>
      <c r="E34" s="209" t="s">
        <v>2119</v>
      </c>
      <c r="F34" s="198"/>
      <c r="G34" s="80"/>
    </row>
    <row r="35" spans="1:7">
      <c r="A35" s="207"/>
      <c r="B35" s="198"/>
      <c r="C35" s="198"/>
      <c r="D35" s="198"/>
      <c r="E35" s="209" t="s">
        <v>2120</v>
      </c>
      <c r="F35" s="198"/>
      <c r="G35" s="80"/>
    </row>
    <row r="36" spans="1:7">
      <c r="A36" s="207"/>
      <c r="B36" s="198"/>
      <c r="C36" s="198"/>
      <c r="D36" s="198"/>
      <c r="E36" s="209" t="s">
        <v>2121</v>
      </c>
      <c r="F36" s="198"/>
      <c r="G36" s="80"/>
    </row>
    <row r="37" spans="1:7">
      <c r="A37" s="207"/>
      <c r="B37" s="198"/>
      <c r="C37" s="198"/>
      <c r="D37" s="198"/>
      <c r="E37" s="209" t="s">
        <v>2122</v>
      </c>
      <c r="F37" s="198"/>
      <c r="G37" s="80"/>
    </row>
    <row r="38" spans="1:7">
      <c r="A38" s="207"/>
      <c r="B38" s="198"/>
      <c r="C38" s="198"/>
      <c r="D38" s="198"/>
      <c r="E38" s="209" t="s">
        <v>2123</v>
      </c>
      <c r="F38" s="198"/>
      <c r="G38" s="80"/>
    </row>
    <row r="39" spans="1:7">
      <c r="A39" s="207"/>
      <c r="B39" s="198"/>
      <c r="C39" s="198"/>
      <c r="D39" s="198"/>
      <c r="E39" s="209" t="s">
        <v>2124</v>
      </c>
      <c r="F39" s="198"/>
      <c r="G39" s="80"/>
    </row>
    <row r="40" spans="1:7">
      <c r="A40" s="207"/>
      <c r="B40" s="198" t="s">
        <v>2125</v>
      </c>
      <c r="C40" s="198" t="s">
        <v>2078</v>
      </c>
      <c r="D40" s="198">
        <v>2</v>
      </c>
      <c r="E40" s="203" t="s">
        <v>2126</v>
      </c>
      <c r="F40" s="198" t="s">
        <v>2127</v>
      </c>
      <c r="G40" s="80"/>
    </row>
    <row r="41" spans="1:7">
      <c r="A41" s="207"/>
      <c r="B41" s="198"/>
      <c r="C41" s="198"/>
      <c r="D41" s="198"/>
      <c r="E41" s="209" t="s">
        <v>2128</v>
      </c>
      <c r="F41" s="198"/>
      <c r="G41" s="80"/>
    </row>
    <row r="42" spans="1:7">
      <c r="A42" s="207"/>
      <c r="B42" s="198"/>
      <c r="C42" s="198"/>
      <c r="D42" s="198"/>
      <c r="E42" s="209"/>
      <c r="F42" s="198"/>
      <c r="G42" s="80"/>
    </row>
    <row r="43" spans="1:7">
      <c r="A43" s="207"/>
      <c r="B43" s="198" t="s">
        <v>2129</v>
      </c>
      <c r="C43" s="198" t="s">
        <v>2078</v>
      </c>
      <c r="D43" s="198">
        <v>2</v>
      </c>
      <c r="E43" s="203" t="s">
        <v>2130</v>
      </c>
      <c r="F43" s="198" t="s">
        <v>2131</v>
      </c>
      <c r="G43" s="80"/>
    </row>
    <row r="44" spans="1:7">
      <c r="A44" s="207"/>
      <c r="B44" s="198" t="s">
        <v>2132</v>
      </c>
      <c r="C44" s="198" t="s">
        <v>2078</v>
      </c>
      <c r="D44" s="198">
        <v>2</v>
      </c>
      <c r="E44" s="203" t="s">
        <v>2133</v>
      </c>
      <c r="F44" s="198" t="s">
        <v>2134</v>
      </c>
      <c r="G44" s="80"/>
    </row>
    <row r="45" spans="1:7">
      <c r="A45" s="207"/>
      <c r="B45" s="198" t="s">
        <v>2135</v>
      </c>
      <c r="C45" s="198" t="s">
        <v>2078</v>
      </c>
      <c r="D45" s="198">
        <v>2</v>
      </c>
      <c r="E45" s="203" t="s">
        <v>2136</v>
      </c>
      <c r="F45" s="198" t="s">
        <v>2137</v>
      </c>
      <c r="G45" s="80"/>
    </row>
    <row r="46" spans="1:7">
      <c r="A46" s="207"/>
      <c r="B46" s="198" t="s">
        <v>2138</v>
      </c>
      <c r="C46" s="198" t="s">
        <v>2078</v>
      </c>
      <c r="D46" s="198">
        <v>2</v>
      </c>
      <c r="E46" s="203" t="s">
        <v>2139</v>
      </c>
      <c r="F46" s="198" t="s">
        <v>2140</v>
      </c>
      <c r="G46" s="80"/>
    </row>
    <row r="47" spans="1:7">
      <c r="A47" s="207"/>
      <c r="B47" s="198" t="s">
        <v>1866</v>
      </c>
      <c r="C47" s="198" t="s">
        <v>2078</v>
      </c>
      <c r="D47" s="198">
        <v>1</v>
      </c>
      <c r="E47" s="203" t="s">
        <v>1711</v>
      </c>
      <c r="F47" s="198" t="s">
        <v>2141</v>
      </c>
      <c r="G47" s="80"/>
    </row>
    <row r="48" spans="1:7">
      <c r="A48" s="207"/>
      <c r="B48" s="198"/>
      <c r="C48" s="198"/>
      <c r="D48" s="198"/>
      <c r="E48" s="209" t="s">
        <v>2142</v>
      </c>
      <c r="F48" s="198"/>
      <c r="G48" s="80"/>
    </row>
    <row r="49" spans="1:7">
      <c r="A49" s="207"/>
      <c r="B49" s="198"/>
      <c r="C49" s="198"/>
      <c r="D49" s="198"/>
      <c r="E49" s="209" t="s">
        <v>2143</v>
      </c>
      <c r="F49" s="198"/>
      <c r="G49" s="80"/>
    </row>
    <row r="50" spans="1:7">
      <c r="A50" s="207"/>
      <c r="B50" s="198"/>
      <c r="C50" s="198"/>
      <c r="D50" s="198"/>
      <c r="E50" s="209" t="s">
        <v>2144</v>
      </c>
      <c r="F50" s="198"/>
      <c r="G50" s="80"/>
    </row>
    <row r="51" spans="1:7">
      <c r="A51" s="207"/>
      <c r="B51" s="198"/>
      <c r="C51" s="198"/>
      <c r="D51" s="198"/>
      <c r="E51" s="209" t="s">
        <v>2098</v>
      </c>
      <c r="F51" s="198"/>
      <c r="G51" s="80"/>
    </row>
    <row r="52" spans="1:7">
      <c r="A52" s="207"/>
      <c r="B52" s="198" t="s">
        <v>2145</v>
      </c>
      <c r="C52" s="198" t="s">
        <v>2078</v>
      </c>
      <c r="D52" s="198">
        <v>1</v>
      </c>
      <c r="E52" s="203" t="s">
        <v>1711</v>
      </c>
      <c r="F52" s="198" t="s">
        <v>2146</v>
      </c>
      <c r="G52" s="80"/>
    </row>
    <row r="53" spans="1:7">
      <c r="A53" s="207"/>
      <c r="B53" s="198"/>
      <c r="C53" s="198"/>
      <c r="D53" s="198"/>
      <c r="E53" s="209" t="s">
        <v>2142</v>
      </c>
      <c r="F53" s="198"/>
      <c r="G53" s="80"/>
    </row>
    <row r="54" spans="1:7">
      <c r="A54" s="207"/>
      <c r="B54" s="198"/>
      <c r="C54" s="198"/>
      <c r="D54" s="198"/>
      <c r="E54" s="209" t="s">
        <v>2143</v>
      </c>
      <c r="F54" s="198"/>
      <c r="G54" s="80"/>
    </row>
    <row r="55" spans="1:7">
      <c r="A55" s="207"/>
      <c r="B55" s="198"/>
      <c r="C55" s="198"/>
      <c r="D55" s="198"/>
      <c r="E55" s="209" t="s">
        <v>2144</v>
      </c>
      <c r="F55" s="198"/>
      <c r="G55" s="80"/>
    </row>
    <row r="56" spans="1:7">
      <c r="A56" s="207"/>
      <c r="B56" s="198"/>
      <c r="C56" s="198"/>
      <c r="D56" s="198"/>
      <c r="E56" s="209" t="s">
        <v>2098</v>
      </c>
      <c r="F56" s="198"/>
      <c r="G56" s="80"/>
    </row>
    <row r="57" spans="1:7">
      <c r="A57" s="207"/>
      <c r="B57" s="198" t="s">
        <v>2147</v>
      </c>
      <c r="C57" s="198" t="s">
        <v>2078</v>
      </c>
      <c r="D57" s="198">
        <v>2</v>
      </c>
      <c r="E57" s="203" t="s">
        <v>2095</v>
      </c>
      <c r="F57" s="198" t="s">
        <v>2433</v>
      </c>
      <c r="G57" s="80"/>
    </row>
    <row r="58" spans="1:7">
      <c r="A58" s="207"/>
      <c r="B58" s="198"/>
      <c r="C58" s="198"/>
      <c r="D58" s="210" t="s">
        <v>1711</v>
      </c>
      <c r="E58" s="209" t="s">
        <v>2097</v>
      </c>
      <c r="F58" s="198"/>
      <c r="G58" s="80"/>
    </row>
    <row r="59" spans="1:7">
      <c r="A59" s="207"/>
      <c r="B59" s="198" t="s">
        <v>2149</v>
      </c>
      <c r="C59" s="198" t="s">
        <v>2078</v>
      </c>
      <c r="D59" s="198">
        <v>2</v>
      </c>
      <c r="E59" s="203" t="s">
        <v>2088</v>
      </c>
      <c r="F59" s="198" t="s">
        <v>2432</v>
      </c>
      <c r="G59" s="80"/>
    </row>
    <row r="60" spans="1:7">
      <c r="A60" s="207"/>
      <c r="B60" s="198" t="s">
        <v>2151</v>
      </c>
      <c r="C60" s="198" t="s">
        <v>2078</v>
      </c>
      <c r="D60" s="198">
        <v>2</v>
      </c>
      <c r="E60" s="203" t="s">
        <v>2102</v>
      </c>
      <c r="F60" s="198" t="s">
        <v>2431</v>
      </c>
      <c r="G60" s="80"/>
    </row>
    <row r="61" spans="1:7">
      <c r="A61" s="207"/>
      <c r="B61" s="198"/>
      <c r="C61" s="198"/>
      <c r="D61" s="198"/>
      <c r="E61" s="203" t="s">
        <v>2104</v>
      </c>
      <c r="F61" s="198"/>
      <c r="G61" s="80"/>
    </row>
    <row r="62" spans="1:7">
      <c r="A62" s="207"/>
      <c r="B62" s="198"/>
      <c r="C62" s="198"/>
      <c r="D62" s="198"/>
      <c r="E62" s="203" t="s">
        <v>2105</v>
      </c>
      <c r="F62" s="198"/>
      <c r="G62" s="80"/>
    </row>
    <row r="63" spans="1:7">
      <c r="A63" s="207"/>
      <c r="B63" s="198" t="s">
        <v>2153</v>
      </c>
      <c r="C63" s="198" t="s">
        <v>2078</v>
      </c>
      <c r="D63" s="198">
        <v>1</v>
      </c>
      <c r="E63" s="203"/>
      <c r="F63" s="198" t="s">
        <v>2154</v>
      </c>
      <c r="G63" s="80"/>
    </row>
    <row r="64" spans="1:7">
      <c r="A64" s="207"/>
      <c r="B64" s="198"/>
      <c r="C64" s="198"/>
      <c r="D64" s="198"/>
      <c r="E64" s="209" t="s">
        <v>2155</v>
      </c>
      <c r="F64" s="198"/>
      <c r="G64" s="80"/>
    </row>
    <row r="65" spans="1:7">
      <c r="A65" s="207"/>
      <c r="B65" s="198"/>
      <c r="C65" s="198"/>
      <c r="D65" s="198"/>
      <c r="E65" s="209" t="s">
        <v>2156</v>
      </c>
      <c r="F65" s="198"/>
      <c r="G65" s="80"/>
    </row>
    <row r="66" spans="1:7">
      <c r="A66" s="207"/>
      <c r="B66" s="198" t="s">
        <v>2157</v>
      </c>
      <c r="C66" s="198" t="s">
        <v>2078</v>
      </c>
      <c r="D66" s="198">
        <v>2</v>
      </c>
      <c r="E66" s="203" t="s">
        <v>2158</v>
      </c>
      <c r="F66" s="198" t="s">
        <v>2430</v>
      </c>
      <c r="G66" s="80"/>
    </row>
    <row r="67" spans="1:7">
      <c r="A67" s="207"/>
      <c r="B67" s="198"/>
      <c r="C67" s="198"/>
      <c r="D67" s="198"/>
      <c r="E67" s="203" t="s">
        <v>2160</v>
      </c>
      <c r="F67" s="198"/>
      <c r="G67" s="80"/>
    </row>
    <row r="68" spans="1:7">
      <c r="A68" s="207"/>
      <c r="B68" s="198" t="s">
        <v>2161</v>
      </c>
      <c r="C68" s="198" t="s">
        <v>2078</v>
      </c>
      <c r="D68" s="198">
        <v>3</v>
      </c>
      <c r="E68" s="203" t="s">
        <v>2162</v>
      </c>
      <c r="F68" s="198" t="s">
        <v>2429</v>
      </c>
      <c r="G68" s="80"/>
    </row>
    <row r="69" spans="1:7">
      <c r="A69" s="207"/>
      <c r="B69" s="198" t="s">
        <v>2164</v>
      </c>
      <c r="C69" s="198" t="s">
        <v>2078</v>
      </c>
      <c r="D69" s="198">
        <v>1</v>
      </c>
      <c r="E69" s="203" t="s">
        <v>1711</v>
      </c>
      <c r="F69" s="198" t="s">
        <v>2165</v>
      </c>
      <c r="G69" s="80"/>
    </row>
    <row r="70" spans="1:7">
      <c r="A70" s="207"/>
      <c r="B70" s="198"/>
      <c r="C70" s="198"/>
      <c r="D70" s="198"/>
      <c r="E70" s="209" t="s">
        <v>2166</v>
      </c>
      <c r="F70" s="198"/>
      <c r="G70" s="80"/>
    </row>
    <row r="71" spans="1:7">
      <c r="A71" s="207"/>
      <c r="B71" s="198"/>
      <c r="C71" s="198"/>
      <c r="D71" s="198"/>
      <c r="E71" s="209" t="s">
        <v>2167</v>
      </c>
      <c r="F71" s="198"/>
      <c r="G71" s="80"/>
    </row>
    <row r="72" spans="1:7">
      <c r="A72" s="207"/>
      <c r="B72" s="198"/>
      <c r="C72" s="198"/>
      <c r="D72" s="198"/>
      <c r="E72" s="209" t="s">
        <v>2168</v>
      </c>
      <c r="F72" s="198"/>
      <c r="G72" s="80"/>
    </row>
    <row r="73" spans="1:7">
      <c r="A73" s="207"/>
      <c r="B73" s="198" t="s">
        <v>2169</v>
      </c>
      <c r="C73" s="198" t="s">
        <v>2078</v>
      </c>
      <c r="D73" s="198">
        <v>1</v>
      </c>
      <c r="E73" s="209" t="s">
        <v>1711</v>
      </c>
      <c r="F73" s="198" t="s">
        <v>2428</v>
      </c>
      <c r="G73" s="80"/>
    </row>
    <row r="74" spans="1:7">
      <c r="A74" s="207"/>
      <c r="B74" s="198"/>
      <c r="C74" s="198"/>
      <c r="D74" s="198"/>
      <c r="E74" s="209" t="s">
        <v>2171</v>
      </c>
      <c r="F74" s="198"/>
      <c r="G74" s="80"/>
    </row>
    <row r="75" spans="1:7">
      <c r="A75" s="207"/>
      <c r="B75" s="198"/>
      <c r="C75" s="198"/>
      <c r="D75" s="198"/>
      <c r="E75" s="209" t="s">
        <v>2172</v>
      </c>
      <c r="F75" s="198"/>
      <c r="G75" s="80"/>
    </row>
    <row r="76" spans="1:7">
      <c r="A76" s="207"/>
      <c r="B76" s="198"/>
      <c r="C76" s="198"/>
      <c r="D76" s="198"/>
      <c r="E76" s="209" t="s">
        <v>2173</v>
      </c>
      <c r="F76" s="198"/>
      <c r="G76" s="80"/>
    </row>
    <row r="77" spans="1:7">
      <c r="A77" s="207"/>
      <c r="B77" s="198"/>
      <c r="C77" s="198"/>
      <c r="D77" s="198"/>
      <c r="E77" s="209" t="s">
        <v>2174</v>
      </c>
      <c r="F77" s="198"/>
      <c r="G77" s="80"/>
    </row>
    <row r="78" spans="1:7">
      <c r="A78" s="207"/>
      <c r="B78" s="198"/>
      <c r="C78" s="198"/>
      <c r="D78" s="198"/>
      <c r="E78" s="209" t="s">
        <v>2175</v>
      </c>
      <c r="F78" s="198"/>
      <c r="G78" s="80"/>
    </row>
    <row r="79" spans="1:7">
      <c r="A79" s="207"/>
      <c r="B79" s="198"/>
      <c r="C79" s="198"/>
      <c r="D79" s="198"/>
      <c r="E79" s="209" t="s">
        <v>2176</v>
      </c>
      <c r="F79" s="198"/>
      <c r="G79" s="80"/>
    </row>
    <row r="80" spans="1:7">
      <c r="A80" s="207"/>
      <c r="B80" s="198"/>
      <c r="C80" s="198"/>
      <c r="D80" s="198"/>
      <c r="E80" s="209" t="s">
        <v>2177</v>
      </c>
      <c r="F80" s="198"/>
      <c r="G80" s="80"/>
    </row>
    <row r="81" spans="1:7">
      <c r="A81" s="207"/>
      <c r="B81" s="198"/>
      <c r="C81" s="198"/>
      <c r="D81" s="198"/>
      <c r="E81" s="209" t="s">
        <v>2178</v>
      </c>
      <c r="F81" s="198"/>
      <c r="G81" s="80"/>
    </row>
    <row r="82" spans="1:7">
      <c r="A82" s="207"/>
      <c r="B82" s="198"/>
      <c r="C82" s="198"/>
      <c r="D82" s="198"/>
      <c r="E82" s="209" t="s">
        <v>2179</v>
      </c>
      <c r="F82" s="198"/>
      <c r="G82" s="80"/>
    </row>
    <row r="83" spans="1:7">
      <c r="A83" s="207"/>
      <c r="B83" s="198"/>
      <c r="C83" s="198"/>
      <c r="D83" s="198"/>
      <c r="E83" s="209" t="s">
        <v>2180</v>
      </c>
      <c r="F83" s="198"/>
      <c r="G83" s="80"/>
    </row>
    <row r="84" spans="1:7">
      <c r="A84" s="207"/>
      <c r="B84" s="198" t="s">
        <v>2181</v>
      </c>
      <c r="C84" s="198" t="s">
        <v>2078</v>
      </c>
      <c r="D84" s="198">
        <v>1</v>
      </c>
      <c r="E84" s="203" t="s">
        <v>1711</v>
      </c>
      <c r="F84" s="198" t="s">
        <v>2182</v>
      </c>
      <c r="G84" s="80"/>
    </row>
    <row r="85" spans="1:7">
      <c r="A85" s="207"/>
      <c r="B85" s="198"/>
      <c r="C85" s="198"/>
      <c r="D85" s="198"/>
      <c r="E85" s="209" t="s">
        <v>2142</v>
      </c>
      <c r="F85" s="198"/>
      <c r="G85" s="80"/>
    </row>
    <row r="86" spans="1:7">
      <c r="A86" s="207"/>
      <c r="B86" s="198"/>
      <c r="C86" s="198"/>
      <c r="D86" s="198"/>
      <c r="E86" s="209" t="s">
        <v>2143</v>
      </c>
      <c r="F86" s="198"/>
      <c r="G86" s="80"/>
    </row>
    <row r="87" spans="1:7">
      <c r="A87" s="207"/>
      <c r="B87" s="198"/>
      <c r="C87" s="198"/>
      <c r="D87" s="198"/>
      <c r="E87" s="209" t="s">
        <v>2144</v>
      </c>
      <c r="F87" s="198"/>
      <c r="G87" s="80"/>
    </row>
    <row r="88" spans="1:7">
      <c r="A88" s="207"/>
      <c r="B88" s="198"/>
      <c r="C88" s="198"/>
      <c r="D88" s="198"/>
      <c r="E88" s="209" t="s">
        <v>2098</v>
      </c>
      <c r="F88" s="198"/>
      <c r="G88" s="80"/>
    </row>
    <row r="89" spans="1:7">
      <c r="A89" s="207"/>
      <c r="B89" s="198" t="s">
        <v>2183</v>
      </c>
      <c r="C89" s="198" t="s">
        <v>2078</v>
      </c>
      <c r="D89" s="198">
        <v>1</v>
      </c>
      <c r="E89" s="203" t="s">
        <v>2184</v>
      </c>
      <c r="F89" s="198" t="s">
        <v>2185</v>
      </c>
      <c r="G89" s="80"/>
    </row>
    <row r="90" spans="1:7">
      <c r="A90" s="207"/>
      <c r="B90" s="198"/>
      <c r="C90" s="198"/>
      <c r="D90" s="198"/>
      <c r="E90" s="209" t="s">
        <v>2144</v>
      </c>
      <c r="F90" s="198"/>
      <c r="G90" s="80"/>
    </row>
    <row r="91" spans="1:7">
      <c r="A91" s="207"/>
      <c r="B91" s="198"/>
      <c r="C91" s="198"/>
      <c r="D91" s="198"/>
      <c r="E91" s="209" t="s">
        <v>2098</v>
      </c>
      <c r="F91" s="198"/>
      <c r="G91" s="80"/>
    </row>
    <row r="92" spans="1:7">
      <c r="A92" s="207"/>
      <c r="B92" s="198" t="s">
        <v>2186</v>
      </c>
      <c r="C92" s="198" t="s">
        <v>2078</v>
      </c>
      <c r="D92" s="198">
        <v>2</v>
      </c>
      <c r="E92" s="203" t="s">
        <v>2187</v>
      </c>
      <c r="F92" s="198" t="s">
        <v>2188</v>
      </c>
      <c r="G92" s="80"/>
    </row>
    <row r="93" spans="1:7">
      <c r="A93" s="207"/>
      <c r="B93" s="198"/>
      <c r="C93" s="198"/>
      <c r="D93" s="198"/>
      <c r="E93" s="209" t="s">
        <v>2144</v>
      </c>
      <c r="F93" s="198"/>
      <c r="G93" s="80"/>
    </row>
    <row r="94" spans="1:7">
      <c r="A94" s="207"/>
      <c r="B94" s="198"/>
      <c r="C94" s="198"/>
      <c r="D94" s="198"/>
      <c r="E94" s="209" t="s">
        <v>2098</v>
      </c>
      <c r="F94" s="198"/>
      <c r="G94" s="80"/>
    </row>
    <row r="95" spans="1:7">
      <c r="A95" s="207"/>
      <c r="B95" s="198" t="s">
        <v>2189</v>
      </c>
      <c r="C95" s="198" t="s">
        <v>2078</v>
      </c>
      <c r="D95" s="198">
        <v>1</v>
      </c>
      <c r="E95" s="203" t="s">
        <v>1711</v>
      </c>
      <c r="F95" s="198" t="s">
        <v>2190</v>
      </c>
      <c r="G95" s="80"/>
    </row>
    <row r="96" spans="1:7">
      <c r="A96" s="207"/>
      <c r="B96" s="198"/>
      <c r="C96" s="198"/>
      <c r="D96" s="198"/>
      <c r="E96" s="209" t="s">
        <v>2142</v>
      </c>
      <c r="F96" s="198"/>
      <c r="G96" s="80"/>
    </row>
    <row r="97" spans="1:7">
      <c r="A97" s="207"/>
      <c r="B97" s="198"/>
      <c r="C97" s="198"/>
      <c r="D97" s="198"/>
      <c r="E97" s="209" t="s">
        <v>2143</v>
      </c>
      <c r="F97" s="198"/>
      <c r="G97" s="80"/>
    </row>
    <row r="98" spans="1:7">
      <c r="A98" s="207"/>
      <c r="B98" s="198"/>
      <c r="C98" s="198"/>
      <c r="D98" s="198"/>
      <c r="E98" s="209" t="s">
        <v>2144</v>
      </c>
      <c r="F98" s="198"/>
      <c r="G98" s="80"/>
    </row>
    <row r="99" spans="1:7">
      <c r="A99" s="207"/>
      <c r="B99" s="198"/>
      <c r="C99" s="198"/>
      <c r="D99" s="198"/>
      <c r="E99" s="209" t="s">
        <v>2098</v>
      </c>
      <c r="F99" s="198"/>
      <c r="G99" s="80"/>
    </row>
    <row r="100" spans="1:7">
      <c r="A100" s="207"/>
      <c r="B100" s="198" t="s">
        <v>2191</v>
      </c>
      <c r="C100" s="198" t="s">
        <v>2078</v>
      </c>
      <c r="D100" s="198">
        <v>1</v>
      </c>
      <c r="E100" s="203" t="s">
        <v>1711</v>
      </c>
      <c r="F100" s="198" t="s">
        <v>2192</v>
      </c>
      <c r="G100" s="80"/>
    </row>
    <row r="101" spans="1:7">
      <c r="A101" s="207"/>
      <c r="B101" s="198"/>
      <c r="C101" s="198"/>
      <c r="D101" s="198"/>
      <c r="E101" s="209" t="s">
        <v>2142</v>
      </c>
      <c r="F101" s="198"/>
      <c r="G101" s="80"/>
    </row>
    <row r="102" spans="1:7">
      <c r="A102" s="207"/>
      <c r="B102" s="198"/>
      <c r="C102" s="198"/>
      <c r="D102" s="198"/>
      <c r="E102" s="209" t="s">
        <v>2143</v>
      </c>
      <c r="F102" s="198"/>
      <c r="G102" s="80"/>
    </row>
    <row r="103" spans="1:7">
      <c r="A103" s="207"/>
      <c r="B103" s="198"/>
      <c r="C103" s="198"/>
      <c r="D103" s="198"/>
      <c r="E103" s="209" t="s">
        <v>2144</v>
      </c>
      <c r="F103" s="198"/>
      <c r="G103" s="80"/>
    </row>
    <row r="104" spans="1:7">
      <c r="A104" s="207"/>
      <c r="B104" s="198"/>
      <c r="C104" s="198"/>
      <c r="D104" s="198"/>
      <c r="E104" s="209" t="s">
        <v>2098</v>
      </c>
      <c r="F104" s="198"/>
      <c r="G104" s="80"/>
    </row>
    <row r="105" spans="1:7">
      <c r="A105" s="207"/>
      <c r="B105" s="198" t="s">
        <v>2193</v>
      </c>
      <c r="C105" s="198" t="s">
        <v>2078</v>
      </c>
      <c r="D105" s="198">
        <v>1</v>
      </c>
      <c r="E105" s="203" t="s">
        <v>1711</v>
      </c>
      <c r="F105" s="198" t="s">
        <v>2194</v>
      </c>
      <c r="G105" s="80"/>
    </row>
    <row r="106" spans="1:7">
      <c r="A106" s="207"/>
      <c r="B106" s="198"/>
      <c r="C106" s="198"/>
      <c r="D106" s="198"/>
      <c r="E106" s="209" t="s">
        <v>2142</v>
      </c>
      <c r="F106" s="198"/>
      <c r="G106" s="80"/>
    </row>
    <row r="107" spans="1:7">
      <c r="A107" s="207"/>
      <c r="B107" s="198"/>
      <c r="C107" s="198"/>
      <c r="D107" s="198"/>
      <c r="E107" s="209" t="s">
        <v>2143</v>
      </c>
      <c r="F107" s="198"/>
      <c r="G107" s="80"/>
    </row>
    <row r="108" spans="1:7">
      <c r="A108" s="207"/>
      <c r="B108" s="198"/>
      <c r="C108" s="198"/>
      <c r="D108" s="198"/>
      <c r="E108" s="209" t="s">
        <v>2098</v>
      </c>
      <c r="F108" s="198"/>
      <c r="G108" s="80"/>
    </row>
    <row r="109" spans="1:7">
      <c r="A109" s="207"/>
      <c r="B109" s="198" t="s">
        <v>2195</v>
      </c>
      <c r="C109" s="198" t="s">
        <v>2078</v>
      </c>
      <c r="D109" s="198">
        <v>4</v>
      </c>
      <c r="E109" s="203"/>
      <c r="F109" s="198" t="s">
        <v>2196</v>
      </c>
      <c r="G109" s="80"/>
    </row>
    <row r="110" spans="1:7">
      <c r="A110" s="207"/>
      <c r="B110" s="198"/>
      <c r="C110" s="198"/>
      <c r="D110" s="198"/>
      <c r="E110" s="203"/>
      <c r="F110" s="198"/>
      <c r="G110" s="80"/>
    </row>
    <row r="111" spans="1:7">
      <c r="A111" s="207"/>
      <c r="B111" s="198" t="s">
        <v>2427</v>
      </c>
      <c r="C111" s="198" t="s">
        <v>2203</v>
      </c>
      <c r="D111" s="198">
        <v>40</v>
      </c>
      <c r="E111" s="203"/>
      <c r="F111" s="198" t="s">
        <v>2426</v>
      </c>
      <c r="G111" s="80"/>
    </row>
    <row r="112" spans="1:7">
      <c r="A112" s="207"/>
      <c r="B112" s="198"/>
      <c r="C112" s="198"/>
      <c r="D112" s="198"/>
      <c r="E112" s="203"/>
      <c r="F112" s="198"/>
      <c r="G112" s="80"/>
    </row>
    <row r="113" spans="1:7">
      <c r="A113" s="207"/>
      <c r="B113" s="198" t="s">
        <v>2425</v>
      </c>
      <c r="C113" s="198" t="s">
        <v>2078</v>
      </c>
      <c r="D113" s="198">
        <v>2</v>
      </c>
      <c r="E113" s="203"/>
      <c r="F113" s="347" t="s">
        <v>2424</v>
      </c>
      <c r="G113" s="80"/>
    </row>
    <row r="114" spans="1:7">
      <c r="A114" s="207"/>
      <c r="B114" s="198" t="s">
        <v>1723</v>
      </c>
      <c r="C114" s="198" t="s">
        <v>2078</v>
      </c>
      <c r="D114" s="198">
        <v>2</v>
      </c>
      <c r="E114" s="203"/>
      <c r="F114" s="351"/>
      <c r="G114" s="80"/>
    </row>
    <row r="115" spans="1:7">
      <c r="A115" s="207"/>
      <c r="B115" s="198" t="s">
        <v>2423</v>
      </c>
      <c r="C115" s="198" t="s">
        <v>2078</v>
      </c>
      <c r="D115" s="198">
        <v>4</v>
      </c>
      <c r="E115" s="203"/>
      <c r="F115" s="351"/>
      <c r="G115" s="80"/>
    </row>
    <row r="116" spans="1:7">
      <c r="A116" s="207"/>
      <c r="B116" s="198" t="s">
        <v>2422</v>
      </c>
      <c r="C116" s="198" t="s">
        <v>2078</v>
      </c>
      <c r="D116" s="198">
        <v>2</v>
      </c>
      <c r="E116" s="203"/>
      <c r="F116" s="351"/>
      <c r="G116" s="80"/>
    </row>
    <row r="117" spans="1:7">
      <c r="A117" s="207"/>
      <c r="B117" s="198" t="s">
        <v>2421</v>
      </c>
      <c r="C117" s="198" t="s">
        <v>2078</v>
      </c>
      <c r="D117" s="198">
        <v>2</v>
      </c>
      <c r="E117" s="203"/>
      <c r="F117" s="352"/>
      <c r="G117" s="80"/>
    </row>
    <row r="118" spans="1:7">
      <c r="A118" s="207"/>
      <c r="B118" s="198"/>
      <c r="C118" s="198"/>
      <c r="D118" s="198"/>
      <c r="E118" s="203"/>
      <c r="F118" s="198"/>
      <c r="G118" s="80"/>
    </row>
    <row r="119" spans="1:7" ht="15.75">
      <c r="A119" s="207"/>
      <c r="B119" s="208" t="s">
        <v>2420</v>
      </c>
      <c r="C119" s="208" t="s">
        <v>2078</v>
      </c>
      <c r="D119" s="198">
        <v>2</v>
      </c>
      <c r="E119" s="203"/>
      <c r="F119" s="353" t="s">
        <v>2419</v>
      </c>
      <c r="G119" s="80"/>
    </row>
    <row r="120" spans="1:7" ht="15.75">
      <c r="A120" s="207"/>
      <c r="B120" s="208" t="s">
        <v>2418</v>
      </c>
      <c r="C120" s="208" t="s">
        <v>2078</v>
      </c>
      <c r="D120" s="198">
        <v>2</v>
      </c>
      <c r="E120" s="203"/>
      <c r="F120" s="354"/>
      <c r="G120" s="80"/>
    </row>
    <row r="121" spans="1:7" ht="15.75">
      <c r="A121" s="207"/>
      <c r="B121" s="208" t="s">
        <v>2417</v>
      </c>
      <c r="C121" s="208" t="s">
        <v>2078</v>
      </c>
      <c r="D121" s="198">
        <v>4</v>
      </c>
      <c r="E121" s="203"/>
      <c r="F121" s="355"/>
      <c r="G121" s="80"/>
    </row>
    <row r="122" spans="1:7">
      <c r="A122" s="207"/>
      <c r="B122" s="198"/>
      <c r="C122" s="198"/>
      <c r="D122" s="198"/>
      <c r="E122" s="203"/>
      <c r="F122" s="198"/>
      <c r="G122" s="80"/>
    </row>
    <row r="123" spans="1:7" ht="15.75">
      <c r="A123" s="207"/>
      <c r="B123" s="208" t="s">
        <v>2416</v>
      </c>
      <c r="C123" s="208" t="s">
        <v>2203</v>
      </c>
      <c r="D123" s="198">
        <v>100</v>
      </c>
      <c r="E123" s="203"/>
      <c r="F123" s="208" t="s">
        <v>2415</v>
      </c>
      <c r="G123" s="80"/>
    </row>
    <row r="124" spans="1:7">
      <c r="A124" s="207"/>
      <c r="B124" s="198"/>
      <c r="C124" s="198"/>
      <c r="D124" s="198"/>
      <c r="E124" s="203"/>
      <c r="F124" s="198"/>
      <c r="G124" s="80"/>
    </row>
    <row r="125" spans="1:7">
      <c r="A125" s="207"/>
      <c r="B125" s="10"/>
      <c r="C125" s="10"/>
      <c r="D125" s="10"/>
      <c r="E125" s="206"/>
      <c r="F125" s="10"/>
      <c r="G125" s="80"/>
    </row>
    <row r="126" spans="1:7">
      <c r="A126" s="4"/>
      <c r="B126" s="81" t="s">
        <v>2197</v>
      </c>
      <c r="C126" s="4"/>
      <c r="D126" s="4"/>
      <c r="E126" s="176"/>
      <c r="F126" s="4"/>
    </row>
    <row r="127" spans="1:7" ht="15.75">
      <c r="A127" s="4"/>
      <c r="B127" s="188" t="s">
        <v>2198</v>
      </c>
      <c r="C127" s="4"/>
      <c r="D127" s="4"/>
      <c r="E127" s="176"/>
      <c r="F127" s="4"/>
    </row>
    <row r="128" spans="1:7" ht="15.75">
      <c r="A128" s="4"/>
      <c r="B128" s="188" t="s">
        <v>2199</v>
      </c>
      <c r="C128" s="4"/>
      <c r="D128" s="4"/>
      <c r="E128" s="176"/>
      <c r="F128" s="4"/>
    </row>
    <row r="129" spans="1:6">
      <c r="A129" s="4"/>
      <c r="B129" s="4" t="s">
        <v>2200</v>
      </c>
      <c r="C129" s="4"/>
      <c r="D129" s="4"/>
      <c r="E129" s="176"/>
      <c r="F129" s="4"/>
    </row>
    <row r="130" spans="1:6">
      <c r="A130" s="4"/>
      <c r="B130" s="4"/>
      <c r="C130" s="4"/>
      <c r="D130" s="4"/>
      <c r="E130" s="176"/>
      <c r="F130" s="4"/>
    </row>
  </sheetData>
  <mergeCells count="5">
    <mergeCell ref="F113:F117"/>
    <mergeCell ref="F119:F121"/>
    <mergeCell ref="B8:B9"/>
    <mergeCell ref="E8:E9"/>
    <mergeCell ref="F8:F9"/>
  </mergeCells>
  <hyperlinks>
    <hyperlink ref="F1" location="Table!A1" display="Salir"/>
  </hyperlinks>
  <pageMargins left="7.874015748031496E-2" right="7.874015748031496E-2" top="0.34" bottom="0.25" header="0.18" footer="0.05"/>
  <pageSetup scale="8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G118"/>
  <sheetViews>
    <sheetView view="pageBreakPreview" zoomScaleSheetLayoutView="100" workbookViewId="0">
      <selection activeCell="B5" sqref="B5"/>
    </sheetView>
  </sheetViews>
  <sheetFormatPr baseColWidth="10" defaultRowHeight="15"/>
  <cols>
    <col min="1" max="1" width="2.7109375" customWidth="1"/>
    <col min="2" max="2" width="24.7109375" customWidth="1"/>
    <col min="5" max="5" width="16.5703125" style="190" customWidth="1"/>
    <col min="6" max="6" width="58.28515625" customWidth="1"/>
  </cols>
  <sheetData>
    <row r="1" spans="1:7" ht="15.75">
      <c r="A1" s="4"/>
      <c r="B1" s="170" t="s">
        <v>2068</v>
      </c>
      <c r="C1" s="171"/>
      <c r="D1" s="171"/>
      <c r="E1" s="171"/>
      <c r="F1" s="172"/>
    </row>
    <row r="2" spans="1:7" ht="15.75">
      <c r="A2" s="4"/>
      <c r="B2" s="170" t="s">
        <v>1992</v>
      </c>
      <c r="C2" s="171"/>
      <c r="D2" s="171"/>
      <c r="E2" s="171"/>
      <c r="F2" s="172"/>
    </row>
    <row r="3" spans="1:7" ht="15.75">
      <c r="A3" s="4"/>
      <c r="B3" s="170" t="s">
        <v>1993</v>
      </c>
      <c r="C3" s="171"/>
      <c r="D3" s="171"/>
      <c r="E3" s="171"/>
      <c r="F3" s="172"/>
    </row>
    <row r="4" spans="1:7" ht="15.75">
      <c r="A4" s="4"/>
      <c r="B4" s="170" t="s">
        <v>1994</v>
      </c>
      <c r="C4" s="171"/>
      <c r="D4" s="171"/>
      <c r="E4" s="171"/>
      <c r="F4" s="172"/>
    </row>
    <row r="5" spans="1:7">
      <c r="A5" s="4"/>
      <c r="B5" s="132"/>
      <c r="C5" s="132"/>
      <c r="D5" s="132"/>
      <c r="E5" s="173"/>
      <c r="F5" s="132"/>
      <c r="G5" s="167"/>
    </row>
    <row r="6" spans="1:7">
      <c r="A6" s="4"/>
      <c r="B6" s="174" t="s">
        <v>2069</v>
      </c>
      <c r="C6" s="174"/>
      <c r="D6" s="174"/>
      <c r="E6" s="174"/>
      <c r="F6" s="175"/>
      <c r="G6" s="167"/>
    </row>
    <row r="7" spans="1:7" ht="15.75" thickBot="1">
      <c r="B7" s="4"/>
      <c r="C7" s="4"/>
      <c r="D7" s="4"/>
      <c r="E7" s="176"/>
    </row>
    <row r="8" spans="1:7" ht="15.75">
      <c r="B8" s="341" t="s">
        <v>2070</v>
      </c>
      <c r="C8" s="177" t="s">
        <v>2071</v>
      </c>
      <c r="D8" s="178" t="s">
        <v>2072</v>
      </c>
      <c r="E8" s="343" t="s">
        <v>2073</v>
      </c>
      <c r="F8" s="345" t="s">
        <v>2074</v>
      </c>
    </row>
    <row r="9" spans="1:7" ht="16.5" thickBot="1">
      <c r="B9" s="342"/>
      <c r="C9" s="179" t="s">
        <v>2075</v>
      </c>
      <c r="D9" s="180" t="s">
        <v>2076</v>
      </c>
      <c r="E9" s="344"/>
      <c r="F9" s="346"/>
    </row>
    <row r="10" spans="1:7">
      <c r="B10" s="47"/>
      <c r="C10" s="47"/>
      <c r="D10" s="47"/>
      <c r="E10" s="181"/>
      <c r="F10" s="89"/>
    </row>
    <row r="11" spans="1:7">
      <c r="B11" s="182" t="s">
        <v>2077</v>
      </c>
      <c r="C11" s="182" t="s">
        <v>2078</v>
      </c>
      <c r="D11" s="182">
        <v>4</v>
      </c>
      <c r="E11" s="183" t="s">
        <v>2079</v>
      </c>
      <c r="F11" s="182" t="s">
        <v>2080</v>
      </c>
    </row>
    <row r="12" spans="1:7">
      <c r="B12" s="182" t="s">
        <v>2081</v>
      </c>
      <c r="C12" s="182" t="s">
        <v>2078</v>
      </c>
      <c r="D12" s="182">
        <v>2</v>
      </c>
      <c r="E12" s="183" t="s">
        <v>2082</v>
      </c>
      <c r="F12" s="182" t="s">
        <v>2083</v>
      </c>
    </row>
    <row r="13" spans="1:7">
      <c r="B13" s="182" t="s">
        <v>2084</v>
      </c>
      <c r="C13" s="182" t="s">
        <v>2078</v>
      </c>
      <c r="D13" s="182">
        <v>2</v>
      </c>
      <c r="E13" s="183" t="s">
        <v>2085</v>
      </c>
      <c r="F13" s="182" t="s">
        <v>2086</v>
      </c>
    </row>
    <row r="14" spans="1:7">
      <c r="B14" s="182" t="s">
        <v>2087</v>
      </c>
      <c r="C14" s="182" t="s">
        <v>2078</v>
      </c>
      <c r="D14" s="182">
        <v>2</v>
      </c>
      <c r="E14" s="183" t="s">
        <v>2088</v>
      </c>
      <c r="F14" s="182" t="s">
        <v>2089</v>
      </c>
    </row>
    <row r="15" spans="1:7">
      <c r="B15" s="182" t="s">
        <v>2090</v>
      </c>
      <c r="C15" s="182" t="s">
        <v>2078</v>
      </c>
      <c r="D15" s="182">
        <v>6</v>
      </c>
      <c r="E15" s="183" t="s">
        <v>1711</v>
      </c>
      <c r="F15" s="182" t="s">
        <v>2091</v>
      </c>
    </row>
    <row r="16" spans="1:7">
      <c r="B16" s="182" t="s">
        <v>2092</v>
      </c>
      <c r="C16" s="182" t="s">
        <v>2078</v>
      </c>
      <c r="D16" s="182">
        <v>5</v>
      </c>
      <c r="E16" s="183" t="s">
        <v>1711</v>
      </c>
      <c r="F16" s="182" t="s">
        <v>2093</v>
      </c>
    </row>
    <row r="17" spans="2:6">
      <c r="B17" s="182" t="s">
        <v>2094</v>
      </c>
      <c r="C17" s="182" t="s">
        <v>2078</v>
      </c>
      <c r="D17" s="182">
        <v>2</v>
      </c>
      <c r="E17" s="183" t="s">
        <v>2095</v>
      </c>
      <c r="F17" s="182" t="s">
        <v>2096</v>
      </c>
    </row>
    <row r="18" spans="2:6">
      <c r="B18" s="182"/>
      <c r="C18" s="182"/>
      <c r="D18" s="184" t="s">
        <v>1711</v>
      </c>
      <c r="E18" s="185" t="s">
        <v>2097</v>
      </c>
      <c r="F18" s="182"/>
    </row>
    <row r="19" spans="2:6">
      <c r="B19" s="182"/>
      <c r="C19" s="182"/>
      <c r="D19" s="184"/>
      <c r="E19" s="185" t="s">
        <v>2098</v>
      </c>
      <c r="F19" s="182"/>
    </row>
    <row r="20" spans="2:6">
      <c r="B20" s="182" t="s">
        <v>2099</v>
      </c>
      <c r="C20" s="182" t="s">
        <v>2078</v>
      </c>
      <c r="D20" s="182">
        <v>2</v>
      </c>
      <c r="E20" s="183" t="s">
        <v>2088</v>
      </c>
      <c r="F20" s="182" t="s">
        <v>2100</v>
      </c>
    </row>
    <row r="21" spans="2:6">
      <c r="B21" s="182" t="s">
        <v>2101</v>
      </c>
      <c r="C21" s="182" t="s">
        <v>2078</v>
      </c>
      <c r="D21" s="182">
        <v>2</v>
      </c>
      <c r="E21" s="183" t="s">
        <v>2102</v>
      </c>
      <c r="F21" s="182" t="s">
        <v>2103</v>
      </c>
    </row>
    <row r="22" spans="2:6">
      <c r="B22" s="182"/>
      <c r="C22" s="182"/>
      <c r="D22" s="182"/>
      <c r="E22" s="183" t="s">
        <v>2104</v>
      </c>
      <c r="F22" s="182"/>
    </row>
    <row r="23" spans="2:6">
      <c r="B23" s="182"/>
      <c r="C23" s="182"/>
      <c r="D23" s="182"/>
      <c r="E23" s="183" t="s">
        <v>2105</v>
      </c>
      <c r="F23" s="182"/>
    </row>
    <row r="24" spans="2:6">
      <c r="B24" s="182" t="s">
        <v>2106</v>
      </c>
      <c r="C24" s="182" t="s">
        <v>2078</v>
      </c>
      <c r="D24" s="182">
        <v>1</v>
      </c>
      <c r="E24" s="183" t="s">
        <v>1711</v>
      </c>
      <c r="F24" s="182" t="s">
        <v>2107</v>
      </c>
    </row>
    <row r="25" spans="2:6">
      <c r="B25" s="182"/>
      <c r="C25" s="182"/>
      <c r="D25" s="182"/>
      <c r="E25" s="185" t="s">
        <v>2108</v>
      </c>
      <c r="F25" s="182"/>
    </row>
    <row r="26" spans="2:6">
      <c r="B26" s="182"/>
      <c r="C26" s="182"/>
      <c r="D26" s="182"/>
      <c r="E26" s="185" t="s">
        <v>2109</v>
      </c>
      <c r="F26" s="182"/>
    </row>
    <row r="27" spans="2:6">
      <c r="B27" s="182"/>
      <c r="C27" s="182"/>
      <c r="D27" s="182"/>
      <c r="E27" s="185" t="s">
        <v>2110</v>
      </c>
      <c r="F27" s="182"/>
    </row>
    <row r="28" spans="2:6">
      <c r="B28" s="182" t="s">
        <v>2111</v>
      </c>
      <c r="C28" s="182" t="s">
        <v>2078</v>
      </c>
      <c r="D28" s="182">
        <v>1</v>
      </c>
      <c r="E28" s="183" t="s">
        <v>1711</v>
      </c>
      <c r="F28" s="182" t="s">
        <v>2112</v>
      </c>
    </row>
    <row r="29" spans="2:6">
      <c r="B29" s="182"/>
      <c r="C29" s="182"/>
      <c r="D29" s="182"/>
      <c r="E29" s="185" t="s">
        <v>2113</v>
      </c>
      <c r="F29" s="182"/>
    </row>
    <row r="30" spans="2:6">
      <c r="B30" s="182"/>
      <c r="C30" s="182"/>
      <c r="D30" s="182"/>
      <c r="E30" s="185" t="s">
        <v>2114</v>
      </c>
      <c r="F30" s="182"/>
    </row>
    <row r="31" spans="2:6">
      <c r="B31" s="182"/>
      <c r="C31" s="182"/>
      <c r="D31" s="182"/>
      <c r="E31" s="185" t="s">
        <v>2115</v>
      </c>
      <c r="F31" s="182"/>
    </row>
    <row r="32" spans="2:6">
      <c r="B32" s="182" t="s">
        <v>2116</v>
      </c>
      <c r="C32" s="182" t="s">
        <v>2078</v>
      </c>
      <c r="D32" s="182">
        <v>1</v>
      </c>
      <c r="E32" s="183" t="s">
        <v>1711</v>
      </c>
      <c r="F32" s="182" t="s">
        <v>2117</v>
      </c>
    </row>
    <row r="33" spans="2:6">
      <c r="B33" s="182"/>
      <c r="C33" s="182"/>
      <c r="D33" s="182"/>
      <c r="E33" s="185" t="s">
        <v>2118</v>
      </c>
      <c r="F33" s="182"/>
    </row>
    <row r="34" spans="2:6">
      <c r="B34" s="182"/>
      <c r="C34" s="182"/>
      <c r="D34" s="182"/>
      <c r="E34" s="185" t="s">
        <v>2119</v>
      </c>
      <c r="F34" s="182"/>
    </row>
    <row r="35" spans="2:6">
      <c r="B35" s="182"/>
      <c r="C35" s="182"/>
      <c r="D35" s="182"/>
      <c r="E35" s="185" t="s">
        <v>2120</v>
      </c>
      <c r="F35" s="182"/>
    </row>
    <row r="36" spans="2:6">
      <c r="B36" s="182"/>
      <c r="C36" s="182"/>
      <c r="D36" s="182"/>
      <c r="E36" s="185" t="s">
        <v>2121</v>
      </c>
      <c r="F36" s="182"/>
    </row>
    <row r="37" spans="2:6">
      <c r="B37" s="182"/>
      <c r="C37" s="182"/>
      <c r="D37" s="182"/>
      <c r="E37" s="185" t="s">
        <v>2122</v>
      </c>
      <c r="F37" s="182"/>
    </row>
    <row r="38" spans="2:6">
      <c r="B38" s="182"/>
      <c r="C38" s="182"/>
      <c r="D38" s="182"/>
      <c r="E38" s="185" t="s">
        <v>2123</v>
      </c>
      <c r="F38" s="182"/>
    </row>
    <row r="39" spans="2:6">
      <c r="B39" s="182"/>
      <c r="C39" s="182"/>
      <c r="D39" s="182"/>
      <c r="E39" s="185" t="s">
        <v>2124</v>
      </c>
      <c r="F39" s="182"/>
    </row>
    <row r="40" spans="2:6">
      <c r="B40" s="182" t="s">
        <v>2125</v>
      </c>
      <c r="C40" s="182" t="s">
        <v>2078</v>
      </c>
      <c r="D40" s="182">
        <v>2</v>
      </c>
      <c r="E40" s="183" t="s">
        <v>2126</v>
      </c>
      <c r="F40" s="182" t="s">
        <v>2127</v>
      </c>
    </row>
    <row r="41" spans="2:6">
      <c r="B41" s="182"/>
      <c r="C41" s="182"/>
      <c r="D41" s="182"/>
      <c r="E41" s="185" t="s">
        <v>2128</v>
      </c>
      <c r="F41" s="182"/>
    </row>
    <row r="42" spans="2:6">
      <c r="B42" s="182"/>
      <c r="C42" s="182"/>
      <c r="D42" s="182"/>
      <c r="E42" s="185"/>
      <c r="F42" s="182"/>
    </row>
    <row r="43" spans="2:6">
      <c r="B43" s="182" t="s">
        <v>2129</v>
      </c>
      <c r="C43" s="182" t="s">
        <v>2078</v>
      </c>
      <c r="D43" s="182">
        <v>2</v>
      </c>
      <c r="E43" s="183" t="s">
        <v>2130</v>
      </c>
      <c r="F43" s="182" t="s">
        <v>2131</v>
      </c>
    </row>
    <row r="44" spans="2:6">
      <c r="B44" s="182" t="s">
        <v>2132</v>
      </c>
      <c r="C44" s="182" t="s">
        <v>2078</v>
      </c>
      <c r="D44" s="182">
        <v>2</v>
      </c>
      <c r="E44" s="183" t="s">
        <v>2133</v>
      </c>
      <c r="F44" s="182" t="s">
        <v>2134</v>
      </c>
    </row>
    <row r="45" spans="2:6">
      <c r="B45" s="182" t="s">
        <v>2135</v>
      </c>
      <c r="C45" s="182" t="s">
        <v>2078</v>
      </c>
      <c r="D45" s="182">
        <v>2</v>
      </c>
      <c r="E45" s="183" t="s">
        <v>2136</v>
      </c>
      <c r="F45" s="182" t="s">
        <v>2137</v>
      </c>
    </row>
    <row r="46" spans="2:6">
      <c r="B46" s="182" t="s">
        <v>2138</v>
      </c>
      <c r="C46" s="182" t="s">
        <v>2078</v>
      </c>
      <c r="D46" s="182">
        <v>2</v>
      </c>
      <c r="E46" s="183" t="s">
        <v>2139</v>
      </c>
      <c r="F46" s="182" t="s">
        <v>2140</v>
      </c>
    </row>
    <row r="47" spans="2:6">
      <c r="B47" s="182" t="s">
        <v>1866</v>
      </c>
      <c r="C47" s="182" t="s">
        <v>2078</v>
      </c>
      <c r="D47" s="182">
        <v>1</v>
      </c>
      <c r="E47" s="183" t="s">
        <v>1711</v>
      </c>
      <c r="F47" s="182" t="s">
        <v>2141</v>
      </c>
    </row>
    <row r="48" spans="2:6">
      <c r="B48" s="182"/>
      <c r="C48" s="182"/>
      <c r="D48" s="182"/>
      <c r="E48" s="185" t="s">
        <v>2142</v>
      </c>
      <c r="F48" s="182"/>
    </row>
    <row r="49" spans="2:6">
      <c r="B49" s="182"/>
      <c r="C49" s="182"/>
      <c r="D49" s="182"/>
      <c r="E49" s="185" t="s">
        <v>2143</v>
      </c>
      <c r="F49" s="182"/>
    </row>
    <row r="50" spans="2:6">
      <c r="B50" s="182"/>
      <c r="C50" s="182"/>
      <c r="D50" s="182"/>
      <c r="E50" s="185" t="s">
        <v>2144</v>
      </c>
      <c r="F50" s="182"/>
    </row>
    <row r="51" spans="2:6">
      <c r="B51" s="182"/>
      <c r="C51" s="182"/>
      <c r="D51" s="182"/>
      <c r="E51" s="185" t="s">
        <v>2098</v>
      </c>
      <c r="F51" s="182"/>
    </row>
    <row r="52" spans="2:6">
      <c r="B52" s="182" t="s">
        <v>2145</v>
      </c>
      <c r="C52" s="182" t="s">
        <v>2078</v>
      </c>
      <c r="D52" s="182">
        <v>1</v>
      </c>
      <c r="E52" s="183" t="s">
        <v>1711</v>
      </c>
      <c r="F52" s="182" t="s">
        <v>2146</v>
      </c>
    </row>
    <row r="53" spans="2:6">
      <c r="B53" s="182"/>
      <c r="C53" s="182"/>
      <c r="D53" s="182"/>
      <c r="E53" s="185" t="s">
        <v>2142</v>
      </c>
      <c r="F53" s="182"/>
    </row>
    <row r="54" spans="2:6">
      <c r="B54" s="182"/>
      <c r="C54" s="182"/>
      <c r="D54" s="182"/>
      <c r="E54" s="185" t="s">
        <v>2143</v>
      </c>
      <c r="F54" s="182"/>
    </row>
    <row r="55" spans="2:6">
      <c r="B55" s="182"/>
      <c r="C55" s="182"/>
      <c r="D55" s="182"/>
      <c r="E55" s="185" t="s">
        <v>2144</v>
      </c>
      <c r="F55" s="182"/>
    </row>
    <row r="56" spans="2:6">
      <c r="B56" s="182"/>
      <c r="C56" s="182"/>
      <c r="D56" s="182"/>
      <c r="E56" s="185" t="s">
        <v>2098</v>
      </c>
      <c r="F56" s="182"/>
    </row>
    <row r="57" spans="2:6">
      <c r="B57" s="182" t="s">
        <v>2147</v>
      </c>
      <c r="C57" s="182" t="s">
        <v>2078</v>
      </c>
      <c r="D57" s="182">
        <v>2</v>
      </c>
      <c r="E57" s="183" t="s">
        <v>2095</v>
      </c>
      <c r="F57" s="182" t="s">
        <v>2148</v>
      </c>
    </row>
    <row r="58" spans="2:6">
      <c r="B58" s="182"/>
      <c r="C58" s="182"/>
      <c r="D58" s="184" t="s">
        <v>1711</v>
      </c>
      <c r="E58" s="185" t="s">
        <v>2097</v>
      </c>
      <c r="F58" s="182"/>
    </row>
    <row r="59" spans="2:6">
      <c r="B59" s="182" t="s">
        <v>2149</v>
      </c>
      <c r="C59" s="182" t="s">
        <v>2078</v>
      </c>
      <c r="D59" s="182">
        <v>2</v>
      </c>
      <c r="E59" s="183" t="s">
        <v>2088</v>
      </c>
      <c r="F59" s="182" t="s">
        <v>2150</v>
      </c>
    </row>
    <row r="60" spans="2:6">
      <c r="B60" s="182" t="s">
        <v>2151</v>
      </c>
      <c r="C60" s="182" t="s">
        <v>2078</v>
      </c>
      <c r="D60" s="182">
        <v>2</v>
      </c>
      <c r="E60" s="183" t="s">
        <v>2102</v>
      </c>
      <c r="F60" s="182" t="s">
        <v>2152</v>
      </c>
    </row>
    <row r="61" spans="2:6">
      <c r="B61" s="182"/>
      <c r="C61" s="182"/>
      <c r="D61" s="182"/>
      <c r="E61" s="183" t="s">
        <v>2104</v>
      </c>
      <c r="F61" s="182"/>
    </row>
    <row r="62" spans="2:6">
      <c r="B62" s="182"/>
      <c r="C62" s="182"/>
      <c r="D62" s="182"/>
      <c r="E62" s="183" t="s">
        <v>2105</v>
      </c>
      <c r="F62" s="182"/>
    </row>
    <row r="63" spans="2:6">
      <c r="B63" s="182" t="s">
        <v>2153</v>
      </c>
      <c r="C63" s="182" t="s">
        <v>2078</v>
      </c>
      <c r="D63" s="182">
        <v>1</v>
      </c>
      <c r="E63" s="183"/>
      <c r="F63" s="182" t="s">
        <v>2154</v>
      </c>
    </row>
    <row r="64" spans="2:6">
      <c r="B64" s="182"/>
      <c r="C64" s="182"/>
      <c r="D64" s="182"/>
      <c r="E64" s="185" t="s">
        <v>2155</v>
      </c>
      <c r="F64" s="182"/>
    </row>
    <row r="65" spans="2:6">
      <c r="B65" s="182"/>
      <c r="C65" s="182"/>
      <c r="D65" s="182"/>
      <c r="E65" s="185" t="s">
        <v>2156</v>
      </c>
      <c r="F65" s="182"/>
    </row>
    <row r="66" spans="2:6">
      <c r="B66" s="182" t="s">
        <v>2157</v>
      </c>
      <c r="C66" s="182" t="s">
        <v>2078</v>
      </c>
      <c r="D66" s="182">
        <v>2</v>
      </c>
      <c r="E66" s="183" t="s">
        <v>2158</v>
      </c>
      <c r="F66" s="182" t="s">
        <v>2159</v>
      </c>
    </row>
    <row r="67" spans="2:6">
      <c r="B67" s="182"/>
      <c r="C67" s="182"/>
      <c r="D67" s="182"/>
      <c r="E67" s="183" t="s">
        <v>2160</v>
      </c>
      <c r="F67" s="182"/>
    </row>
    <row r="68" spans="2:6">
      <c r="B68" s="182" t="s">
        <v>2161</v>
      </c>
      <c r="C68" s="182" t="s">
        <v>2078</v>
      </c>
      <c r="D68" s="182">
        <v>3</v>
      </c>
      <c r="E68" s="183" t="s">
        <v>2162</v>
      </c>
      <c r="F68" s="182" t="s">
        <v>2163</v>
      </c>
    </row>
    <row r="69" spans="2:6">
      <c r="B69" s="182" t="s">
        <v>2164</v>
      </c>
      <c r="C69" s="182" t="s">
        <v>2078</v>
      </c>
      <c r="D69" s="182">
        <v>1</v>
      </c>
      <c r="E69" s="183" t="s">
        <v>1711</v>
      </c>
      <c r="F69" s="182" t="s">
        <v>2165</v>
      </c>
    </row>
    <row r="70" spans="2:6">
      <c r="B70" s="182"/>
      <c r="C70" s="182"/>
      <c r="D70" s="182"/>
      <c r="E70" s="185" t="s">
        <v>2166</v>
      </c>
      <c r="F70" s="182"/>
    </row>
    <row r="71" spans="2:6">
      <c r="B71" s="182"/>
      <c r="C71" s="182"/>
      <c r="D71" s="182"/>
      <c r="E71" s="185" t="s">
        <v>2167</v>
      </c>
      <c r="F71" s="182"/>
    </row>
    <row r="72" spans="2:6">
      <c r="B72" s="182"/>
      <c r="C72" s="182"/>
      <c r="D72" s="182"/>
      <c r="E72" s="185" t="s">
        <v>2168</v>
      </c>
      <c r="F72" s="182"/>
    </row>
    <row r="73" spans="2:6">
      <c r="B73" s="182" t="s">
        <v>2169</v>
      </c>
      <c r="C73" s="182" t="s">
        <v>2078</v>
      </c>
      <c r="D73" s="182">
        <v>1</v>
      </c>
      <c r="E73" s="185" t="s">
        <v>1711</v>
      </c>
      <c r="F73" s="182" t="s">
        <v>2170</v>
      </c>
    </row>
    <row r="74" spans="2:6">
      <c r="B74" s="182"/>
      <c r="C74" s="182"/>
      <c r="D74" s="182"/>
      <c r="E74" s="185" t="s">
        <v>2171</v>
      </c>
      <c r="F74" s="182"/>
    </row>
    <row r="75" spans="2:6">
      <c r="B75" s="182"/>
      <c r="C75" s="182"/>
      <c r="D75" s="182"/>
      <c r="E75" s="185" t="s">
        <v>2172</v>
      </c>
      <c r="F75" s="182"/>
    </row>
    <row r="76" spans="2:6">
      <c r="B76" s="182"/>
      <c r="C76" s="182"/>
      <c r="D76" s="182"/>
      <c r="E76" s="185" t="s">
        <v>2173</v>
      </c>
      <c r="F76" s="182"/>
    </row>
    <row r="77" spans="2:6">
      <c r="B77" s="182"/>
      <c r="C77" s="182"/>
      <c r="D77" s="182"/>
      <c r="E77" s="185" t="s">
        <v>2174</v>
      </c>
      <c r="F77" s="182"/>
    </row>
    <row r="78" spans="2:6">
      <c r="B78" s="182"/>
      <c r="C78" s="182"/>
      <c r="D78" s="182"/>
      <c r="E78" s="185" t="s">
        <v>2175</v>
      </c>
      <c r="F78" s="182"/>
    </row>
    <row r="79" spans="2:6">
      <c r="B79" s="182"/>
      <c r="C79" s="182"/>
      <c r="D79" s="182"/>
      <c r="E79" s="185" t="s">
        <v>2176</v>
      </c>
      <c r="F79" s="182"/>
    </row>
    <row r="80" spans="2:6">
      <c r="B80" s="182"/>
      <c r="C80" s="182"/>
      <c r="D80" s="182"/>
      <c r="E80" s="185" t="s">
        <v>2177</v>
      </c>
      <c r="F80" s="182"/>
    </row>
    <row r="81" spans="2:6">
      <c r="B81" s="182"/>
      <c r="C81" s="182"/>
      <c r="D81" s="182"/>
      <c r="E81" s="185" t="s">
        <v>2178</v>
      </c>
      <c r="F81" s="182"/>
    </row>
    <row r="82" spans="2:6">
      <c r="B82" s="182"/>
      <c r="C82" s="182"/>
      <c r="D82" s="182"/>
      <c r="E82" s="185" t="s">
        <v>2179</v>
      </c>
      <c r="F82" s="182"/>
    </row>
    <row r="83" spans="2:6">
      <c r="B83" s="182"/>
      <c r="C83" s="182"/>
      <c r="D83" s="182"/>
      <c r="E83" s="185" t="s">
        <v>2180</v>
      </c>
      <c r="F83" s="182"/>
    </row>
    <row r="84" spans="2:6">
      <c r="B84" s="182" t="s">
        <v>2181</v>
      </c>
      <c r="C84" s="182" t="s">
        <v>2078</v>
      </c>
      <c r="D84" s="182">
        <v>1</v>
      </c>
      <c r="E84" s="183" t="s">
        <v>1711</v>
      </c>
      <c r="F84" s="182" t="s">
        <v>2182</v>
      </c>
    </row>
    <row r="85" spans="2:6">
      <c r="B85" s="182"/>
      <c r="C85" s="182"/>
      <c r="D85" s="182"/>
      <c r="E85" s="185" t="s">
        <v>2142</v>
      </c>
      <c r="F85" s="182"/>
    </row>
    <row r="86" spans="2:6">
      <c r="B86" s="182"/>
      <c r="C86" s="182"/>
      <c r="D86" s="182"/>
      <c r="E86" s="185" t="s">
        <v>2143</v>
      </c>
      <c r="F86" s="182"/>
    </row>
    <row r="87" spans="2:6">
      <c r="B87" s="182"/>
      <c r="C87" s="182"/>
      <c r="D87" s="182"/>
      <c r="E87" s="185" t="s">
        <v>2144</v>
      </c>
      <c r="F87" s="182"/>
    </row>
    <row r="88" spans="2:6">
      <c r="B88" s="182"/>
      <c r="C88" s="182"/>
      <c r="D88" s="182"/>
      <c r="E88" s="185" t="s">
        <v>2098</v>
      </c>
      <c r="F88" s="182"/>
    </row>
    <row r="89" spans="2:6">
      <c r="B89" s="182" t="s">
        <v>2183</v>
      </c>
      <c r="C89" s="182" t="s">
        <v>2078</v>
      </c>
      <c r="D89" s="182">
        <v>1</v>
      </c>
      <c r="E89" s="183" t="s">
        <v>2184</v>
      </c>
      <c r="F89" s="182" t="s">
        <v>2185</v>
      </c>
    </row>
    <row r="90" spans="2:6">
      <c r="B90" s="182"/>
      <c r="C90" s="182"/>
      <c r="D90" s="182"/>
      <c r="E90" s="185" t="s">
        <v>2144</v>
      </c>
      <c r="F90" s="182"/>
    </row>
    <row r="91" spans="2:6">
      <c r="B91" s="182"/>
      <c r="C91" s="182"/>
      <c r="D91" s="182"/>
      <c r="E91" s="185" t="s">
        <v>2098</v>
      </c>
      <c r="F91" s="182"/>
    </row>
    <row r="92" spans="2:6">
      <c r="B92" s="182" t="s">
        <v>2186</v>
      </c>
      <c r="C92" s="182" t="s">
        <v>2078</v>
      </c>
      <c r="D92" s="182">
        <v>2</v>
      </c>
      <c r="E92" s="183" t="s">
        <v>2187</v>
      </c>
      <c r="F92" s="182" t="s">
        <v>2188</v>
      </c>
    </row>
    <row r="93" spans="2:6">
      <c r="B93" s="182"/>
      <c r="C93" s="182"/>
      <c r="D93" s="182"/>
      <c r="E93" s="185" t="s">
        <v>2144</v>
      </c>
      <c r="F93" s="182"/>
    </row>
    <row r="94" spans="2:6">
      <c r="B94" s="182"/>
      <c r="C94" s="182"/>
      <c r="D94" s="182"/>
      <c r="E94" s="185" t="s">
        <v>2098</v>
      </c>
      <c r="F94" s="182"/>
    </row>
    <row r="95" spans="2:6">
      <c r="B95" s="182" t="s">
        <v>2189</v>
      </c>
      <c r="C95" s="182" t="s">
        <v>2078</v>
      </c>
      <c r="D95" s="182">
        <v>1</v>
      </c>
      <c r="E95" s="183" t="s">
        <v>1711</v>
      </c>
      <c r="F95" s="182" t="s">
        <v>2190</v>
      </c>
    </row>
    <row r="96" spans="2:6">
      <c r="B96" s="182"/>
      <c r="C96" s="182"/>
      <c r="D96" s="182"/>
      <c r="E96" s="185" t="s">
        <v>2142</v>
      </c>
      <c r="F96" s="182"/>
    </row>
    <row r="97" spans="1:6">
      <c r="B97" s="182"/>
      <c r="C97" s="182"/>
      <c r="D97" s="182"/>
      <c r="E97" s="185" t="s">
        <v>2143</v>
      </c>
      <c r="F97" s="182"/>
    </row>
    <row r="98" spans="1:6">
      <c r="B98" s="182"/>
      <c r="C98" s="182"/>
      <c r="D98" s="182"/>
      <c r="E98" s="185" t="s">
        <v>2144</v>
      </c>
      <c r="F98" s="182"/>
    </row>
    <row r="99" spans="1:6">
      <c r="B99" s="182"/>
      <c r="C99" s="182"/>
      <c r="D99" s="182"/>
      <c r="E99" s="185" t="s">
        <v>2098</v>
      </c>
      <c r="F99" s="182"/>
    </row>
    <row r="100" spans="1:6">
      <c r="B100" s="182" t="s">
        <v>2191</v>
      </c>
      <c r="C100" s="182" t="s">
        <v>2078</v>
      </c>
      <c r="D100" s="182">
        <v>1</v>
      </c>
      <c r="E100" s="183" t="s">
        <v>1711</v>
      </c>
      <c r="F100" s="182" t="s">
        <v>2192</v>
      </c>
    </row>
    <row r="101" spans="1:6">
      <c r="B101" s="182"/>
      <c r="C101" s="182"/>
      <c r="D101" s="182"/>
      <c r="E101" s="185" t="s">
        <v>2142</v>
      </c>
      <c r="F101" s="182"/>
    </row>
    <row r="102" spans="1:6">
      <c r="B102" s="182"/>
      <c r="C102" s="182"/>
      <c r="D102" s="182"/>
      <c r="E102" s="185" t="s">
        <v>2143</v>
      </c>
      <c r="F102" s="182"/>
    </row>
    <row r="103" spans="1:6">
      <c r="B103" s="182"/>
      <c r="C103" s="182"/>
      <c r="D103" s="182"/>
      <c r="E103" s="185" t="s">
        <v>2144</v>
      </c>
      <c r="F103" s="182"/>
    </row>
    <row r="104" spans="1:6">
      <c r="B104" s="182"/>
      <c r="C104" s="182"/>
      <c r="D104" s="182"/>
      <c r="E104" s="185" t="s">
        <v>2098</v>
      </c>
      <c r="F104" s="182"/>
    </row>
    <row r="105" spans="1:6">
      <c r="B105" s="182" t="s">
        <v>2193</v>
      </c>
      <c r="C105" s="182" t="s">
        <v>2078</v>
      </c>
      <c r="D105" s="182">
        <v>1</v>
      </c>
      <c r="E105" s="183" t="s">
        <v>1711</v>
      </c>
      <c r="F105" s="182" t="s">
        <v>2194</v>
      </c>
    </row>
    <row r="106" spans="1:6">
      <c r="B106" s="182"/>
      <c r="C106" s="182"/>
      <c r="D106" s="182"/>
      <c r="E106" s="185" t="s">
        <v>2142</v>
      </c>
      <c r="F106" s="182"/>
    </row>
    <row r="107" spans="1:6">
      <c r="B107" s="182"/>
      <c r="C107" s="182"/>
      <c r="D107" s="182"/>
      <c r="E107" s="185" t="s">
        <v>2143</v>
      </c>
      <c r="F107" s="182"/>
    </row>
    <row r="108" spans="1:6">
      <c r="B108" s="182"/>
      <c r="C108" s="182"/>
      <c r="D108" s="182"/>
      <c r="E108" s="185" t="s">
        <v>2098</v>
      </c>
      <c r="F108" s="182"/>
    </row>
    <row r="109" spans="1:6">
      <c r="B109" s="182" t="s">
        <v>2195</v>
      </c>
      <c r="C109" s="182" t="s">
        <v>2078</v>
      </c>
      <c r="D109" s="182">
        <v>4</v>
      </c>
      <c r="E109" s="183"/>
      <c r="F109" s="182" t="s">
        <v>2196</v>
      </c>
    </row>
    <row r="110" spans="1:6">
      <c r="B110" s="186"/>
      <c r="C110" s="186"/>
      <c r="D110" s="186"/>
      <c r="E110" s="187"/>
      <c r="F110" s="186"/>
    </row>
    <row r="111" spans="1:6">
      <c r="A111" s="4"/>
      <c r="B111" s="4"/>
      <c r="C111" s="4"/>
      <c r="D111" s="4"/>
      <c r="E111" s="176"/>
      <c r="F111" s="4"/>
    </row>
    <row r="112" spans="1:6">
      <c r="A112" s="4"/>
      <c r="B112" s="81" t="s">
        <v>2197</v>
      </c>
      <c r="C112" s="4"/>
      <c r="D112" s="4"/>
      <c r="E112" s="176"/>
      <c r="F112" s="4"/>
    </row>
    <row r="113" spans="1:6" ht="15.75">
      <c r="A113" s="4"/>
      <c r="B113" s="188" t="s">
        <v>2198</v>
      </c>
      <c r="C113" s="4"/>
      <c r="D113" s="4"/>
      <c r="E113" s="176"/>
      <c r="F113" s="4"/>
    </row>
    <row r="114" spans="1:6" ht="15.75">
      <c r="A114" s="4"/>
      <c r="B114" s="188" t="s">
        <v>2199</v>
      </c>
      <c r="C114" s="4"/>
      <c r="D114" s="4"/>
      <c r="E114" s="176"/>
      <c r="F114" s="4"/>
    </row>
    <row r="115" spans="1:6">
      <c r="A115" s="4"/>
      <c r="B115" s="4" t="s">
        <v>2200</v>
      </c>
      <c r="C115" s="4"/>
      <c r="D115" s="4"/>
      <c r="E115" s="176"/>
      <c r="F115" s="4"/>
    </row>
    <row r="116" spans="1:6" ht="15.75">
      <c r="B116" s="189"/>
    </row>
    <row r="117" spans="1:6" ht="15.75">
      <c r="B117" s="189"/>
    </row>
    <row r="118" spans="1:6" ht="15.75">
      <c r="B118" s="189"/>
    </row>
  </sheetData>
  <mergeCells count="3">
    <mergeCell ref="B8:B9"/>
    <mergeCell ref="E8:E9"/>
    <mergeCell ref="F8:F9"/>
  </mergeCells>
  <pageMargins left="0.28999999999999998" right="0.21" top="0.35" bottom="0.39" header="0.19" footer="0.31496062992125984"/>
  <pageSetup paperSize="11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03"/>
  <sheetViews>
    <sheetView view="pageBreakPreview" zoomScale="85" zoomScaleSheetLayoutView="85" workbookViewId="0">
      <pane ySplit="8" topLeftCell="A9" activePane="bottomLeft" state="frozen"/>
      <selection activeCell="I4" sqref="I4:J4"/>
      <selection pane="bottomLeft" activeCell="A282" sqref="A282"/>
    </sheetView>
  </sheetViews>
  <sheetFormatPr baseColWidth="10" defaultRowHeight="15"/>
  <cols>
    <col min="1" max="1" width="30.7109375" style="4" customWidth="1"/>
    <col min="2" max="10" width="11.42578125" style="4"/>
  </cols>
  <sheetData>
    <row r="1" spans="1:10">
      <c r="A1" s="250" t="s">
        <v>1216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>
      <c r="A2" s="253" t="s">
        <v>1217</v>
      </c>
      <c r="B2" s="253"/>
      <c r="C2" s="253"/>
      <c r="D2" s="253"/>
      <c r="E2" s="253"/>
      <c r="F2" s="253"/>
      <c r="G2" s="253"/>
      <c r="H2" s="253"/>
      <c r="I2" s="253"/>
      <c r="J2" s="253"/>
    </row>
    <row r="3" spans="1:10">
      <c r="A3" s="142" t="str">
        <f>(periodo!A4)</f>
        <v>2 0 1 7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0">
      <c r="A4" s="18"/>
      <c r="B4" s="18"/>
      <c r="C4" s="18"/>
      <c r="D4" s="18"/>
      <c r="E4" s="18"/>
      <c r="F4" s="18"/>
      <c r="G4" s="18"/>
      <c r="H4" s="18"/>
      <c r="I4" s="18"/>
      <c r="J4" s="165" t="s">
        <v>2067</v>
      </c>
    </row>
    <row r="5" spans="1:10" ht="15" customHeight="1">
      <c r="A5" s="246" t="s">
        <v>1218</v>
      </c>
      <c r="B5" s="256" t="s">
        <v>42</v>
      </c>
      <c r="C5" s="256"/>
      <c r="D5" s="256"/>
      <c r="E5" s="256"/>
      <c r="F5" s="256"/>
      <c r="G5" s="256"/>
      <c r="H5" s="256"/>
      <c r="I5" s="256"/>
      <c r="J5" s="256"/>
    </row>
    <row r="6" spans="1:10">
      <c r="A6" s="254"/>
      <c r="B6" s="246" t="s">
        <v>43</v>
      </c>
      <c r="C6" s="257"/>
      <c r="D6" s="257"/>
      <c r="E6" s="256" t="s">
        <v>44</v>
      </c>
      <c r="F6" s="256"/>
      <c r="G6" s="256"/>
      <c r="H6" s="256"/>
      <c r="I6" s="256"/>
      <c r="J6" s="256"/>
    </row>
    <row r="7" spans="1:10">
      <c r="A7" s="254"/>
      <c r="B7" s="255"/>
      <c r="C7" s="255"/>
      <c r="D7" s="255"/>
      <c r="E7" s="256" t="s">
        <v>45</v>
      </c>
      <c r="F7" s="256"/>
      <c r="G7" s="256"/>
      <c r="H7" s="256" t="s">
        <v>46</v>
      </c>
      <c r="I7" s="256"/>
      <c r="J7" s="256"/>
    </row>
    <row r="8" spans="1:10">
      <c r="A8" s="255"/>
      <c r="B8" s="14" t="s">
        <v>5</v>
      </c>
      <c r="C8" s="14" t="s">
        <v>1</v>
      </c>
      <c r="D8" s="14" t="s">
        <v>2</v>
      </c>
      <c r="E8" s="14" t="s">
        <v>5</v>
      </c>
      <c r="F8" s="14" t="s">
        <v>1</v>
      </c>
      <c r="G8" s="14" t="s">
        <v>2</v>
      </c>
      <c r="H8" s="14" t="s">
        <v>5</v>
      </c>
      <c r="I8" s="14" t="s">
        <v>1</v>
      </c>
      <c r="J8" s="14" t="s">
        <v>2</v>
      </c>
    </row>
    <row r="9" spans="1:10">
      <c r="B9" s="5"/>
      <c r="C9" s="5"/>
      <c r="D9" s="5"/>
      <c r="E9" s="5"/>
      <c r="F9" s="5"/>
      <c r="G9" s="5"/>
      <c r="H9" s="5"/>
      <c r="I9" s="5"/>
      <c r="J9" s="5"/>
    </row>
    <row r="10" spans="1:10">
      <c r="A10" s="20" t="s">
        <v>1400</v>
      </c>
      <c r="B10" s="5">
        <v>39564</v>
      </c>
      <c r="C10" s="5">
        <v>22392</v>
      </c>
      <c r="D10" s="5">
        <v>17172</v>
      </c>
      <c r="E10" s="5">
        <v>24663</v>
      </c>
      <c r="F10" s="5">
        <v>13448</v>
      </c>
      <c r="G10" s="5">
        <v>11215</v>
      </c>
      <c r="H10" s="5">
        <v>14901</v>
      </c>
      <c r="I10" s="5">
        <v>8944</v>
      </c>
      <c r="J10" s="5">
        <v>5957</v>
      </c>
    </row>
    <row r="11" spans="1:10"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4" t="s">
        <v>47</v>
      </c>
      <c r="B12" s="5">
        <v>2128</v>
      </c>
      <c r="C12" s="5">
        <v>1255</v>
      </c>
      <c r="D12" s="4">
        <v>873</v>
      </c>
      <c r="E12" s="5">
        <v>1150</v>
      </c>
      <c r="F12" s="4">
        <v>667</v>
      </c>
      <c r="G12" s="4">
        <v>483</v>
      </c>
      <c r="H12" s="4">
        <v>978</v>
      </c>
      <c r="I12" s="4">
        <v>588</v>
      </c>
      <c r="J12" s="4">
        <v>390</v>
      </c>
    </row>
    <row r="13" spans="1:10">
      <c r="A13" s="4" t="s">
        <v>47</v>
      </c>
      <c r="B13" s="4">
        <v>681</v>
      </c>
      <c r="C13" s="4">
        <v>385</v>
      </c>
      <c r="D13" s="4">
        <v>296</v>
      </c>
      <c r="E13" s="4">
        <v>671</v>
      </c>
      <c r="F13" s="4">
        <v>379</v>
      </c>
      <c r="G13" s="4">
        <v>292</v>
      </c>
      <c r="H13" s="4">
        <v>10</v>
      </c>
      <c r="I13" s="4">
        <v>6</v>
      </c>
      <c r="J13" s="4">
        <v>4</v>
      </c>
    </row>
    <row r="14" spans="1:10">
      <c r="A14" s="4" t="s">
        <v>55</v>
      </c>
      <c r="B14" s="4">
        <v>75</v>
      </c>
      <c r="C14" s="4">
        <v>35</v>
      </c>
      <c r="D14" s="4">
        <v>40</v>
      </c>
      <c r="E14" s="4">
        <v>32</v>
      </c>
      <c r="F14" s="4">
        <v>14</v>
      </c>
      <c r="G14" s="4">
        <v>18</v>
      </c>
      <c r="H14" s="4">
        <v>43</v>
      </c>
      <c r="I14" s="4">
        <v>21</v>
      </c>
      <c r="J14" s="4">
        <v>22</v>
      </c>
    </row>
    <row r="15" spans="1:10">
      <c r="A15" s="4" t="s">
        <v>61</v>
      </c>
      <c r="B15" s="4">
        <v>252</v>
      </c>
      <c r="C15" s="4">
        <v>147</v>
      </c>
      <c r="D15" s="4">
        <v>105</v>
      </c>
      <c r="E15" s="4">
        <v>97</v>
      </c>
      <c r="F15" s="4">
        <v>56</v>
      </c>
      <c r="G15" s="4">
        <v>41</v>
      </c>
      <c r="H15" s="4">
        <v>155</v>
      </c>
      <c r="I15" s="4">
        <v>91</v>
      </c>
      <c r="J15" s="4">
        <v>64</v>
      </c>
    </row>
    <row r="16" spans="1:10">
      <c r="A16" s="4" t="s">
        <v>76</v>
      </c>
      <c r="B16" s="4">
        <v>72</v>
      </c>
      <c r="C16" s="4">
        <v>46</v>
      </c>
      <c r="D16" s="4">
        <v>26</v>
      </c>
      <c r="E16" s="4">
        <v>59</v>
      </c>
      <c r="F16" s="4">
        <v>35</v>
      </c>
      <c r="G16" s="4">
        <v>24</v>
      </c>
      <c r="H16" s="4">
        <v>13</v>
      </c>
      <c r="I16" s="4">
        <v>11</v>
      </c>
      <c r="J16" s="4">
        <v>2</v>
      </c>
    </row>
    <row r="17" spans="1:10">
      <c r="A17" s="4" t="s">
        <v>85</v>
      </c>
      <c r="B17" s="4">
        <v>68</v>
      </c>
      <c r="C17" s="4">
        <v>44</v>
      </c>
      <c r="D17" s="4">
        <v>24</v>
      </c>
      <c r="E17" s="4">
        <v>39</v>
      </c>
      <c r="F17" s="4">
        <v>23</v>
      </c>
      <c r="G17" s="4">
        <v>16</v>
      </c>
      <c r="H17" s="4">
        <v>29</v>
      </c>
      <c r="I17" s="4">
        <v>21</v>
      </c>
      <c r="J17" s="4">
        <v>8</v>
      </c>
    </row>
    <row r="18" spans="1:10">
      <c r="A18" s="4" t="s">
        <v>88</v>
      </c>
      <c r="B18" s="4">
        <v>127</v>
      </c>
      <c r="C18" s="4">
        <v>89</v>
      </c>
      <c r="D18" s="4">
        <v>38</v>
      </c>
      <c r="E18" s="4">
        <v>42</v>
      </c>
      <c r="F18" s="4">
        <v>26</v>
      </c>
      <c r="G18" s="4">
        <v>16</v>
      </c>
      <c r="H18" s="4">
        <v>85</v>
      </c>
      <c r="I18" s="4">
        <v>63</v>
      </c>
      <c r="J18" s="4">
        <v>22</v>
      </c>
    </row>
    <row r="19" spans="1:10">
      <c r="A19" s="4" t="s">
        <v>100</v>
      </c>
      <c r="B19" s="4">
        <v>182</v>
      </c>
      <c r="C19" s="4">
        <v>109</v>
      </c>
      <c r="D19" s="4">
        <v>73</v>
      </c>
      <c r="E19" s="4">
        <v>14</v>
      </c>
      <c r="F19" s="4">
        <v>10</v>
      </c>
      <c r="G19" s="4">
        <v>4</v>
      </c>
      <c r="H19" s="4">
        <v>168</v>
      </c>
      <c r="I19" s="4">
        <v>99</v>
      </c>
      <c r="J19" s="4">
        <v>69</v>
      </c>
    </row>
    <row r="20" spans="1:10">
      <c r="A20" s="4" t="s">
        <v>112</v>
      </c>
      <c r="B20" s="4">
        <v>297</v>
      </c>
      <c r="C20" s="4">
        <v>177</v>
      </c>
      <c r="D20" s="4">
        <v>120</v>
      </c>
      <c r="E20" s="4">
        <v>28</v>
      </c>
      <c r="F20" s="4">
        <v>21</v>
      </c>
      <c r="G20" s="4">
        <v>7</v>
      </c>
      <c r="H20" s="4">
        <v>269</v>
      </c>
      <c r="I20" s="4">
        <v>156</v>
      </c>
      <c r="J20" s="4">
        <v>113</v>
      </c>
    </row>
    <row r="21" spans="1:10">
      <c r="A21" s="4" t="s">
        <v>121</v>
      </c>
      <c r="B21" s="4">
        <v>58</v>
      </c>
      <c r="C21" s="4">
        <v>35</v>
      </c>
      <c r="D21" s="4">
        <v>23</v>
      </c>
      <c r="E21" s="4">
        <v>12</v>
      </c>
      <c r="F21" s="4">
        <v>7</v>
      </c>
      <c r="G21" s="4">
        <v>5</v>
      </c>
      <c r="H21" s="4">
        <v>46</v>
      </c>
      <c r="I21" s="4">
        <v>28</v>
      </c>
      <c r="J21" s="4">
        <v>18</v>
      </c>
    </row>
    <row r="22" spans="1:10">
      <c r="A22" s="4" t="s">
        <v>128</v>
      </c>
      <c r="B22" s="4">
        <v>69</v>
      </c>
      <c r="C22" s="4">
        <v>38</v>
      </c>
      <c r="D22" s="4">
        <v>31</v>
      </c>
      <c r="E22" s="4">
        <v>22</v>
      </c>
      <c r="F22" s="4">
        <v>13</v>
      </c>
      <c r="G22" s="4">
        <v>9</v>
      </c>
      <c r="H22" s="4">
        <v>47</v>
      </c>
      <c r="I22" s="4">
        <v>25</v>
      </c>
      <c r="J22" s="4">
        <v>22</v>
      </c>
    </row>
    <row r="23" spans="1:10">
      <c r="A23" s="4" t="s">
        <v>134</v>
      </c>
      <c r="B23" s="4">
        <v>166</v>
      </c>
      <c r="C23" s="4">
        <v>110</v>
      </c>
      <c r="D23" s="4">
        <v>56</v>
      </c>
      <c r="E23" s="4">
        <v>90</v>
      </c>
      <c r="F23" s="4">
        <v>60</v>
      </c>
      <c r="G23" s="4">
        <v>30</v>
      </c>
      <c r="H23" s="4">
        <v>76</v>
      </c>
      <c r="I23" s="4">
        <v>50</v>
      </c>
      <c r="J23" s="4">
        <v>26</v>
      </c>
    </row>
    <row r="24" spans="1:10">
      <c r="A24" s="4" t="s">
        <v>146</v>
      </c>
      <c r="B24" s="4">
        <v>81</v>
      </c>
      <c r="C24" s="4">
        <v>40</v>
      </c>
      <c r="D24" s="4">
        <v>41</v>
      </c>
      <c r="E24" s="4">
        <v>44</v>
      </c>
      <c r="F24" s="4">
        <v>23</v>
      </c>
      <c r="G24" s="4">
        <v>21</v>
      </c>
      <c r="H24" s="4">
        <v>37</v>
      </c>
      <c r="I24" s="4">
        <v>17</v>
      </c>
      <c r="J24" s="4">
        <v>20</v>
      </c>
    </row>
    <row r="26" spans="1:10">
      <c r="A26" s="4" t="s">
        <v>149</v>
      </c>
      <c r="B26" s="5">
        <v>3852</v>
      </c>
      <c r="C26" s="5">
        <v>2131</v>
      </c>
      <c r="D26" s="5">
        <v>1721</v>
      </c>
      <c r="E26" s="5">
        <v>2168</v>
      </c>
      <c r="F26" s="5">
        <v>1137</v>
      </c>
      <c r="G26" s="5">
        <v>1031</v>
      </c>
      <c r="H26" s="5">
        <v>1684</v>
      </c>
      <c r="I26" s="4">
        <v>994</v>
      </c>
      <c r="J26" s="4">
        <v>690</v>
      </c>
    </row>
    <row r="27" spans="1:10">
      <c r="A27" s="4" t="s">
        <v>149</v>
      </c>
      <c r="B27" s="5">
        <v>1662</v>
      </c>
      <c r="C27" s="4">
        <v>917</v>
      </c>
      <c r="D27" s="4">
        <v>745</v>
      </c>
      <c r="E27" s="4">
        <v>986</v>
      </c>
      <c r="F27" s="4">
        <v>505</v>
      </c>
      <c r="G27" s="4">
        <v>481</v>
      </c>
      <c r="H27" s="4">
        <v>676</v>
      </c>
      <c r="I27" s="4">
        <v>412</v>
      </c>
      <c r="J27" s="4">
        <v>264</v>
      </c>
    </row>
    <row r="28" spans="1:10">
      <c r="A28" s="4" t="s">
        <v>177</v>
      </c>
      <c r="B28" s="4">
        <v>203</v>
      </c>
      <c r="C28" s="4">
        <v>104</v>
      </c>
      <c r="D28" s="4">
        <v>99</v>
      </c>
      <c r="E28" s="4">
        <v>91</v>
      </c>
      <c r="F28" s="4">
        <v>46</v>
      </c>
      <c r="G28" s="4">
        <v>45</v>
      </c>
      <c r="H28" s="4">
        <v>112</v>
      </c>
      <c r="I28" s="4">
        <v>58</v>
      </c>
      <c r="J28" s="4">
        <v>54</v>
      </c>
    </row>
    <row r="29" spans="1:10">
      <c r="A29" s="4" t="s">
        <v>188</v>
      </c>
      <c r="B29" s="4">
        <v>219</v>
      </c>
      <c r="C29" s="4">
        <v>133</v>
      </c>
      <c r="D29" s="4">
        <v>86</v>
      </c>
      <c r="E29" s="4">
        <v>46</v>
      </c>
      <c r="F29" s="4">
        <v>27</v>
      </c>
      <c r="G29" s="4">
        <v>19</v>
      </c>
      <c r="H29" s="4">
        <v>173</v>
      </c>
      <c r="I29" s="4">
        <v>106</v>
      </c>
      <c r="J29" s="4">
        <v>67</v>
      </c>
    </row>
    <row r="30" spans="1:10">
      <c r="A30" s="4" t="s">
        <v>203</v>
      </c>
      <c r="B30" s="4">
        <v>499</v>
      </c>
      <c r="C30" s="4">
        <v>257</v>
      </c>
      <c r="D30" s="4">
        <v>242</v>
      </c>
      <c r="E30" s="4">
        <v>437</v>
      </c>
      <c r="F30" s="4">
        <v>222</v>
      </c>
      <c r="G30" s="4">
        <v>215</v>
      </c>
      <c r="H30" s="4">
        <v>62</v>
      </c>
      <c r="I30" s="4">
        <v>35</v>
      </c>
      <c r="J30" s="4">
        <v>27</v>
      </c>
    </row>
    <row r="31" spans="1:10">
      <c r="A31" s="4" t="s">
        <v>217</v>
      </c>
      <c r="B31" s="4">
        <v>195</v>
      </c>
      <c r="C31" s="4">
        <v>112</v>
      </c>
      <c r="D31" s="4">
        <v>83</v>
      </c>
      <c r="E31" s="4">
        <v>107</v>
      </c>
      <c r="F31" s="4">
        <v>61</v>
      </c>
      <c r="G31" s="4">
        <v>46</v>
      </c>
      <c r="H31" s="4">
        <v>88</v>
      </c>
      <c r="I31" s="4">
        <v>51</v>
      </c>
      <c r="J31" s="4">
        <v>37</v>
      </c>
    </row>
    <row r="32" spans="1:10">
      <c r="A32" s="4" t="s">
        <v>225</v>
      </c>
      <c r="B32" s="4">
        <v>75</v>
      </c>
      <c r="C32" s="4">
        <v>42</v>
      </c>
      <c r="D32" s="4">
        <v>33</v>
      </c>
      <c r="E32" s="4">
        <v>14</v>
      </c>
      <c r="F32" s="4">
        <v>7</v>
      </c>
      <c r="G32" s="4">
        <v>7</v>
      </c>
      <c r="H32" s="4">
        <v>61</v>
      </c>
      <c r="I32" s="4">
        <v>35</v>
      </c>
      <c r="J32" s="4">
        <v>26</v>
      </c>
    </row>
    <row r="33" spans="1:10">
      <c r="A33" s="4" t="s">
        <v>229</v>
      </c>
      <c r="B33" s="4">
        <v>30</v>
      </c>
      <c r="C33" s="4">
        <v>13</v>
      </c>
      <c r="D33" s="4">
        <v>17</v>
      </c>
      <c r="E33" s="4">
        <v>13</v>
      </c>
      <c r="F33" s="4">
        <v>5</v>
      </c>
      <c r="G33" s="4">
        <v>8</v>
      </c>
      <c r="H33" s="4">
        <v>17</v>
      </c>
      <c r="I33" s="4">
        <v>8</v>
      </c>
      <c r="J33" s="4">
        <v>9</v>
      </c>
    </row>
    <row r="34" spans="1:10">
      <c r="A34" s="4" t="s">
        <v>232</v>
      </c>
      <c r="B34" s="4">
        <v>514</v>
      </c>
      <c r="C34" s="4">
        <v>288</v>
      </c>
      <c r="D34" s="4">
        <v>226</v>
      </c>
      <c r="E34" s="4">
        <v>282</v>
      </c>
      <c r="F34" s="4">
        <v>152</v>
      </c>
      <c r="G34" s="4">
        <v>130</v>
      </c>
      <c r="H34" s="4">
        <v>232</v>
      </c>
      <c r="I34" s="4">
        <v>136</v>
      </c>
      <c r="J34" s="4">
        <v>96</v>
      </c>
    </row>
    <row r="35" spans="1:10">
      <c r="A35" s="4" t="s">
        <v>252</v>
      </c>
      <c r="B35" s="4">
        <v>64</v>
      </c>
      <c r="C35" s="4">
        <v>32</v>
      </c>
      <c r="D35" s="4">
        <v>32</v>
      </c>
      <c r="E35" s="4">
        <v>49</v>
      </c>
      <c r="F35" s="4">
        <v>26</v>
      </c>
      <c r="G35" s="4">
        <v>23</v>
      </c>
      <c r="H35" s="4">
        <v>15</v>
      </c>
      <c r="I35" s="4">
        <v>6</v>
      </c>
      <c r="J35" s="4">
        <v>9</v>
      </c>
    </row>
    <row r="36" spans="1:10">
      <c r="A36" s="4" t="s">
        <v>255</v>
      </c>
      <c r="B36" s="4">
        <v>146</v>
      </c>
      <c r="C36" s="4">
        <v>86</v>
      </c>
      <c r="D36" s="4">
        <v>60</v>
      </c>
      <c r="E36" s="4">
        <v>76</v>
      </c>
      <c r="F36" s="4">
        <v>46</v>
      </c>
      <c r="G36" s="4">
        <v>30</v>
      </c>
      <c r="H36" s="4">
        <v>70</v>
      </c>
      <c r="I36" s="4">
        <v>40</v>
      </c>
      <c r="J36" s="4">
        <v>30</v>
      </c>
    </row>
    <row r="37" spans="1:10">
      <c r="A37" s="4" t="s">
        <v>258</v>
      </c>
      <c r="B37" s="4">
        <v>38</v>
      </c>
      <c r="C37" s="4">
        <v>27</v>
      </c>
      <c r="D37" s="4">
        <v>11</v>
      </c>
      <c r="E37" s="4">
        <v>6</v>
      </c>
      <c r="F37" s="4">
        <v>3</v>
      </c>
      <c r="G37" s="4">
        <v>3</v>
      </c>
      <c r="H37" s="4">
        <v>32</v>
      </c>
      <c r="I37" s="4">
        <v>24</v>
      </c>
      <c r="J37" s="4">
        <v>8</v>
      </c>
    </row>
    <row r="38" spans="1:10">
      <c r="A38" s="4" t="s">
        <v>264</v>
      </c>
      <c r="B38" s="4">
        <v>44</v>
      </c>
      <c r="C38" s="4">
        <v>25</v>
      </c>
      <c r="D38" s="4">
        <v>19</v>
      </c>
      <c r="E38" s="4">
        <v>18</v>
      </c>
      <c r="F38" s="4">
        <v>10</v>
      </c>
      <c r="G38" s="4">
        <v>8</v>
      </c>
      <c r="H38" s="4">
        <v>26</v>
      </c>
      <c r="I38" s="4">
        <v>15</v>
      </c>
      <c r="J38" s="4">
        <v>11</v>
      </c>
    </row>
    <row r="39" spans="1:10">
      <c r="A39" s="4" t="s">
        <v>270</v>
      </c>
      <c r="B39" s="4">
        <v>163</v>
      </c>
      <c r="C39" s="4">
        <v>95</v>
      </c>
      <c r="D39" s="4">
        <v>68</v>
      </c>
      <c r="E39" s="4">
        <v>43</v>
      </c>
      <c r="F39" s="4">
        <v>27</v>
      </c>
      <c r="G39" s="4">
        <v>16</v>
      </c>
      <c r="H39" s="4">
        <v>120</v>
      </c>
      <c r="I39" s="4">
        <v>68</v>
      </c>
      <c r="J39" s="4">
        <v>52</v>
      </c>
    </row>
    <row r="41" spans="1:10">
      <c r="A41" s="4" t="s">
        <v>276</v>
      </c>
      <c r="B41" s="5">
        <v>3045</v>
      </c>
      <c r="C41" s="5">
        <v>1762</v>
      </c>
      <c r="D41" s="5">
        <v>1283</v>
      </c>
      <c r="E41" s="5">
        <v>1471</v>
      </c>
      <c r="F41" s="4">
        <v>786</v>
      </c>
      <c r="G41" s="4">
        <v>685</v>
      </c>
      <c r="H41" s="5">
        <v>1574</v>
      </c>
      <c r="I41" s="4">
        <v>976</v>
      </c>
      <c r="J41" s="4">
        <v>598</v>
      </c>
    </row>
    <row r="42" spans="1:10">
      <c r="A42" s="4" t="s">
        <v>276</v>
      </c>
      <c r="B42" s="4">
        <v>487</v>
      </c>
      <c r="C42" s="4">
        <v>272</v>
      </c>
      <c r="D42" s="4">
        <v>215</v>
      </c>
      <c r="E42" s="4">
        <v>360</v>
      </c>
      <c r="F42" s="4">
        <v>195</v>
      </c>
      <c r="G42" s="4">
        <v>165</v>
      </c>
      <c r="H42" s="4">
        <v>127</v>
      </c>
      <c r="I42" s="4">
        <v>77</v>
      </c>
      <c r="J42" s="4">
        <v>50</v>
      </c>
    </row>
    <row r="43" spans="1:10">
      <c r="A43" s="4" t="s">
        <v>286</v>
      </c>
      <c r="B43" s="4">
        <v>371</v>
      </c>
      <c r="C43" s="4">
        <v>207</v>
      </c>
      <c r="D43" s="4">
        <v>164</v>
      </c>
      <c r="E43" s="4">
        <v>216</v>
      </c>
      <c r="F43" s="4">
        <v>120</v>
      </c>
      <c r="G43" s="4">
        <v>96</v>
      </c>
      <c r="H43" s="4">
        <v>155</v>
      </c>
      <c r="I43" s="4">
        <v>87</v>
      </c>
      <c r="J43" s="4">
        <v>68</v>
      </c>
    </row>
    <row r="44" spans="1:10">
      <c r="A44" s="4" t="s">
        <v>294</v>
      </c>
      <c r="B44" s="4">
        <v>229</v>
      </c>
      <c r="C44" s="4">
        <v>130</v>
      </c>
      <c r="D44" s="4">
        <v>99</v>
      </c>
      <c r="E44" s="4">
        <v>151</v>
      </c>
      <c r="F44" s="4">
        <v>75</v>
      </c>
      <c r="G44" s="4">
        <v>76</v>
      </c>
      <c r="H44" s="4">
        <v>78</v>
      </c>
      <c r="I44" s="4">
        <v>55</v>
      </c>
      <c r="J44" s="4">
        <v>23</v>
      </c>
    </row>
    <row r="45" spans="1:10">
      <c r="A45" s="4" t="s">
        <v>300</v>
      </c>
      <c r="B45" s="4">
        <v>60</v>
      </c>
      <c r="C45" s="4">
        <v>41</v>
      </c>
      <c r="D45" s="4">
        <v>19</v>
      </c>
      <c r="E45" s="4">
        <v>15</v>
      </c>
      <c r="F45" s="4">
        <v>10</v>
      </c>
      <c r="G45" s="4">
        <v>5</v>
      </c>
      <c r="H45" s="4">
        <v>45</v>
      </c>
      <c r="I45" s="4">
        <v>31</v>
      </c>
      <c r="J45" s="4">
        <v>14</v>
      </c>
    </row>
    <row r="46" spans="1:10">
      <c r="A46" s="4" t="s">
        <v>306</v>
      </c>
      <c r="B46" s="4">
        <v>87</v>
      </c>
      <c r="C46" s="4">
        <v>53</v>
      </c>
      <c r="D46" s="4">
        <v>34</v>
      </c>
      <c r="E46" s="4">
        <v>20</v>
      </c>
      <c r="F46" s="4">
        <v>13</v>
      </c>
      <c r="G46" s="4">
        <v>7</v>
      </c>
      <c r="H46" s="4">
        <v>67</v>
      </c>
      <c r="I46" s="4">
        <v>40</v>
      </c>
      <c r="J46" s="4">
        <v>27</v>
      </c>
    </row>
    <row r="47" spans="1:10">
      <c r="A47" s="4" t="s">
        <v>312</v>
      </c>
      <c r="B47" s="4">
        <v>503</v>
      </c>
      <c r="C47" s="4">
        <v>288</v>
      </c>
      <c r="D47" s="4">
        <v>215</v>
      </c>
      <c r="E47" s="4">
        <v>109</v>
      </c>
      <c r="F47" s="4">
        <v>50</v>
      </c>
      <c r="G47" s="4">
        <v>59</v>
      </c>
      <c r="H47" s="4">
        <v>394</v>
      </c>
      <c r="I47" s="4">
        <v>238</v>
      </c>
      <c r="J47" s="4">
        <v>156</v>
      </c>
    </row>
    <row r="48" spans="1:10">
      <c r="A48" s="4" t="s">
        <v>334</v>
      </c>
      <c r="B48" s="4">
        <v>165</v>
      </c>
      <c r="C48" s="4">
        <v>100</v>
      </c>
      <c r="D48" s="4">
        <v>65</v>
      </c>
      <c r="E48" s="4">
        <v>82</v>
      </c>
      <c r="F48" s="4">
        <v>45</v>
      </c>
      <c r="G48" s="4">
        <v>37</v>
      </c>
      <c r="H48" s="4">
        <v>83</v>
      </c>
      <c r="I48" s="4">
        <v>55</v>
      </c>
      <c r="J48" s="4">
        <v>28</v>
      </c>
    </row>
    <row r="49" spans="1:10">
      <c r="A49" s="4" t="s">
        <v>340</v>
      </c>
      <c r="B49" s="4">
        <v>345</v>
      </c>
      <c r="C49" s="4">
        <v>202</v>
      </c>
      <c r="D49" s="4">
        <v>143</v>
      </c>
      <c r="E49" s="4">
        <v>61</v>
      </c>
      <c r="F49" s="4">
        <v>30</v>
      </c>
      <c r="G49" s="4">
        <v>31</v>
      </c>
      <c r="H49" s="4">
        <v>284</v>
      </c>
      <c r="I49" s="4">
        <v>172</v>
      </c>
      <c r="J49" s="4">
        <v>112</v>
      </c>
    </row>
    <row r="50" spans="1:10">
      <c r="A50" s="4" t="s">
        <v>356</v>
      </c>
      <c r="B50" s="4">
        <v>76</v>
      </c>
      <c r="C50" s="4">
        <v>39</v>
      </c>
      <c r="D50" s="4">
        <v>37</v>
      </c>
      <c r="E50" s="4">
        <v>36</v>
      </c>
      <c r="F50" s="4">
        <v>12</v>
      </c>
      <c r="G50" s="4">
        <v>24</v>
      </c>
      <c r="H50" s="4">
        <v>40</v>
      </c>
      <c r="I50" s="4">
        <v>27</v>
      </c>
      <c r="J50" s="4">
        <v>13</v>
      </c>
    </row>
    <row r="51" spans="1:10">
      <c r="A51" s="4" t="s">
        <v>360</v>
      </c>
      <c r="B51" s="4">
        <v>37</v>
      </c>
      <c r="C51" s="4">
        <v>24</v>
      </c>
      <c r="D51" s="4">
        <v>13</v>
      </c>
      <c r="E51" s="4">
        <v>29</v>
      </c>
      <c r="F51" s="4">
        <v>19</v>
      </c>
      <c r="G51" s="4">
        <v>10</v>
      </c>
      <c r="H51" s="4">
        <v>8</v>
      </c>
      <c r="I51" s="4">
        <v>5</v>
      </c>
      <c r="J51" s="4">
        <v>3</v>
      </c>
    </row>
    <row r="52" spans="1:10">
      <c r="A52" s="4" t="s">
        <v>363</v>
      </c>
      <c r="B52" s="4">
        <v>158</v>
      </c>
      <c r="C52" s="4">
        <v>92</v>
      </c>
      <c r="D52" s="4">
        <v>66</v>
      </c>
      <c r="E52" s="4">
        <v>89</v>
      </c>
      <c r="F52" s="4">
        <v>48</v>
      </c>
      <c r="G52" s="4">
        <v>41</v>
      </c>
      <c r="H52" s="4">
        <v>69</v>
      </c>
      <c r="I52" s="4">
        <v>44</v>
      </c>
      <c r="J52" s="4">
        <v>25</v>
      </c>
    </row>
    <row r="53" spans="1:10">
      <c r="A53" s="4" t="s">
        <v>291</v>
      </c>
      <c r="B53" s="4">
        <v>131</v>
      </c>
      <c r="C53" s="4">
        <v>85</v>
      </c>
      <c r="D53" s="4">
        <v>46</v>
      </c>
      <c r="E53" s="4">
        <v>30</v>
      </c>
      <c r="F53" s="4">
        <v>21</v>
      </c>
      <c r="G53" s="4">
        <v>9</v>
      </c>
      <c r="H53" s="4">
        <v>101</v>
      </c>
      <c r="I53" s="4">
        <v>64</v>
      </c>
      <c r="J53" s="4">
        <v>37</v>
      </c>
    </row>
    <row r="54" spans="1:10">
      <c r="A54" s="4" t="s">
        <v>375</v>
      </c>
      <c r="B54" s="4">
        <v>70</v>
      </c>
      <c r="C54" s="4">
        <v>42</v>
      </c>
      <c r="D54" s="4">
        <v>28</v>
      </c>
      <c r="E54" s="4">
        <v>58</v>
      </c>
      <c r="F54" s="4">
        <v>31</v>
      </c>
      <c r="G54" s="4">
        <v>27</v>
      </c>
      <c r="H54" s="4">
        <v>12</v>
      </c>
      <c r="I54" s="4">
        <v>11</v>
      </c>
      <c r="J54" s="4">
        <v>1</v>
      </c>
    </row>
    <row r="55" spans="1:10">
      <c r="A55" s="4" t="s">
        <v>377</v>
      </c>
      <c r="B55" s="4">
        <v>87</v>
      </c>
      <c r="C55" s="4">
        <v>52</v>
      </c>
      <c r="D55" s="4">
        <v>35</v>
      </c>
      <c r="E55" s="4">
        <v>27</v>
      </c>
      <c r="F55" s="4">
        <v>16</v>
      </c>
      <c r="G55" s="4">
        <v>11</v>
      </c>
      <c r="H55" s="4">
        <v>60</v>
      </c>
      <c r="I55" s="4">
        <v>36</v>
      </c>
      <c r="J55" s="4">
        <v>24</v>
      </c>
    </row>
    <row r="56" spans="1:10">
      <c r="A56" s="4" t="s">
        <v>881</v>
      </c>
      <c r="B56" s="4">
        <v>92</v>
      </c>
      <c r="C56" s="4">
        <v>57</v>
      </c>
      <c r="D56" s="4">
        <v>35</v>
      </c>
      <c r="E56" s="4">
        <v>41</v>
      </c>
      <c r="F56" s="4">
        <v>23</v>
      </c>
      <c r="G56" s="4">
        <v>18</v>
      </c>
      <c r="H56" s="4">
        <v>51</v>
      </c>
      <c r="I56" s="4">
        <v>34</v>
      </c>
      <c r="J56" s="4">
        <v>17</v>
      </c>
    </row>
    <row r="57" spans="1:10">
      <c r="A57" s="4" t="s">
        <v>386</v>
      </c>
      <c r="B57" s="4">
        <v>147</v>
      </c>
      <c r="C57" s="4">
        <v>78</v>
      </c>
      <c r="D57" s="4">
        <v>69</v>
      </c>
      <c r="E57" s="4">
        <v>147</v>
      </c>
      <c r="F57" s="4">
        <v>78</v>
      </c>
      <c r="G57" s="4">
        <v>69</v>
      </c>
      <c r="H57" s="4">
        <v>0</v>
      </c>
      <c r="I57" s="4">
        <v>0</v>
      </c>
      <c r="J57" s="4">
        <v>0</v>
      </c>
    </row>
    <row r="59" spans="1:10">
      <c r="A59" s="4" t="s">
        <v>387</v>
      </c>
      <c r="B59" s="5">
        <v>1503</v>
      </c>
      <c r="C59" s="4">
        <v>873</v>
      </c>
      <c r="D59" s="4">
        <v>630</v>
      </c>
      <c r="E59" s="4">
        <v>726</v>
      </c>
      <c r="F59" s="4">
        <v>418</v>
      </c>
      <c r="G59" s="4">
        <v>308</v>
      </c>
      <c r="H59" s="4">
        <v>777</v>
      </c>
      <c r="I59" s="4">
        <v>455</v>
      </c>
      <c r="J59" s="4">
        <v>322</v>
      </c>
    </row>
    <row r="60" spans="1:10">
      <c r="A60" s="4" t="s">
        <v>387</v>
      </c>
      <c r="B60" s="4">
        <v>202</v>
      </c>
      <c r="C60" s="4">
        <v>116</v>
      </c>
      <c r="D60" s="4">
        <v>86</v>
      </c>
      <c r="E60" s="4">
        <v>134</v>
      </c>
      <c r="F60" s="4">
        <v>79</v>
      </c>
      <c r="G60" s="4">
        <v>55</v>
      </c>
      <c r="H60" s="4">
        <v>68</v>
      </c>
      <c r="I60" s="4">
        <v>37</v>
      </c>
      <c r="J60" s="4">
        <v>31</v>
      </c>
    </row>
    <row r="61" spans="1:10">
      <c r="A61" s="4" t="s">
        <v>301</v>
      </c>
      <c r="B61" s="4">
        <v>55</v>
      </c>
      <c r="C61" s="4">
        <v>37</v>
      </c>
      <c r="D61" s="4">
        <v>18</v>
      </c>
      <c r="E61" s="4">
        <v>27</v>
      </c>
      <c r="F61" s="4">
        <v>16</v>
      </c>
      <c r="G61" s="4">
        <v>11</v>
      </c>
      <c r="H61" s="4">
        <v>28</v>
      </c>
      <c r="I61" s="4">
        <v>21</v>
      </c>
      <c r="J61" s="4">
        <v>7</v>
      </c>
    </row>
    <row r="62" spans="1:10">
      <c r="A62" s="4" t="s">
        <v>398</v>
      </c>
      <c r="B62" s="4">
        <v>14</v>
      </c>
      <c r="C62" s="4">
        <v>9</v>
      </c>
      <c r="D62" s="4">
        <v>5</v>
      </c>
      <c r="E62" s="4">
        <v>5</v>
      </c>
      <c r="F62" s="4">
        <v>4</v>
      </c>
      <c r="G62" s="4">
        <v>1</v>
      </c>
      <c r="H62" s="4">
        <v>9</v>
      </c>
      <c r="I62" s="4">
        <v>5</v>
      </c>
      <c r="J62" s="4">
        <v>4</v>
      </c>
    </row>
    <row r="63" spans="1:10">
      <c r="A63" s="4" t="s">
        <v>295</v>
      </c>
      <c r="B63" s="4">
        <v>9</v>
      </c>
      <c r="C63" s="4">
        <v>5</v>
      </c>
      <c r="D63" s="4">
        <v>4</v>
      </c>
      <c r="E63" s="4">
        <v>6</v>
      </c>
      <c r="F63" s="4">
        <v>4</v>
      </c>
      <c r="G63" s="4">
        <v>2</v>
      </c>
      <c r="H63" s="4">
        <v>3</v>
      </c>
      <c r="I63" s="4">
        <v>1</v>
      </c>
      <c r="J63" s="4">
        <v>2</v>
      </c>
    </row>
    <row r="64" spans="1:10">
      <c r="A64" s="4" t="s">
        <v>401</v>
      </c>
      <c r="B64" s="4">
        <v>12</v>
      </c>
      <c r="C64" s="4">
        <v>9</v>
      </c>
      <c r="D64" s="4">
        <v>3</v>
      </c>
      <c r="E64" s="4">
        <v>6</v>
      </c>
      <c r="F64" s="4">
        <v>4</v>
      </c>
      <c r="G64" s="4">
        <v>2</v>
      </c>
      <c r="H64" s="4">
        <v>6</v>
      </c>
      <c r="I64" s="4">
        <v>5</v>
      </c>
      <c r="J64" s="4">
        <v>1</v>
      </c>
    </row>
    <row r="65" spans="1:10">
      <c r="A65" s="4" t="s">
        <v>402</v>
      </c>
      <c r="B65" s="4">
        <v>73</v>
      </c>
      <c r="C65" s="4">
        <v>41</v>
      </c>
      <c r="D65" s="4">
        <v>32</v>
      </c>
      <c r="E65" s="4">
        <v>56</v>
      </c>
      <c r="F65" s="4">
        <v>31</v>
      </c>
      <c r="G65" s="4">
        <v>25</v>
      </c>
      <c r="H65" s="4">
        <v>17</v>
      </c>
      <c r="I65" s="4">
        <v>10</v>
      </c>
      <c r="J65" s="4">
        <v>7</v>
      </c>
    </row>
    <row r="66" spans="1:10">
      <c r="A66" s="4" t="s">
        <v>406</v>
      </c>
      <c r="B66" s="4">
        <v>50</v>
      </c>
      <c r="C66" s="4">
        <v>31</v>
      </c>
      <c r="D66" s="4">
        <v>19</v>
      </c>
      <c r="E66" s="4">
        <v>28</v>
      </c>
      <c r="F66" s="4">
        <v>18</v>
      </c>
      <c r="G66" s="4">
        <v>10</v>
      </c>
      <c r="H66" s="4">
        <v>22</v>
      </c>
      <c r="I66" s="4">
        <v>13</v>
      </c>
      <c r="J66" s="4">
        <v>9</v>
      </c>
    </row>
    <row r="67" spans="1:10">
      <c r="A67" s="4" t="s">
        <v>410</v>
      </c>
      <c r="B67" s="4">
        <v>42</v>
      </c>
      <c r="C67" s="4">
        <v>24</v>
      </c>
      <c r="D67" s="4">
        <v>18</v>
      </c>
      <c r="E67" s="4">
        <v>40</v>
      </c>
      <c r="F67" s="4">
        <v>22</v>
      </c>
      <c r="G67" s="4">
        <v>18</v>
      </c>
      <c r="H67" s="4">
        <v>2</v>
      </c>
      <c r="I67" s="4">
        <v>2</v>
      </c>
      <c r="J67" s="4">
        <v>0</v>
      </c>
    </row>
    <row r="68" spans="1:10">
      <c r="A68" s="4" t="s">
        <v>414</v>
      </c>
      <c r="B68" s="4">
        <v>44</v>
      </c>
      <c r="C68" s="4">
        <v>22</v>
      </c>
      <c r="D68" s="4">
        <v>22</v>
      </c>
      <c r="E68" s="4">
        <v>25</v>
      </c>
      <c r="F68" s="4">
        <v>14</v>
      </c>
      <c r="G68" s="4">
        <v>11</v>
      </c>
      <c r="H68" s="4">
        <v>19</v>
      </c>
      <c r="I68" s="4">
        <v>8</v>
      </c>
      <c r="J68" s="4">
        <v>11</v>
      </c>
    </row>
    <row r="69" spans="1:10">
      <c r="A69" s="4" t="s">
        <v>346</v>
      </c>
      <c r="B69" s="4">
        <v>20</v>
      </c>
      <c r="C69" s="4">
        <v>13</v>
      </c>
      <c r="D69" s="4">
        <v>7</v>
      </c>
      <c r="E69" s="4">
        <v>8</v>
      </c>
      <c r="F69" s="4">
        <v>5</v>
      </c>
      <c r="G69" s="4">
        <v>3</v>
      </c>
      <c r="H69" s="4">
        <v>12</v>
      </c>
      <c r="I69" s="4">
        <v>8</v>
      </c>
      <c r="J69" s="4">
        <v>4</v>
      </c>
    </row>
    <row r="70" spans="1:10">
      <c r="A70" s="4" t="s">
        <v>148</v>
      </c>
      <c r="B70" s="4">
        <v>78</v>
      </c>
      <c r="C70" s="4">
        <v>52</v>
      </c>
      <c r="D70" s="4">
        <v>26</v>
      </c>
      <c r="E70" s="4">
        <v>28</v>
      </c>
      <c r="F70" s="4">
        <v>17</v>
      </c>
      <c r="G70" s="4">
        <v>11</v>
      </c>
      <c r="H70" s="4">
        <v>50</v>
      </c>
      <c r="I70" s="4">
        <v>35</v>
      </c>
      <c r="J70" s="4">
        <v>15</v>
      </c>
    </row>
    <row r="71" spans="1:10">
      <c r="A71" s="4" t="s">
        <v>220</v>
      </c>
      <c r="B71" s="4">
        <v>36</v>
      </c>
      <c r="C71" s="4">
        <v>17</v>
      </c>
      <c r="D71" s="4">
        <v>19</v>
      </c>
      <c r="E71" s="4">
        <v>23</v>
      </c>
      <c r="F71" s="4">
        <v>9</v>
      </c>
      <c r="G71" s="4">
        <v>14</v>
      </c>
      <c r="H71" s="4">
        <v>13</v>
      </c>
      <c r="I71" s="4">
        <v>8</v>
      </c>
      <c r="J71" s="4">
        <v>5</v>
      </c>
    </row>
    <row r="72" spans="1:10">
      <c r="A72" s="4" t="s">
        <v>425</v>
      </c>
      <c r="B72" s="4">
        <v>90</v>
      </c>
      <c r="C72" s="4">
        <v>59</v>
      </c>
      <c r="D72" s="4">
        <v>31</v>
      </c>
      <c r="E72" s="4">
        <v>33</v>
      </c>
      <c r="F72" s="4">
        <v>20</v>
      </c>
      <c r="G72" s="4">
        <v>13</v>
      </c>
      <c r="H72" s="4">
        <v>57</v>
      </c>
      <c r="I72" s="4">
        <v>39</v>
      </c>
      <c r="J72" s="4">
        <v>18</v>
      </c>
    </row>
    <row r="73" spans="1:10">
      <c r="A73" s="4" t="s">
        <v>432</v>
      </c>
      <c r="B73" s="4">
        <v>48</v>
      </c>
      <c r="C73" s="4">
        <v>28</v>
      </c>
      <c r="D73" s="4">
        <v>20</v>
      </c>
      <c r="E73" s="4">
        <v>34</v>
      </c>
      <c r="F73" s="4">
        <v>21</v>
      </c>
      <c r="G73" s="4">
        <v>13</v>
      </c>
      <c r="H73" s="4">
        <v>14</v>
      </c>
      <c r="I73" s="4">
        <v>7</v>
      </c>
      <c r="J73" s="4">
        <v>7</v>
      </c>
    </row>
    <row r="74" spans="1:10">
      <c r="A74" s="4" t="s">
        <v>213</v>
      </c>
      <c r="B74" s="4">
        <v>9</v>
      </c>
      <c r="C74" s="4">
        <v>7</v>
      </c>
      <c r="D74" s="4">
        <v>2</v>
      </c>
      <c r="E74" s="4">
        <v>3</v>
      </c>
      <c r="F74" s="4">
        <v>2</v>
      </c>
      <c r="G74" s="4">
        <v>1</v>
      </c>
      <c r="H74" s="4">
        <v>6</v>
      </c>
      <c r="I74" s="4">
        <v>5</v>
      </c>
      <c r="J74" s="4">
        <v>1</v>
      </c>
    </row>
    <row r="75" spans="1:10">
      <c r="A75" s="4" t="s">
        <v>437</v>
      </c>
      <c r="B75" s="4">
        <v>19</v>
      </c>
      <c r="C75" s="4">
        <v>14</v>
      </c>
      <c r="D75" s="4">
        <v>5</v>
      </c>
      <c r="E75" s="4">
        <v>9</v>
      </c>
      <c r="F75" s="4">
        <v>7</v>
      </c>
      <c r="G75" s="4">
        <v>2</v>
      </c>
      <c r="H75" s="4">
        <v>10</v>
      </c>
      <c r="I75" s="4">
        <v>7</v>
      </c>
      <c r="J75" s="4">
        <v>3</v>
      </c>
    </row>
    <row r="76" spans="1:10">
      <c r="A76" s="4" t="s">
        <v>438</v>
      </c>
      <c r="B76" s="4">
        <v>34</v>
      </c>
      <c r="C76" s="4">
        <v>13</v>
      </c>
      <c r="D76" s="4">
        <v>21</v>
      </c>
      <c r="E76" s="4">
        <v>6</v>
      </c>
      <c r="F76" s="4">
        <v>4</v>
      </c>
      <c r="G76" s="4">
        <v>2</v>
      </c>
      <c r="H76" s="4">
        <v>28</v>
      </c>
      <c r="I76" s="4">
        <v>9</v>
      </c>
      <c r="J76" s="4">
        <v>19</v>
      </c>
    </row>
    <row r="77" spans="1:10">
      <c r="A77" s="4" t="s">
        <v>444</v>
      </c>
      <c r="B77" s="4">
        <v>246</v>
      </c>
      <c r="C77" s="4">
        <v>148</v>
      </c>
      <c r="D77" s="4">
        <v>98</v>
      </c>
      <c r="E77" s="4">
        <v>102</v>
      </c>
      <c r="F77" s="4">
        <v>61</v>
      </c>
      <c r="G77" s="4">
        <v>41</v>
      </c>
      <c r="H77" s="4">
        <v>144</v>
      </c>
      <c r="I77" s="4">
        <v>87</v>
      </c>
      <c r="J77" s="4">
        <v>57</v>
      </c>
    </row>
    <row r="78" spans="1:10">
      <c r="A78" s="4" t="s">
        <v>452</v>
      </c>
      <c r="B78" s="4">
        <v>16</v>
      </c>
      <c r="C78" s="4">
        <v>12</v>
      </c>
      <c r="D78" s="4">
        <v>4</v>
      </c>
      <c r="E78" s="4">
        <v>6</v>
      </c>
      <c r="F78" s="4">
        <v>5</v>
      </c>
      <c r="G78" s="4">
        <v>1</v>
      </c>
      <c r="H78" s="4">
        <v>10</v>
      </c>
      <c r="I78" s="4">
        <v>7</v>
      </c>
      <c r="J78" s="4">
        <v>3</v>
      </c>
    </row>
    <row r="79" spans="1:10">
      <c r="A79" s="4" t="s">
        <v>397</v>
      </c>
      <c r="B79" s="4">
        <v>21</v>
      </c>
      <c r="C79" s="4">
        <v>9</v>
      </c>
      <c r="D79" s="4">
        <v>12</v>
      </c>
      <c r="E79" s="4">
        <v>10</v>
      </c>
      <c r="F79" s="4">
        <v>5</v>
      </c>
      <c r="G79" s="4">
        <v>5</v>
      </c>
      <c r="H79" s="4">
        <v>11</v>
      </c>
      <c r="I79" s="4">
        <v>4</v>
      </c>
      <c r="J79" s="4">
        <v>7</v>
      </c>
    </row>
    <row r="80" spans="1:10">
      <c r="A80" s="4" t="s">
        <v>458</v>
      </c>
      <c r="B80" s="4">
        <v>12</v>
      </c>
      <c r="C80" s="4">
        <v>8</v>
      </c>
      <c r="D80" s="4">
        <v>4</v>
      </c>
      <c r="E80" s="4">
        <v>8</v>
      </c>
      <c r="F80" s="4">
        <v>5</v>
      </c>
      <c r="G80" s="4">
        <v>3</v>
      </c>
      <c r="H80" s="4">
        <v>4</v>
      </c>
      <c r="I80" s="4">
        <v>3</v>
      </c>
      <c r="J80" s="4">
        <v>1</v>
      </c>
    </row>
    <row r="81" spans="1:10">
      <c r="A81" s="4" t="s">
        <v>459</v>
      </c>
      <c r="B81" s="4">
        <v>12</v>
      </c>
      <c r="C81" s="4">
        <v>5</v>
      </c>
      <c r="D81" s="4">
        <v>7</v>
      </c>
      <c r="E81" s="4">
        <v>9</v>
      </c>
      <c r="F81" s="4">
        <v>2</v>
      </c>
      <c r="G81" s="4">
        <v>7</v>
      </c>
      <c r="H81" s="4">
        <v>3</v>
      </c>
      <c r="I81" s="4">
        <v>3</v>
      </c>
      <c r="J81" s="4">
        <v>0</v>
      </c>
    </row>
    <row r="82" spans="1:10">
      <c r="A82" s="4" t="s">
        <v>460</v>
      </c>
      <c r="B82" s="4">
        <v>11</v>
      </c>
      <c r="C82" s="4">
        <v>5</v>
      </c>
      <c r="D82" s="4">
        <v>6</v>
      </c>
      <c r="E82" s="4">
        <v>10</v>
      </c>
      <c r="F82" s="4">
        <v>5</v>
      </c>
      <c r="G82" s="4">
        <v>5</v>
      </c>
      <c r="H82" s="4">
        <v>1</v>
      </c>
      <c r="I82" s="4">
        <v>0</v>
      </c>
      <c r="J82" s="4">
        <v>1</v>
      </c>
    </row>
    <row r="83" spans="1:10">
      <c r="A83" s="4" t="s">
        <v>461</v>
      </c>
      <c r="B83" s="4">
        <v>15</v>
      </c>
      <c r="C83" s="4">
        <v>8</v>
      </c>
      <c r="D83" s="4">
        <v>7</v>
      </c>
      <c r="E83" s="4">
        <v>4</v>
      </c>
      <c r="F83" s="4">
        <v>4</v>
      </c>
      <c r="G83" s="4">
        <v>0</v>
      </c>
      <c r="H83" s="4">
        <v>11</v>
      </c>
      <c r="I83" s="4">
        <v>4</v>
      </c>
      <c r="J83" s="4">
        <v>7</v>
      </c>
    </row>
    <row r="84" spans="1:10">
      <c r="A84" s="4" t="s">
        <v>465</v>
      </c>
      <c r="B84" s="4">
        <v>16</v>
      </c>
      <c r="C84" s="4">
        <v>7</v>
      </c>
      <c r="D84" s="4">
        <v>9</v>
      </c>
      <c r="E84" s="4">
        <v>12</v>
      </c>
      <c r="F84" s="4">
        <v>6</v>
      </c>
      <c r="G84" s="4">
        <v>6</v>
      </c>
      <c r="H84" s="4">
        <v>4</v>
      </c>
      <c r="I84" s="4">
        <v>1</v>
      </c>
      <c r="J84" s="4">
        <v>3</v>
      </c>
    </row>
    <row r="85" spans="1:10">
      <c r="A85" s="4" t="s">
        <v>467</v>
      </c>
      <c r="B85" s="4">
        <v>32</v>
      </c>
      <c r="C85" s="4">
        <v>17</v>
      </c>
      <c r="D85" s="4">
        <v>15</v>
      </c>
      <c r="E85" s="4">
        <v>13</v>
      </c>
      <c r="F85" s="4">
        <v>6</v>
      </c>
      <c r="G85" s="4">
        <v>7</v>
      </c>
      <c r="H85" s="4">
        <v>19</v>
      </c>
      <c r="I85" s="4">
        <v>11</v>
      </c>
      <c r="J85" s="4">
        <v>8</v>
      </c>
    </row>
    <row r="86" spans="1:10">
      <c r="A86" s="4" t="s">
        <v>470</v>
      </c>
      <c r="B86" s="4">
        <v>63</v>
      </c>
      <c r="C86" s="4">
        <v>27</v>
      </c>
      <c r="D86" s="4">
        <v>36</v>
      </c>
      <c r="E86" s="4">
        <v>12</v>
      </c>
      <c r="F86" s="4">
        <v>4</v>
      </c>
      <c r="G86" s="4">
        <v>8</v>
      </c>
      <c r="H86" s="4">
        <v>51</v>
      </c>
      <c r="I86" s="4">
        <v>23</v>
      </c>
      <c r="J86" s="4">
        <v>28</v>
      </c>
    </row>
    <row r="87" spans="1:10">
      <c r="A87" s="4" t="s">
        <v>475</v>
      </c>
      <c r="B87" s="4">
        <v>6</v>
      </c>
      <c r="C87" s="4">
        <v>3</v>
      </c>
      <c r="D87" s="4">
        <v>3</v>
      </c>
      <c r="E87" s="4">
        <v>2</v>
      </c>
      <c r="F87" s="4">
        <v>0</v>
      </c>
      <c r="G87" s="4">
        <v>2</v>
      </c>
      <c r="H87" s="4">
        <v>4</v>
      </c>
      <c r="I87" s="4">
        <v>3</v>
      </c>
      <c r="J87" s="4">
        <v>1</v>
      </c>
    </row>
    <row r="88" spans="1:10">
      <c r="A88" s="4" t="s">
        <v>476</v>
      </c>
      <c r="B88" s="4">
        <v>12</v>
      </c>
      <c r="C88" s="4">
        <v>7</v>
      </c>
      <c r="D88" s="4">
        <v>5</v>
      </c>
      <c r="E88" s="4">
        <v>2</v>
      </c>
      <c r="F88" s="4">
        <v>2</v>
      </c>
      <c r="G88" s="4">
        <v>0</v>
      </c>
      <c r="H88" s="4">
        <v>10</v>
      </c>
      <c r="I88" s="4">
        <v>5</v>
      </c>
      <c r="J88" s="4">
        <v>5</v>
      </c>
    </row>
    <row r="89" spans="1:10">
      <c r="A89" s="4" t="s">
        <v>478</v>
      </c>
      <c r="B89" s="4">
        <v>20</v>
      </c>
      <c r="C89" s="4">
        <v>12</v>
      </c>
      <c r="D89" s="4">
        <v>8</v>
      </c>
      <c r="E89" s="4">
        <v>14</v>
      </c>
      <c r="F89" s="4">
        <v>10</v>
      </c>
      <c r="G89" s="4">
        <v>4</v>
      </c>
      <c r="H89" s="4">
        <v>6</v>
      </c>
      <c r="I89" s="4">
        <v>2</v>
      </c>
      <c r="J89" s="4">
        <v>4</v>
      </c>
    </row>
    <row r="90" spans="1:10">
      <c r="A90" s="4" t="s">
        <v>145</v>
      </c>
      <c r="B90" s="4">
        <v>32</v>
      </c>
      <c r="C90" s="4">
        <v>17</v>
      </c>
      <c r="D90" s="4">
        <v>15</v>
      </c>
      <c r="E90" s="4">
        <v>20</v>
      </c>
      <c r="F90" s="4">
        <v>9</v>
      </c>
      <c r="G90" s="4">
        <v>11</v>
      </c>
      <c r="H90" s="4">
        <v>12</v>
      </c>
      <c r="I90" s="4">
        <v>8</v>
      </c>
      <c r="J90" s="4">
        <v>4</v>
      </c>
    </row>
    <row r="91" spans="1:10">
      <c r="A91" s="4" t="s">
        <v>74</v>
      </c>
      <c r="B91" s="4">
        <v>37</v>
      </c>
      <c r="C91" s="4">
        <v>18</v>
      </c>
      <c r="D91" s="4">
        <v>19</v>
      </c>
      <c r="E91" s="4">
        <v>15</v>
      </c>
      <c r="F91" s="4">
        <v>9</v>
      </c>
      <c r="G91" s="4">
        <v>6</v>
      </c>
      <c r="H91" s="4">
        <v>22</v>
      </c>
      <c r="I91" s="4">
        <v>9</v>
      </c>
      <c r="J91" s="4">
        <v>13</v>
      </c>
    </row>
    <row r="92" spans="1:10">
      <c r="A92" s="4" t="s">
        <v>484</v>
      </c>
      <c r="B92" s="4">
        <v>117</v>
      </c>
      <c r="C92" s="4">
        <v>73</v>
      </c>
      <c r="D92" s="4">
        <v>44</v>
      </c>
      <c r="E92" s="4">
        <v>16</v>
      </c>
      <c r="F92" s="4">
        <v>8</v>
      </c>
      <c r="G92" s="4">
        <v>8</v>
      </c>
      <c r="H92" s="4">
        <v>101</v>
      </c>
      <c r="I92" s="4">
        <v>65</v>
      </c>
      <c r="J92" s="4">
        <v>36</v>
      </c>
    </row>
    <row r="94" spans="1:10">
      <c r="A94" s="4" t="s">
        <v>211</v>
      </c>
      <c r="B94" s="5">
        <v>4317</v>
      </c>
      <c r="C94" s="5">
        <v>2352</v>
      </c>
      <c r="D94" s="5">
        <v>1965</v>
      </c>
      <c r="E94" s="5">
        <v>2636</v>
      </c>
      <c r="F94" s="5">
        <v>1424</v>
      </c>
      <c r="G94" s="5">
        <v>1212</v>
      </c>
      <c r="H94" s="5">
        <v>1681</v>
      </c>
      <c r="I94" s="4">
        <v>928</v>
      </c>
      <c r="J94" s="4">
        <v>753</v>
      </c>
    </row>
    <row r="95" spans="1:10">
      <c r="A95" s="4" t="s">
        <v>493</v>
      </c>
      <c r="B95" s="4">
        <v>847</v>
      </c>
      <c r="C95" s="4">
        <v>411</v>
      </c>
      <c r="D95" s="4">
        <v>436</v>
      </c>
      <c r="E95" s="4">
        <v>829</v>
      </c>
      <c r="F95" s="4">
        <v>401</v>
      </c>
      <c r="G95" s="4">
        <v>428</v>
      </c>
      <c r="H95" s="4">
        <v>18</v>
      </c>
      <c r="I95" s="4">
        <v>10</v>
      </c>
      <c r="J95" s="4">
        <v>8</v>
      </c>
    </row>
    <row r="96" spans="1:10">
      <c r="A96" s="4" t="s">
        <v>501</v>
      </c>
      <c r="B96" s="4">
        <v>169</v>
      </c>
      <c r="C96" s="4">
        <v>76</v>
      </c>
      <c r="D96" s="4">
        <v>93</v>
      </c>
      <c r="E96" s="4">
        <v>169</v>
      </c>
      <c r="F96" s="4">
        <v>76</v>
      </c>
      <c r="G96" s="4">
        <v>93</v>
      </c>
      <c r="H96" s="4">
        <v>0</v>
      </c>
      <c r="I96" s="4">
        <v>0</v>
      </c>
      <c r="J96" s="4">
        <v>0</v>
      </c>
    </row>
    <row r="97" spans="1:10">
      <c r="A97" s="4" t="s">
        <v>503</v>
      </c>
      <c r="B97" s="4">
        <v>398</v>
      </c>
      <c r="C97" s="4">
        <v>240</v>
      </c>
      <c r="D97" s="4">
        <v>158</v>
      </c>
      <c r="E97" s="4">
        <v>164</v>
      </c>
      <c r="F97" s="4">
        <v>100</v>
      </c>
      <c r="G97" s="4">
        <v>64</v>
      </c>
      <c r="H97" s="4">
        <v>234</v>
      </c>
      <c r="I97" s="4">
        <v>140</v>
      </c>
      <c r="J97" s="4">
        <v>94</v>
      </c>
    </row>
    <row r="98" spans="1:10">
      <c r="A98" s="4" t="s">
        <v>512</v>
      </c>
      <c r="B98" s="4">
        <v>550</v>
      </c>
      <c r="C98" s="4">
        <v>304</v>
      </c>
      <c r="D98" s="4">
        <v>246</v>
      </c>
      <c r="E98" s="4">
        <v>310</v>
      </c>
      <c r="F98" s="4">
        <v>186</v>
      </c>
      <c r="G98" s="4">
        <v>124</v>
      </c>
      <c r="H98" s="4">
        <v>240</v>
      </c>
      <c r="I98" s="4">
        <v>118</v>
      </c>
      <c r="J98" s="4">
        <v>122</v>
      </c>
    </row>
    <row r="99" spans="1:10">
      <c r="A99" s="4" t="s">
        <v>519</v>
      </c>
      <c r="B99" s="4">
        <v>74</v>
      </c>
      <c r="C99" s="4">
        <v>45</v>
      </c>
      <c r="D99" s="4">
        <v>29</v>
      </c>
      <c r="E99" s="4">
        <v>37</v>
      </c>
      <c r="F99" s="4">
        <v>29</v>
      </c>
      <c r="G99" s="4">
        <v>8</v>
      </c>
      <c r="H99" s="4">
        <v>37</v>
      </c>
      <c r="I99" s="4">
        <v>16</v>
      </c>
      <c r="J99" s="4">
        <v>21</v>
      </c>
    </row>
    <row r="100" spans="1:10">
      <c r="A100" s="4" t="s">
        <v>522</v>
      </c>
      <c r="B100" s="4">
        <v>54</v>
      </c>
      <c r="C100" s="4">
        <v>36</v>
      </c>
      <c r="D100" s="4">
        <v>18</v>
      </c>
      <c r="E100" s="4">
        <v>18</v>
      </c>
      <c r="F100" s="4">
        <v>9</v>
      </c>
      <c r="G100" s="4">
        <v>9</v>
      </c>
      <c r="H100" s="4">
        <v>36</v>
      </c>
      <c r="I100" s="4">
        <v>27</v>
      </c>
      <c r="J100" s="4">
        <v>9</v>
      </c>
    </row>
    <row r="101" spans="1:10">
      <c r="A101" s="4" t="s">
        <v>455</v>
      </c>
      <c r="B101" s="4">
        <v>87</v>
      </c>
      <c r="C101" s="4">
        <v>54</v>
      </c>
      <c r="D101" s="4">
        <v>33</v>
      </c>
      <c r="E101" s="4">
        <v>21</v>
      </c>
      <c r="F101" s="4">
        <v>11</v>
      </c>
      <c r="G101" s="4">
        <v>10</v>
      </c>
      <c r="H101" s="4">
        <v>66</v>
      </c>
      <c r="I101" s="4">
        <v>43</v>
      </c>
      <c r="J101" s="4">
        <v>23</v>
      </c>
    </row>
    <row r="102" spans="1:10">
      <c r="A102" s="4" t="s">
        <v>531</v>
      </c>
      <c r="B102" s="4">
        <v>87</v>
      </c>
      <c r="C102" s="4">
        <v>45</v>
      </c>
      <c r="D102" s="4">
        <v>42</v>
      </c>
      <c r="E102" s="4">
        <v>46</v>
      </c>
      <c r="F102" s="4">
        <v>24</v>
      </c>
      <c r="G102" s="4">
        <v>22</v>
      </c>
      <c r="H102" s="4">
        <v>41</v>
      </c>
      <c r="I102" s="4">
        <v>21</v>
      </c>
      <c r="J102" s="4">
        <v>20</v>
      </c>
    </row>
    <row r="103" spans="1:10">
      <c r="A103" s="4" t="s">
        <v>534</v>
      </c>
      <c r="B103" s="4">
        <v>44</v>
      </c>
      <c r="C103" s="4">
        <v>31</v>
      </c>
      <c r="D103" s="4">
        <v>13</v>
      </c>
      <c r="E103" s="4">
        <v>15</v>
      </c>
      <c r="F103" s="4">
        <v>11</v>
      </c>
      <c r="G103" s="4">
        <v>4</v>
      </c>
      <c r="H103" s="4">
        <v>29</v>
      </c>
      <c r="I103" s="4">
        <v>20</v>
      </c>
      <c r="J103" s="4">
        <v>9</v>
      </c>
    </row>
    <row r="104" spans="1:10">
      <c r="A104" s="4" t="s">
        <v>211</v>
      </c>
      <c r="B104" s="4">
        <v>311</v>
      </c>
      <c r="C104" s="4">
        <v>181</v>
      </c>
      <c r="D104" s="4">
        <v>130</v>
      </c>
      <c r="E104" s="4">
        <v>197</v>
      </c>
      <c r="F104" s="4">
        <v>118</v>
      </c>
      <c r="G104" s="4">
        <v>79</v>
      </c>
      <c r="H104" s="4">
        <v>114</v>
      </c>
      <c r="I104" s="4">
        <v>63</v>
      </c>
      <c r="J104" s="4">
        <v>51</v>
      </c>
    </row>
    <row r="105" spans="1:10">
      <c r="A105" s="4" t="s">
        <v>542</v>
      </c>
      <c r="B105" s="4">
        <v>56</v>
      </c>
      <c r="C105" s="4">
        <v>30</v>
      </c>
      <c r="D105" s="4">
        <v>26</v>
      </c>
      <c r="E105" s="4">
        <v>56</v>
      </c>
      <c r="F105" s="4">
        <v>30</v>
      </c>
      <c r="G105" s="4">
        <v>26</v>
      </c>
      <c r="H105" s="4">
        <v>0</v>
      </c>
      <c r="I105" s="4">
        <v>0</v>
      </c>
      <c r="J105" s="4">
        <v>0</v>
      </c>
    </row>
    <row r="106" spans="1:10">
      <c r="A106" s="4" t="s">
        <v>1219</v>
      </c>
      <c r="B106" s="4">
        <v>434</v>
      </c>
      <c r="C106" s="4">
        <v>235</v>
      </c>
      <c r="D106" s="4">
        <v>199</v>
      </c>
      <c r="E106" s="4">
        <v>107</v>
      </c>
      <c r="F106" s="4">
        <v>60</v>
      </c>
      <c r="G106" s="4">
        <v>47</v>
      </c>
      <c r="H106" s="4">
        <v>327</v>
      </c>
      <c r="I106" s="4">
        <v>175</v>
      </c>
      <c r="J106" s="4">
        <v>152</v>
      </c>
    </row>
    <row r="107" spans="1:10">
      <c r="A107" s="4" t="s">
        <v>563</v>
      </c>
      <c r="B107" s="4">
        <v>411</v>
      </c>
      <c r="C107" s="4">
        <v>216</v>
      </c>
      <c r="D107" s="4">
        <v>195</v>
      </c>
      <c r="E107" s="4">
        <v>287</v>
      </c>
      <c r="F107" s="4">
        <v>153</v>
      </c>
      <c r="G107" s="4">
        <v>134</v>
      </c>
      <c r="H107" s="4">
        <v>124</v>
      </c>
      <c r="I107" s="4">
        <v>63</v>
      </c>
      <c r="J107" s="4">
        <v>61</v>
      </c>
    </row>
    <row r="108" spans="1:10">
      <c r="A108" s="4" t="s">
        <v>566</v>
      </c>
      <c r="B108" s="4">
        <v>104</v>
      </c>
      <c r="C108" s="4">
        <v>54</v>
      </c>
      <c r="D108" s="4">
        <v>50</v>
      </c>
      <c r="E108" s="4">
        <v>90</v>
      </c>
      <c r="F108" s="4">
        <v>46</v>
      </c>
      <c r="G108" s="4">
        <v>44</v>
      </c>
      <c r="H108" s="4">
        <v>14</v>
      </c>
      <c r="I108" s="4">
        <v>8</v>
      </c>
      <c r="J108" s="4">
        <v>6</v>
      </c>
    </row>
    <row r="109" spans="1:10">
      <c r="A109" s="4" t="s">
        <v>568</v>
      </c>
      <c r="B109" s="4">
        <v>121</v>
      </c>
      <c r="C109" s="4">
        <v>64</v>
      </c>
      <c r="D109" s="4">
        <v>57</v>
      </c>
      <c r="E109" s="4">
        <v>39</v>
      </c>
      <c r="F109" s="4">
        <v>21</v>
      </c>
      <c r="G109" s="4">
        <v>18</v>
      </c>
      <c r="H109" s="4">
        <v>82</v>
      </c>
      <c r="I109" s="4">
        <v>43</v>
      </c>
      <c r="J109" s="4">
        <v>39</v>
      </c>
    </row>
    <row r="110" spans="1:10">
      <c r="A110" s="4" t="s">
        <v>572</v>
      </c>
      <c r="B110" s="4">
        <v>46</v>
      </c>
      <c r="C110" s="4">
        <v>25</v>
      </c>
      <c r="D110" s="4">
        <v>21</v>
      </c>
      <c r="E110" s="4">
        <v>8</v>
      </c>
      <c r="F110" s="4">
        <v>3</v>
      </c>
      <c r="G110" s="4">
        <v>5</v>
      </c>
      <c r="H110" s="4">
        <v>38</v>
      </c>
      <c r="I110" s="4">
        <v>22</v>
      </c>
      <c r="J110" s="4">
        <v>16</v>
      </c>
    </row>
    <row r="111" spans="1:10">
      <c r="A111" s="4" t="s">
        <v>578</v>
      </c>
      <c r="B111" s="4">
        <v>126</v>
      </c>
      <c r="C111" s="4">
        <v>73</v>
      </c>
      <c r="D111" s="4">
        <v>53</v>
      </c>
      <c r="E111" s="4">
        <v>28</v>
      </c>
      <c r="F111" s="4">
        <v>14</v>
      </c>
      <c r="G111" s="4">
        <v>14</v>
      </c>
      <c r="H111" s="4">
        <v>98</v>
      </c>
      <c r="I111" s="4">
        <v>59</v>
      </c>
      <c r="J111" s="4">
        <v>39</v>
      </c>
    </row>
    <row r="112" spans="1:10">
      <c r="A112" s="4" t="s">
        <v>586</v>
      </c>
      <c r="B112" s="4">
        <v>42</v>
      </c>
      <c r="C112" s="4">
        <v>22</v>
      </c>
      <c r="D112" s="4">
        <v>20</v>
      </c>
      <c r="E112" s="4">
        <v>14</v>
      </c>
      <c r="F112" s="4">
        <v>8</v>
      </c>
      <c r="G112" s="4">
        <v>6</v>
      </c>
      <c r="H112" s="4">
        <v>28</v>
      </c>
      <c r="I112" s="4">
        <v>14</v>
      </c>
      <c r="J112" s="4">
        <v>14</v>
      </c>
    </row>
    <row r="113" spans="1:10">
      <c r="A113" s="4" t="s">
        <v>590</v>
      </c>
      <c r="B113" s="4">
        <v>82</v>
      </c>
      <c r="C113" s="4">
        <v>47</v>
      </c>
      <c r="D113" s="4">
        <v>35</v>
      </c>
      <c r="E113" s="4">
        <v>44</v>
      </c>
      <c r="F113" s="4">
        <v>31</v>
      </c>
      <c r="G113" s="4">
        <v>13</v>
      </c>
      <c r="H113" s="4">
        <v>38</v>
      </c>
      <c r="I113" s="4">
        <v>16</v>
      </c>
      <c r="J113" s="4">
        <v>22</v>
      </c>
    </row>
    <row r="114" spans="1:10">
      <c r="A114" s="4" t="s">
        <v>594</v>
      </c>
      <c r="B114" s="4">
        <v>77</v>
      </c>
      <c r="C114" s="4">
        <v>47</v>
      </c>
      <c r="D114" s="4">
        <v>30</v>
      </c>
      <c r="E114" s="4">
        <v>7</v>
      </c>
      <c r="F114" s="4">
        <v>5</v>
      </c>
      <c r="G114" s="4">
        <v>2</v>
      </c>
      <c r="H114" s="4">
        <v>70</v>
      </c>
      <c r="I114" s="4">
        <v>42</v>
      </c>
      <c r="J114" s="4">
        <v>28</v>
      </c>
    </row>
    <row r="115" spans="1:10">
      <c r="A115" s="4" t="s">
        <v>600</v>
      </c>
      <c r="B115" s="4">
        <v>87</v>
      </c>
      <c r="C115" s="4">
        <v>52</v>
      </c>
      <c r="D115" s="4">
        <v>35</v>
      </c>
      <c r="E115" s="4">
        <v>51</v>
      </c>
      <c r="F115" s="4">
        <v>30</v>
      </c>
      <c r="G115" s="4">
        <v>21</v>
      </c>
      <c r="H115" s="4">
        <v>36</v>
      </c>
      <c r="I115" s="4">
        <v>22</v>
      </c>
      <c r="J115" s="4">
        <v>14</v>
      </c>
    </row>
    <row r="116" spans="1:10">
      <c r="A116" s="4" t="s">
        <v>604</v>
      </c>
      <c r="B116" s="4">
        <v>110</v>
      </c>
      <c r="C116" s="4">
        <v>64</v>
      </c>
      <c r="D116" s="4">
        <v>46</v>
      </c>
      <c r="E116" s="4">
        <v>99</v>
      </c>
      <c r="F116" s="4">
        <v>58</v>
      </c>
      <c r="G116" s="4">
        <v>41</v>
      </c>
      <c r="H116" s="4">
        <v>11</v>
      </c>
      <c r="I116" s="4">
        <v>6</v>
      </c>
      <c r="J116" s="4">
        <v>5</v>
      </c>
    </row>
    <row r="118" spans="1:10">
      <c r="A118" s="4" t="s">
        <v>608</v>
      </c>
      <c r="B118" s="5">
        <v>9479</v>
      </c>
      <c r="C118" s="5">
        <v>5161</v>
      </c>
      <c r="D118" s="5">
        <v>4318</v>
      </c>
      <c r="E118" s="5">
        <v>8733</v>
      </c>
      <c r="F118" s="5">
        <v>4698</v>
      </c>
      <c r="G118" s="5">
        <v>4035</v>
      </c>
      <c r="H118" s="4">
        <v>746</v>
      </c>
      <c r="I118" s="4">
        <v>463</v>
      </c>
      <c r="J118" s="4">
        <v>283</v>
      </c>
    </row>
    <row r="119" spans="1:10">
      <c r="A119" s="4" t="s">
        <v>608</v>
      </c>
      <c r="B119" s="5">
        <v>2435</v>
      </c>
      <c r="C119" s="5">
        <v>1232</v>
      </c>
      <c r="D119" s="5">
        <v>1203</v>
      </c>
      <c r="E119" s="5">
        <v>2435</v>
      </c>
      <c r="F119" s="5">
        <v>1232</v>
      </c>
      <c r="G119" s="5">
        <v>1203</v>
      </c>
      <c r="H119" s="4">
        <v>0</v>
      </c>
      <c r="I119" s="4">
        <v>0</v>
      </c>
      <c r="J119" s="4">
        <v>0</v>
      </c>
    </row>
    <row r="120" spans="1:10">
      <c r="A120" s="4" t="s">
        <v>609</v>
      </c>
      <c r="B120" s="4">
        <v>168</v>
      </c>
      <c r="C120" s="4">
        <v>97</v>
      </c>
      <c r="D120" s="4">
        <v>71</v>
      </c>
      <c r="E120" s="4">
        <v>168</v>
      </c>
      <c r="F120" s="4">
        <v>97</v>
      </c>
      <c r="G120" s="4">
        <v>71</v>
      </c>
      <c r="H120" s="4">
        <v>0</v>
      </c>
      <c r="I120" s="4">
        <v>0</v>
      </c>
      <c r="J120" s="4">
        <v>0</v>
      </c>
    </row>
    <row r="121" spans="1:10">
      <c r="A121" s="4" t="s">
        <v>610</v>
      </c>
      <c r="B121" s="4">
        <v>714</v>
      </c>
      <c r="C121" s="4">
        <v>404</v>
      </c>
      <c r="D121" s="4">
        <v>310</v>
      </c>
      <c r="E121" s="4">
        <v>714</v>
      </c>
      <c r="F121" s="4">
        <v>404</v>
      </c>
      <c r="G121" s="4">
        <v>310</v>
      </c>
      <c r="H121" s="4">
        <v>0</v>
      </c>
      <c r="I121" s="4">
        <v>0</v>
      </c>
      <c r="J121" s="4">
        <v>0</v>
      </c>
    </row>
    <row r="122" spans="1:10">
      <c r="A122" s="4" t="s">
        <v>611</v>
      </c>
      <c r="B122" s="4">
        <v>186</v>
      </c>
      <c r="C122" s="4">
        <v>98</v>
      </c>
      <c r="D122" s="4">
        <v>88</v>
      </c>
      <c r="E122" s="4">
        <v>186</v>
      </c>
      <c r="F122" s="4">
        <v>98</v>
      </c>
      <c r="G122" s="4">
        <v>88</v>
      </c>
      <c r="H122" s="4">
        <v>0</v>
      </c>
      <c r="I122" s="4">
        <v>0</v>
      </c>
      <c r="J122" s="4">
        <v>0</v>
      </c>
    </row>
    <row r="123" spans="1:10">
      <c r="A123" s="4" t="s">
        <v>612</v>
      </c>
      <c r="B123" s="4">
        <v>344</v>
      </c>
      <c r="C123" s="4">
        <v>189</v>
      </c>
      <c r="D123" s="4">
        <v>155</v>
      </c>
      <c r="E123" s="4">
        <v>344</v>
      </c>
      <c r="F123" s="4">
        <v>189</v>
      </c>
      <c r="G123" s="4">
        <v>155</v>
      </c>
      <c r="H123" s="4">
        <v>0</v>
      </c>
      <c r="I123" s="4">
        <v>0</v>
      </c>
      <c r="J123" s="4">
        <v>0</v>
      </c>
    </row>
    <row r="124" spans="1:10">
      <c r="A124" s="4" t="s">
        <v>1220</v>
      </c>
      <c r="B124" s="4">
        <v>685</v>
      </c>
      <c r="C124" s="4">
        <v>387</v>
      </c>
      <c r="D124" s="4">
        <v>298</v>
      </c>
      <c r="E124" s="4">
        <v>679</v>
      </c>
      <c r="F124" s="4">
        <v>382</v>
      </c>
      <c r="G124" s="4">
        <v>297</v>
      </c>
      <c r="H124" s="4">
        <v>6</v>
      </c>
      <c r="I124" s="4">
        <v>5</v>
      </c>
      <c r="J124" s="4">
        <v>1</v>
      </c>
    </row>
    <row r="125" spans="1:10">
      <c r="A125" s="4" t="s">
        <v>614</v>
      </c>
      <c r="B125" s="4">
        <v>75</v>
      </c>
      <c r="C125" s="4">
        <v>51</v>
      </c>
      <c r="D125" s="4">
        <v>24</v>
      </c>
      <c r="E125" s="4">
        <v>18</v>
      </c>
      <c r="F125" s="4">
        <v>9</v>
      </c>
      <c r="G125" s="4">
        <v>9</v>
      </c>
      <c r="H125" s="4">
        <v>57</v>
      </c>
      <c r="I125" s="4">
        <v>42</v>
      </c>
      <c r="J125" s="4">
        <v>15</v>
      </c>
    </row>
    <row r="126" spans="1:10">
      <c r="A126" s="4" t="s">
        <v>616</v>
      </c>
      <c r="B126" s="4">
        <v>181</v>
      </c>
      <c r="C126" s="4">
        <v>109</v>
      </c>
      <c r="D126" s="4">
        <v>72</v>
      </c>
      <c r="E126" s="4">
        <v>87</v>
      </c>
      <c r="F126" s="4">
        <v>56</v>
      </c>
      <c r="G126" s="4">
        <v>31</v>
      </c>
      <c r="H126" s="4">
        <v>94</v>
      </c>
      <c r="I126" s="4">
        <v>53</v>
      </c>
      <c r="J126" s="4">
        <v>41</v>
      </c>
    </row>
    <row r="127" spans="1:10">
      <c r="A127" s="4" t="s">
        <v>620</v>
      </c>
      <c r="B127" s="4">
        <v>566</v>
      </c>
      <c r="C127" s="4">
        <v>306</v>
      </c>
      <c r="D127" s="4">
        <v>260</v>
      </c>
      <c r="E127" s="4">
        <v>566</v>
      </c>
      <c r="F127" s="4">
        <v>306</v>
      </c>
      <c r="G127" s="4">
        <v>260</v>
      </c>
      <c r="H127" s="4">
        <v>0</v>
      </c>
      <c r="I127" s="4">
        <v>0</v>
      </c>
      <c r="J127" s="4">
        <v>0</v>
      </c>
    </row>
    <row r="128" spans="1:10">
      <c r="A128" s="4" t="s">
        <v>621</v>
      </c>
      <c r="B128" s="4">
        <v>878</v>
      </c>
      <c r="C128" s="4">
        <v>462</v>
      </c>
      <c r="D128" s="4">
        <v>416</v>
      </c>
      <c r="E128" s="4">
        <v>878</v>
      </c>
      <c r="F128" s="4">
        <v>462</v>
      </c>
      <c r="G128" s="4">
        <v>416</v>
      </c>
      <c r="H128" s="4">
        <v>0</v>
      </c>
      <c r="I128" s="4">
        <v>0</v>
      </c>
      <c r="J128" s="4">
        <v>0</v>
      </c>
    </row>
    <row r="129" spans="1:10">
      <c r="A129" s="4" t="s">
        <v>622</v>
      </c>
      <c r="B129" s="4">
        <v>147</v>
      </c>
      <c r="C129" s="4">
        <v>88</v>
      </c>
      <c r="D129" s="4">
        <v>59</v>
      </c>
      <c r="E129" s="4">
        <v>37</v>
      </c>
      <c r="F129" s="4">
        <v>21</v>
      </c>
      <c r="G129" s="4">
        <v>16</v>
      </c>
      <c r="H129" s="4">
        <v>110</v>
      </c>
      <c r="I129" s="4">
        <v>67</v>
      </c>
      <c r="J129" s="4">
        <v>43</v>
      </c>
    </row>
    <row r="130" spans="1:10">
      <c r="A130" s="4" t="s">
        <v>628</v>
      </c>
      <c r="B130" s="4">
        <v>266</v>
      </c>
      <c r="C130" s="4">
        <v>177</v>
      </c>
      <c r="D130" s="4">
        <v>89</v>
      </c>
      <c r="E130" s="4">
        <v>60</v>
      </c>
      <c r="F130" s="4">
        <v>37</v>
      </c>
      <c r="G130" s="4">
        <v>23</v>
      </c>
      <c r="H130" s="4">
        <v>206</v>
      </c>
      <c r="I130" s="4">
        <v>140</v>
      </c>
      <c r="J130" s="4">
        <v>66</v>
      </c>
    </row>
    <row r="131" spans="1:10">
      <c r="A131" s="4" t="s">
        <v>637</v>
      </c>
      <c r="B131" s="4">
        <v>80</v>
      </c>
      <c r="C131" s="4">
        <v>43</v>
      </c>
      <c r="D131" s="4">
        <v>37</v>
      </c>
      <c r="E131" s="4">
        <v>50</v>
      </c>
      <c r="F131" s="4">
        <v>22</v>
      </c>
      <c r="G131" s="4">
        <v>28</v>
      </c>
      <c r="H131" s="4">
        <v>30</v>
      </c>
      <c r="I131" s="4">
        <v>21</v>
      </c>
      <c r="J131" s="4">
        <v>9</v>
      </c>
    </row>
    <row r="132" spans="1:10">
      <c r="A132" s="4" t="s">
        <v>597</v>
      </c>
      <c r="B132" s="4">
        <v>233</v>
      </c>
      <c r="C132" s="4">
        <v>135</v>
      </c>
      <c r="D132" s="4">
        <v>98</v>
      </c>
      <c r="E132" s="4">
        <v>233</v>
      </c>
      <c r="F132" s="4">
        <v>135</v>
      </c>
      <c r="G132" s="4">
        <v>98</v>
      </c>
      <c r="H132" s="4">
        <v>0</v>
      </c>
      <c r="I132" s="4">
        <v>0</v>
      </c>
      <c r="J132" s="4">
        <v>0</v>
      </c>
    </row>
    <row r="133" spans="1:10">
      <c r="A133" s="4" t="s">
        <v>99</v>
      </c>
      <c r="B133" s="4">
        <v>482</v>
      </c>
      <c r="C133" s="4">
        <v>273</v>
      </c>
      <c r="D133" s="4">
        <v>209</v>
      </c>
      <c r="E133" s="4">
        <v>404</v>
      </c>
      <c r="F133" s="4">
        <v>233</v>
      </c>
      <c r="G133" s="4">
        <v>171</v>
      </c>
      <c r="H133" s="4">
        <v>78</v>
      </c>
      <c r="I133" s="4">
        <v>40</v>
      </c>
      <c r="J133" s="4">
        <v>38</v>
      </c>
    </row>
    <row r="134" spans="1:10">
      <c r="A134" s="4" t="s">
        <v>647</v>
      </c>
      <c r="B134" s="4">
        <v>111</v>
      </c>
      <c r="C134" s="4">
        <v>65</v>
      </c>
      <c r="D134" s="4">
        <v>46</v>
      </c>
      <c r="E134" s="4">
        <v>65</v>
      </c>
      <c r="F134" s="4">
        <v>34</v>
      </c>
      <c r="G134" s="4">
        <v>31</v>
      </c>
      <c r="H134" s="4">
        <v>46</v>
      </c>
      <c r="I134" s="4">
        <v>31</v>
      </c>
      <c r="J134" s="4">
        <v>15</v>
      </c>
    </row>
    <row r="135" spans="1:10">
      <c r="A135" s="4" t="s">
        <v>275</v>
      </c>
      <c r="B135" s="4">
        <v>175</v>
      </c>
      <c r="C135" s="4">
        <v>96</v>
      </c>
      <c r="D135" s="4">
        <v>79</v>
      </c>
      <c r="E135" s="4">
        <v>149</v>
      </c>
      <c r="F135" s="4">
        <v>85</v>
      </c>
      <c r="G135" s="4">
        <v>64</v>
      </c>
      <c r="H135" s="4">
        <v>26</v>
      </c>
      <c r="I135" s="4">
        <v>11</v>
      </c>
      <c r="J135" s="4">
        <v>15</v>
      </c>
    </row>
    <row r="136" spans="1:10">
      <c r="A136" s="4" t="s">
        <v>654</v>
      </c>
      <c r="B136" s="5">
        <v>1428</v>
      </c>
      <c r="C136" s="4">
        <v>770</v>
      </c>
      <c r="D136" s="4">
        <v>658</v>
      </c>
      <c r="E136" s="5">
        <v>1428</v>
      </c>
      <c r="F136" s="4">
        <v>770</v>
      </c>
      <c r="G136" s="4">
        <v>658</v>
      </c>
      <c r="H136" s="4">
        <v>0</v>
      </c>
      <c r="I136" s="4">
        <v>0</v>
      </c>
      <c r="J136" s="4">
        <v>0</v>
      </c>
    </row>
    <row r="137" spans="1:10">
      <c r="A137" s="4" t="s">
        <v>655</v>
      </c>
      <c r="B137" s="4">
        <v>325</v>
      </c>
      <c r="C137" s="4">
        <v>179</v>
      </c>
      <c r="D137" s="4">
        <v>146</v>
      </c>
      <c r="E137" s="4">
        <v>232</v>
      </c>
      <c r="F137" s="4">
        <v>126</v>
      </c>
      <c r="G137" s="4">
        <v>106</v>
      </c>
      <c r="H137" s="4">
        <v>93</v>
      </c>
      <c r="I137" s="4">
        <v>53</v>
      </c>
      <c r="J137" s="4">
        <v>40</v>
      </c>
    </row>
    <row r="139" spans="1:10">
      <c r="A139" s="4" t="s">
        <v>659</v>
      </c>
      <c r="B139" s="5">
        <v>1600</v>
      </c>
      <c r="C139" s="4">
        <v>968</v>
      </c>
      <c r="D139" s="4">
        <v>632</v>
      </c>
      <c r="E139" s="4">
        <v>696</v>
      </c>
      <c r="F139" s="4">
        <v>380</v>
      </c>
      <c r="G139" s="4">
        <v>316</v>
      </c>
      <c r="H139" s="4">
        <v>904</v>
      </c>
      <c r="I139" s="4">
        <v>588</v>
      </c>
      <c r="J139" s="4">
        <v>316</v>
      </c>
    </row>
    <row r="140" spans="1:10">
      <c r="A140" s="4" t="s">
        <v>660</v>
      </c>
      <c r="B140" s="4">
        <v>359</v>
      </c>
      <c r="C140" s="4">
        <v>196</v>
      </c>
      <c r="D140" s="4">
        <v>163</v>
      </c>
      <c r="E140" s="4">
        <v>350</v>
      </c>
      <c r="F140" s="4">
        <v>191</v>
      </c>
      <c r="G140" s="4">
        <v>159</v>
      </c>
      <c r="H140" s="4">
        <v>9</v>
      </c>
      <c r="I140" s="4">
        <v>5</v>
      </c>
      <c r="J140" s="4">
        <v>4</v>
      </c>
    </row>
    <row r="141" spans="1:10">
      <c r="A141" s="4" t="s">
        <v>407</v>
      </c>
      <c r="B141" s="4">
        <v>74</v>
      </c>
      <c r="C141" s="4">
        <v>51</v>
      </c>
      <c r="D141" s="4">
        <v>23</v>
      </c>
      <c r="E141" s="4">
        <v>18</v>
      </c>
      <c r="F141" s="4">
        <v>9</v>
      </c>
      <c r="G141" s="4">
        <v>9</v>
      </c>
      <c r="H141" s="4">
        <v>56</v>
      </c>
      <c r="I141" s="4">
        <v>42</v>
      </c>
      <c r="J141" s="4">
        <v>14</v>
      </c>
    </row>
    <row r="142" spans="1:10">
      <c r="A142" s="4" t="s">
        <v>90</v>
      </c>
      <c r="B142" s="4">
        <v>80</v>
      </c>
      <c r="C142" s="4">
        <v>50</v>
      </c>
      <c r="D142" s="4">
        <v>30</v>
      </c>
      <c r="E142" s="4">
        <v>8</v>
      </c>
      <c r="F142" s="4">
        <v>5</v>
      </c>
      <c r="G142" s="4">
        <v>3</v>
      </c>
      <c r="H142" s="4">
        <v>72</v>
      </c>
      <c r="I142" s="4">
        <v>45</v>
      </c>
      <c r="J142" s="4">
        <v>27</v>
      </c>
    </row>
    <row r="143" spans="1:10">
      <c r="A143" s="4" t="s">
        <v>86</v>
      </c>
      <c r="B143" s="4">
        <v>21</v>
      </c>
      <c r="C143" s="4">
        <v>12</v>
      </c>
      <c r="D143" s="4">
        <v>9</v>
      </c>
      <c r="E143" s="4">
        <v>9</v>
      </c>
      <c r="F143" s="4">
        <v>5</v>
      </c>
      <c r="G143" s="4">
        <v>4</v>
      </c>
      <c r="H143" s="4">
        <v>12</v>
      </c>
      <c r="I143" s="4">
        <v>7</v>
      </c>
      <c r="J143" s="4">
        <v>5</v>
      </c>
    </row>
    <row r="144" spans="1:10">
      <c r="A144" s="4" t="s">
        <v>668</v>
      </c>
      <c r="B144" s="4">
        <v>69</v>
      </c>
      <c r="C144" s="4">
        <v>37</v>
      </c>
      <c r="D144" s="4">
        <v>32</v>
      </c>
      <c r="E144" s="4">
        <v>9</v>
      </c>
      <c r="F144" s="4">
        <v>4</v>
      </c>
      <c r="G144" s="4">
        <v>5</v>
      </c>
      <c r="H144" s="4">
        <v>60</v>
      </c>
      <c r="I144" s="4">
        <v>33</v>
      </c>
      <c r="J144" s="4">
        <v>27</v>
      </c>
    </row>
    <row r="145" spans="1:10">
      <c r="A145" s="4" t="s">
        <v>671</v>
      </c>
      <c r="B145" s="4">
        <v>28</v>
      </c>
      <c r="C145" s="4">
        <v>18</v>
      </c>
      <c r="D145" s="4">
        <v>10</v>
      </c>
      <c r="E145" s="4">
        <v>13</v>
      </c>
      <c r="F145" s="4">
        <v>8</v>
      </c>
      <c r="G145" s="4">
        <v>5</v>
      </c>
      <c r="H145" s="4">
        <v>15</v>
      </c>
      <c r="I145" s="4">
        <v>10</v>
      </c>
      <c r="J145" s="4">
        <v>5</v>
      </c>
    </row>
    <row r="146" spans="1:10">
      <c r="A146" s="4" t="s">
        <v>674</v>
      </c>
      <c r="B146" s="4">
        <v>74</v>
      </c>
      <c r="C146" s="4">
        <v>43</v>
      </c>
      <c r="D146" s="4">
        <v>31</v>
      </c>
      <c r="E146" s="4">
        <v>62</v>
      </c>
      <c r="F146" s="4">
        <v>37</v>
      </c>
      <c r="G146" s="4">
        <v>25</v>
      </c>
      <c r="H146" s="4">
        <v>12</v>
      </c>
      <c r="I146" s="4">
        <v>6</v>
      </c>
      <c r="J146" s="4">
        <v>6</v>
      </c>
    </row>
    <row r="147" spans="1:10">
      <c r="A147" s="4" t="s">
        <v>226</v>
      </c>
      <c r="B147" s="4">
        <v>59</v>
      </c>
      <c r="C147" s="4">
        <v>36</v>
      </c>
      <c r="D147" s="4">
        <v>23</v>
      </c>
      <c r="E147" s="4">
        <v>2</v>
      </c>
      <c r="F147" s="4">
        <v>2</v>
      </c>
      <c r="G147" s="4">
        <v>0</v>
      </c>
      <c r="H147" s="4">
        <v>57</v>
      </c>
      <c r="I147" s="4">
        <v>34</v>
      </c>
      <c r="J147" s="4">
        <v>23</v>
      </c>
    </row>
    <row r="148" spans="1:10">
      <c r="A148" s="4" t="s">
        <v>678</v>
      </c>
      <c r="B148" s="4">
        <v>69</v>
      </c>
      <c r="C148" s="4">
        <v>46</v>
      </c>
      <c r="D148" s="4">
        <v>23</v>
      </c>
      <c r="E148" s="4">
        <v>35</v>
      </c>
      <c r="F148" s="4">
        <v>19</v>
      </c>
      <c r="G148" s="4">
        <v>16</v>
      </c>
      <c r="H148" s="4">
        <v>34</v>
      </c>
      <c r="I148" s="4">
        <v>27</v>
      </c>
      <c r="J148" s="4">
        <v>7</v>
      </c>
    </row>
    <row r="149" spans="1:10">
      <c r="A149" s="4" t="s">
        <v>684</v>
      </c>
      <c r="B149" s="4">
        <v>305</v>
      </c>
      <c r="C149" s="4">
        <v>190</v>
      </c>
      <c r="D149" s="4">
        <v>115</v>
      </c>
      <c r="E149" s="4">
        <v>29</v>
      </c>
      <c r="F149" s="4">
        <v>12</v>
      </c>
      <c r="G149" s="4">
        <v>17</v>
      </c>
      <c r="H149" s="4">
        <v>276</v>
      </c>
      <c r="I149" s="4">
        <v>178</v>
      </c>
      <c r="J149" s="4">
        <v>98</v>
      </c>
    </row>
    <row r="150" spans="1:10">
      <c r="A150" s="4" t="s">
        <v>693</v>
      </c>
      <c r="B150" s="4">
        <v>117</v>
      </c>
      <c r="C150" s="4">
        <v>69</v>
      </c>
      <c r="D150" s="4">
        <v>48</v>
      </c>
      <c r="E150" s="4">
        <v>41</v>
      </c>
      <c r="F150" s="4">
        <v>21</v>
      </c>
      <c r="G150" s="4">
        <v>20</v>
      </c>
      <c r="H150" s="4">
        <v>76</v>
      </c>
      <c r="I150" s="4">
        <v>48</v>
      </c>
      <c r="J150" s="4">
        <v>28</v>
      </c>
    </row>
    <row r="151" spans="1:10">
      <c r="A151" s="4" t="s">
        <v>368</v>
      </c>
      <c r="B151" s="4">
        <v>32</v>
      </c>
      <c r="C151" s="4">
        <v>16</v>
      </c>
      <c r="D151" s="4">
        <v>16</v>
      </c>
      <c r="E151" s="4">
        <v>15</v>
      </c>
      <c r="F151" s="4">
        <v>8</v>
      </c>
      <c r="G151" s="4">
        <v>7</v>
      </c>
      <c r="H151" s="4">
        <v>17</v>
      </c>
      <c r="I151" s="4">
        <v>8</v>
      </c>
      <c r="J151" s="4">
        <v>9</v>
      </c>
    </row>
    <row r="152" spans="1:10">
      <c r="A152" s="4" t="s">
        <v>702</v>
      </c>
      <c r="B152" s="4">
        <v>30</v>
      </c>
      <c r="C152" s="4">
        <v>18</v>
      </c>
      <c r="D152" s="4">
        <v>12</v>
      </c>
      <c r="E152" s="4">
        <v>23</v>
      </c>
      <c r="F152" s="4">
        <v>12</v>
      </c>
      <c r="G152" s="4">
        <v>11</v>
      </c>
      <c r="H152" s="4">
        <v>7</v>
      </c>
      <c r="I152" s="4">
        <v>6</v>
      </c>
      <c r="J152" s="4">
        <v>1</v>
      </c>
    </row>
    <row r="153" spans="1:10">
      <c r="A153" s="4" t="s">
        <v>704</v>
      </c>
      <c r="B153" s="4">
        <v>79</v>
      </c>
      <c r="C153" s="4">
        <v>47</v>
      </c>
      <c r="D153" s="4">
        <v>32</v>
      </c>
      <c r="E153" s="4">
        <v>29</v>
      </c>
      <c r="F153" s="4">
        <v>15</v>
      </c>
      <c r="G153" s="4">
        <v>14</v>
      </c>
      <c r="H153" s="4">
        <v>50</v>
      </c>
      <c r="I153" s="4">
        <v>32</v>
      </c>
      <c r="J153" s="4">
        <v>18</v>
      </c>
    </row>
    <row r="154" spans="1:10">
      <c r="A154" s="4" t="s">
        <v>708</v>
      </c>
      <c r="B154" s="4">
        <v>144</v>
      </c>
      <c r="C154" s="4">
        <v>95</v>
      </c>
      <c r="D154" s="4">
        <v>49</v>
      </c>
      <c r="E154" s="4">
        <v>40</v>
      </c>
      <c r="F154" s="4">
        <v>26</v>
      </c>
      <c r="G154" s="4">
        <v>14</v>
      </c>
      <c r="H154" s="4">
        <v>104</v>
      </c>
      <c r="I154" s="4">
        <v>69</v>
      </c>
      <c r="J154" s="4">
        <v>35</v>
      </c>
    </row>
    <row r="155" spans="1:10">
      <c r="A155" s="4" t="s">
        <v>717</v>
      </c>
      <c r="B155" s="4">
        <v>60</v>
      </c>
      <c r="C155" s="4">
        <v>44</v>
      </c>
      <c r="D155" s="4">
        <v>16</v>
      </c>
      <c r="E155" s="4">
        <v>13</v>
      </c>
      <c r="F155" s="4">
        <v>6</v>
      </c>
      <c r="G155" s="4">
        <v>7</v>
      </c>
      <c r="H155" s="4">
        <v>47</v>
      </c>
      <c r="I155" s="4">
        <v>38</v>
      </c>
      <c r="J155" s="4">
        <v>9</v>
      </c>
    </row>
    <row r="157" spans="1:10">
      <c r="A157" s="4" t="s">
        <v>94</v>
      </c>
      <c r="B157" s="5">
        <v>2009</v>
      </c>
      <c r="C157" s="5">
        <v>1164</v>
      </c>
      <c r="D157" s="4">
        <v>845</v>
      </c>
      <c r="E157" s="5">
        <v>1067</v>
      </c>
      <c r="F157" s="4">
        <v>596</v>
      </c>
      <c r="G157" s="4">
        <v>471</v>
      </c>
      <c r="H157" s="4">
        <v>942</v>
      </c>
      <c r="I157" s="4">
        <v>568</v>
      </c>
      <c r="J157" s="4">
        <v>374</v>
      </c>
    </row>
    <row r="158" spans="1:10">
      <c r="A158" s="4" t="s">
        <v>722</v>
      </c>
      <c r="B158" s="4">
        <v>466</v>
      </c>
      <c r="C158" s="4">
        <v>270</v>
      </c>
      <c r="D158" s="4">
        <v>196</v>
      </c>
      <c r="E158" s="4">
        <v>254</v>
      </c>
      <c r="F158" s="4">
        <v>141</v>
      </c>
      <c r="G158" s="4">
        <v>113</v>
      </c>
      <c r="H158" s="4">
        <v>212</v>
      </c>
      <c r="I158" s="4">
        <v>129</v>
      </c>
      <c r="J158" s="4">
        <v>83</v>
      </c>
    </row>
    <row r="159" spans="1:10">
      <c r="A159" s="4" t="s">
        <v>739</v>
      </c>
      <c r="B159" s="4">
        <v>45</v>
      </c>
      <c r="C159" s="4">
        <v>25</v>
      </c>
      <c r="D159" s="4">
        <v>20</v>
      </c>
      <c r="E159" s="4">
        <v>32</v>
      </c>
      <c r="F159" s="4">
        <v>16</v>
      </c>
      <c r="G159" s="4">
        <v>16</v>
      </c>
      <c r="H159" s="4">
        <v>13</v>
      </c>
      <c r="I159" s="4">
        <v>9</v>
      </c>
      <c r="J159" s="4">
        <v>4</v>
      </c>
    </row>
    <row r="160" spans="1:10">
      <c r="A160" s="4" t="s">
        <v>86</v>
      </c>
      <c r="B160" s="4">
        <v>101</v>
      </c>
      <c r="C160" s="4">
        <v>63</v>
      </c>
      <c r="D160" s="4">
        <v>38</v>
      </c>
      <c r="E160" s="4">
        <v>44</v>
      </c>
      <c r="F160" s="4">
        <v>27</v>
      </c>
      <c r="G160" s="4">
        <v>17</v>
      </c>
      <c r="H160" s="4">
        <v>57</v>
      </c>
      <c r="I160" s="4">
        <v>36</v>
      </c>
      <c r="J160" s="4">
        <v>21</v>
      </c>
    </row>
    <row r="161" spans="1:10">
      <c r="A161" s="4" t="s">
        <v>741</v>
      </c>
      <c r="B161" s="4">
        <v>21</v>
      </c>
      <c r="C161" s="4">
        <v>16</v>
      </c>
      <c r="D161" s="4">
        <v>5</v>
      </c>
      <c r="E161" s="4">
        <v>7</v>
      </c>
      <c r="F161" s="4">
        <v>4</v>
      </c>
      <c r="G161" s="4">
        <v>3</v>
      </c>
      <c r="H161" s="4">
        <v>14</v>
      </c>
      <c r="I161" s="4">
        <v>12</v>
      </c>
      <c r="J161" s="4">
        <v>2</v>
      </c>
    </row>
    <row r="162" spans="1:10">
      <c r="A162" s="4" t="s">
        <v>743</v>
      </c>
      <c r="B162" s="4">
        <v>7</v>
      </c>
      <c r="C162" s="4">
        <v>6</v>
      </c>
      <c r="D162" s="4">
        <v>1</v>
      </c>
      <c r="E162" s="4">
        <v>3</v>
      </c>
      <c r="F162" s="4">
        <v>2</v>
      </c>
      <c r="G162" s="4">
        <v>1</v>
      </c>
      <c r="H162" s="4">
        <v>4</v>
      </c>
      <c r="I162" s="4">
        <v>4</v>
      </c>
      <c r="J162" s="4">
        <v>0</v>
      </c>
    </row>
    <row r="163" spans="1:10">
      <c r="A163" s="4" t="s">
        <v>744</v>
      </c>
      <c r="B163" s="4">
        <v>176</v>
      </c>
      <c r="C163" s="4">
        <v>96</v>
      </c>
      <c r="D163" s="4">
        <v>80</v>
      </c>
      <c r="E163" s="4">
        <v>81</v>
      </c>
      <c r="F163" s="4">
        <v>46</v>
      </c>
      <c r="G163" s="4">
        <v>35</v>
      </c>
      <c r="H163" s="4">
        <v>95</v>
      </c>
      <c r="I163" s="4">
        <v>50</v>
      </c>
      <c r="J163" s="4">
        <v>45</v>
      </c>
    </row>
    <row r="164" spans="1:10">
      <c r="A164" s="4" t="s">
        <v>753</v>
      </c>
      <c r="B164" s="4">
        <v>22</v>
      </c>
      <c r="C164" s="4">
        <v>15</v>
      </c>
      <c r="D164" s="4">
        <v>7</v>
      </c>
      <c r="E164" s="4">
        <v>20</v>
      </c>
      <c r="F164" s="4">
        <v>13</v>
      </c>
      <c r="G164" s="4">
        <v>7</v>
      </c>
      <c r="H164" s="4">
        <v>2</v>
      </c>
      <c r="I164" s="4">
        <v>2</v>
      </c>
      <c r="J164" s="4">
        <v>0</v>
      </c>
    </row>
    <row r="165" spans="1:10">
      <c r="A165" s="4" t="s">
        <v>246</v>
      </c>
      <c r="B165" s="4">
        <v>29</v>
      </c>
      <c r="C165" s="4">
        <v>18</v>
      </c>
      <c r="D165" s="4">
        <v>11</v>
      </c>
      <c r="E165" s="4">
        <v>19</v>
      </c>
      <c r="F165" s="4">
        <v>11</v>
      </c>
      <c r="G165" s="4">
        <v>8</v>
      </c>
      <c r="H165" s="4">
        <v>10</v>
      </c>
      <c r="I165" s="4">
        <v>7</v>
      </c>
      <c r="J165" s="4">
        <v>3</v>
      </c>
    </row>
    <row r="166" spans="1:10">
      <c r="A166" s="4" t="s">
        <v>757</v>
      </c>
      <c r="B166" s="4">
        <v>19</v>
      </c>
      <c r="C166" s="4">
        <v>13</v>
      </c>
      <c r="D166" s="4">
        <v>6</v>
      </c>
      <c r="E166" s="4">
        <v>9</v>
      </c>
      <c r="F166" s="4">
        <v>5</v>
      </c>
      <c r="G166" s="4">
        <v>4</v>
      </c>
      <c r="H166" s="4">
        <v>10</v>
      </c>
      <c r="I166" s="4">
        <v>8</v>
      </c>
      <c r="J166" s="4">
        <v>2</v>
      </c>
    </row>
    <row r="167" spans="1:10">
      <c r="A167" s="4" t="s">
        <v>759</v>
      </c>
      <c r="B167" s="4">
        <v>35</v>
      </c>
      <c r="C167" s="4">
        <v>23</v>
      </c>
      <c r="D167" s="4">
        <v>12</v>
      </c>
      <c r="E167" s="4">
        <v>17</v>
      </c>
      <c r="F167" s="4">
        <v>11</v>
      </c>
      <c r="G167" s="4">
        <v>6</v>
      </c>
      <c r="H167" s="4">
        <v>18</v>
      </c>
      <c r="I167" s="4">
        <v>12</v>
      </c>
      <c r="J167" s="4">
        <v>6</v>
      </c>
    </row>
    <row r="168" spans="1:10">
      <c r="A168" s="4" t="s">
        <v>762</v>
      </c>
      <c r="B168" s="4">
        <v>140</v>
      </c>
      <c r="C168" s="4">
        <v>74</v>
      </c>
      <c r="D168" s="4">
        <v>66</v>
      </c>
      <c r="E168" s="4">
        <v>134</v>
      </c>
      <c r="F168" s="4">
        <v>70</v>
      </c>
      <c r="G168" s="4">
        <v>64</v>
      </c>
      <c r="H168" s="4">
        <v>6</v>
      </c>
      <c r="I168" s="4">
        <v>4</v>
      </c>
      <c r="J168" s="4">
        <v>2</v>
      </c>
    </row>
    <row r="169" spans="1:10">
      <c r="A169" s="4" t="s">
        <v>766</v>
      </c>
      <c r="B169" s="4">
        <v>59</v>
      </c>
      <c r="C169" s="4">
        <v>41</v>
      </c>
      <c r="D169" s="4">
        <v>18</v>
      </c>
      <c r="E169" s="4">
        <v>30</v>
      </c>
      <c r="F169" s="4">
        <v>20</v>
      </c>
      <c r="G169" s="4">
        <v>10</v>
      </c>
      <c r="H169" s="4">
        <v>29</v>
      </c>
      <c r="I169" s="4">
        <v>21</v>
      </c>
      <c r="J169" s="4">
        <v>8</v>
      </c>
    </row>
    <row r="170" spans="1:10">
      <c r="A170" s="4" t="s">
        <v>768</v>
      </c>
      <c r="B170" s="4">
        <v>23</v>
      </c>
      <c r="C170" s="4">
        <v>13</v>
      </c>
      <c r="D170" s="4">
        <v>10</v>
      </c>
      <c r="E170" s="4">
        <v>13</v>
      </c>
      <c r="F170" s="4">
        <v>7</v>
      </c>
      <c r="G170" s="4">
        <v>6</v>
      </c>
      <c r="H170" s="4">
        <v>10</v>
      </c>
      <c r="I170" s="4">
        <v>6</v>
      </c>
      <c r="J170" s="4">
        <v>4</v>
      </c>
    </row>
    <row r="171" spans="1:10">
      <c r="A171" s="4" t="s">
        <v>256</v>
      </c>
      <c r="B171" s="4">
        <v>173</v>
      </c>
      <c r="C171" s="4">
        <v>101</v>
      </c>
      <c r="D171" s="4">
        <v>72</v>
      </c>
      <c r="E171" s="4">
        <v>122</v>
      </c>
      <c r="F171" s="4">
        <v>69</v>
      </c>
      <c r="G171" s="4">
        <v>53</v>
      </c>
      <c r="H171" s="4">
        <v>51</v>
      </c>
      <c r="I171" s="4">
        <v>32</v>
      </c>
      <c r="J171" s="4">
        <v>19</v>
      </c>
    </row>
    <row r="172" spans="1:10">
      <c r="A172" s="4" t="s">
        <v>772</v>
      </c>
      <c r="B172" s="4">
        <v>120</v>
      </c>
      <c r="C172" s="4">
        <v>71</v>
      </c>
      <c r="D172" s="4">
        <v>49</v>
      </c>
      <c r="E172" s="4">
        <v>73</v>
      </c>
      <c r="F172" s="4">
        <v>44</v>
      </c>
      <c r="G172" s="4">
        <v>29</v>
      </c>
      <c r="H172" s="4">
        <v>47</v>
      </c>
      <c r="I172" s="4">
        <v>27</v>
      </c>
      <c r="J172" s="4">
        <v>20</v>
      </c>
    </row>
    <row r="173" spans="1:10">
      <c r="A173" s="4" t="s">
        <v>780</v>
      </c>
      <c r="B173" s="4">
        <v>42</v>
      </c>
      <c r="C173" s="4">
        <v>21</v>
      </c>
      <c r="D173" s="4">
        <v>21</v>
      </c>
      <c r="E173" s="4">
        <v>40</v>
      </c>
      <c r="F173" s="4">
        <v>21</v>
      </c>
      <c r="G173" s="4">
        <v>19</v>
      </c>
      <c r="H173" s="4">
        <v>2</v>
      </c>
      <c r="I173" s="4">
        <v>0</v>
      </c>
      <c r="J173" s="4">
        <v>2</v>
      </c>
    </row>
    <row r="174" spans="1:10">
      <c r="A174" s="4" t="s">
        <v>781</v>
      </c>
      <c r="B174" s="4">
        <v>150</v>
      </c>
      <c r="C174" s="4">
        <v>85</v>
      </c>
      <c r="D174" s="4">
        <v>65</v>
      </c>
      <c r="E174" s="4">
        <v>33</v>
      </c>
      <c r="F174" s="4">
        <v>20</v>
      </c>
      <c r="G174" s="4">
        <v>13</v>
      </c>
      <c r="H174" s="4">
        <v>117</v>
      </c>
      <c r="I174" s="4">
        <v>65</v>
      </c>
      <c r="J174" s="4">
        <v>52</v>
      </c>
    </row>
    <row r="175" spans="1:10" s="155" customFormat="1">
      <c r="A175" s="4" t="s">
        <v>785</v>
      </c>
      <c r="B175" s="4">
        <v>72</v>
      </c>
      <c r="C175" s="4">
        <v>46</v>
      </c>
      <c r="D175" s="4">
        <v>26</v>
      </c>
      <c r="E175" s="4">
        <v>26</v>
      </c>
      <c r="F175" s="4">
        <v>14</v>
      </c>
      <c r="G175" s="4">
        <v>12</v>
      </c>
      <c r="H175" s="4">
        <v>46</v>
      </c>
      <c r="I175" s="4">
        <v>32</v>
      </c>
      <c r="J175" s="4">
        <v>14</v>
      </c>
    </row>
    <row r="176" spans="1:10">
      <c r="A176" s="4" t="s">
        <v>790</v>
      </c>
      <c r="B176" s="4">
        <v>3</v>
      </c>
      <c r="C176" s="4">
        <v>2</v>
      </c>
      <c r="D176" s="4">
        <v>1</v>
      </c>
      <c r="E176" s="4">
        <v>3</v>
      </c>
      <c r="F176" s="4">
        <v>2</v>
      </c>
      <c r="G176" s="4">
        <v>1</v>
      </c>
      <c r="H176" s="4">
        <v>0</v>
      </c>
      <c r="I176" s="4">
        <v>0</v>
      </c>
      <c r="J176" s="4">
        <v>0</v>
      </c>
    </row>
    <row r="177" spans="1:10">
      <c r="A177" s="4" t="s">
        <v>792</v>
      </c>
      <c r="B177" s="4">
        <v>40</v>
      </c>
      <c r="C177" s="4">
        <v>22</v>
      </c>
      <c r="D177" s="4">
        <v>18</v>
      </c>
      <c r="E177" s="4">
        <v>22</v>
      </c>
      <c r="F177" s="4">
        <v>11</v>
      </c>
      <c r="G177" s="4">
        <v>11</v>
      </c>
      <c r="H177" s="4">
        <v>18</v>
      </c>
      <c r="I177" s="4">
        <v>11</v>
      </c>
      <c r="J177" s="4">
        <v>7</v>
      </c>
    </row>
    <row r="178" spans="1:10">
      <c r="A178" s="4" t="s">
        <v>795</v>
      </c>
      <c r="B178" s="4">
        <v>235</v>
      </c>
      <c r="C178" s="4">
        <v>129</v>
      </c>
      <c r="D178" s="4">
        <v>106</v>
      </c>
      <c r="E178" s="4">
        <v>73</v>
      </c>
      <c r="F178" s="4">
        <v>37</v>
      </c>
      <c r="G178" s="4">
        <v>36</v>
      </c>
      <c r="H178" s="4">
        <v>162</v>
      </c>
      <c r="I178" s="4">
        <v>92</v>
      </c>
      <c r="J178" s="4">
        <v>70</v>
      </c>
    </row>
    <row r="179" spans="1:10">
      <c r="A179" s="4" t="s">
        <v>813</v>
      </c>
      <c r="B179" s="4">
        <v>31</v>
      </c>
      <c r="C179" s="4">
        <v>14</v>
      </c>
      <c r="D179" s="4">
        <v>17</v>
      </c>
      <c r="E179" s="4">
        <v>12</v>
      </c>
      <c r="F179" s="4">
        <v>5</v>
      </c>
      <c r="G179" s="4">
        <v>7</v>
      </c>
      <c r="H179" s="4">
        <v>19</v>
      </c>
      <c r="I179" s="4">
        <v>9</v>
      </c>
      <c r="J179" s="4">
        <v>10</v>
      </c>
    </row>
    <row r="181" spans="1:10">
      <c r="A181" s="4" t="s">
        <v>816</v>
      </c>
      <c r="B181" s="5">
        <v>1083</v>
      </c>
      <c r="C181" s="4">
        <v>668</v>
      </c>
      <c r="D181" s="4">
        <v>415</v>
      </c>
      <c r="E181" s="4">
        <v>475</v>
      </c>
      <c r="F181" s="4">
        <v>267</v>
      </c>
      <c r="G181" s="4">
        <v>208</v>
      </c>
      <c r="H181" s="4">
        <v>608</v>
      </c>
      <c r="I181" s="4">
        <v>401</v>
      </c>
      <c r="J181" s="4">
        <v>207</v>
      </c>
    </row>
    <row r="182" spans="1:10">
      <c r="A182" s="4" t="s">
        <v>817</v>
      </c>
      <c r="B182" s="4">
        <v>298</v>
      </c>
      <c r="C182" s="4">
        <v>168</v>
      </c>
      <c r="D182" s="4">
        <v>130</v>
      </c>
      <c r="E182" s="4">
        <v>138</v>
      </c>
      <c r="F182" s="4">
        <v>71</v>
      </c>
      <c r="G182" s="4">
        <v>67</v>
      </c>
      <c r="H182" s="4">
        <v>160</v>
      </c>
      <c r="I182" s="4">
        <v>97</v>
      </c>
      <c r="J182" s="4">
        <v>63</v>
      </c>
    </row>
    <row r="183" spans="1:10">
      <c r="A183" s="4" t="s">
        <v>829</v>
      </c>
      <c r="B183" s="4">
        <v>13</v>
      </c>
      <c r="C183" s="4">
        <v>6</v>
      </c>
      <c r="D183" s="4">
        <v>7</v>
      </c>
      <c r="E183" s="4">
        <v>6</v>
      </c>
      <c r="F183" s="4">
        <v>3</v>
      </c>
      <c r="G183" s="4">
        <v>3</v>
      </c>
      <c r="H183" s="4">
        <v>7</v>
      </c>
      <c r="I183" s="4">
        <v>3</v>
      </c>
      <c r="J183" s="4">
        <v>4</v>
      </c>
    </row>
    <row r="184" spans="1:10">
      <c r="A184" s="4" t="s">
        <v>831</v>
      </c>
      <c r="B184" s="4">
        <v>37</v>
      </c>
      <c r="C184" s="4">
        <v>24</v>
      </c>
      <c r="D184" s="4">
        <v>13</v>
      </c>
      <c r="E184" s="4">
        <v>21</v>
      </c>
      <c r="F184" s="4">
        <v>14</v>
      </c>
      <c r="G184" s="4">
        <v>7</v>
      </c>
      <c r="H184" s="4">
        <v>16</v>
      </c>
      <c r="I184" s="4">
        <v>10</v>
      </c>
      <c r="J184" s="4">
        <v>6</v>
      </c>
    </row>
    <row r="185" spans="1:10">
      <c r="A185" s="4" t="s">
        <v>835</v>
      </c>
      <c r="B185" s="4">
        <v>26</v>
      </c>
      <c r="C185" s="4">
        <v>15</v>
      </c>
      <c r="D185" s="4">
        <v>11</v>
      </c>
      <c r="E185" s="4">
        <v>13</v>
      </c>
      <c r="F185" s="4">
        <v>7</v>
      </c>
      <c r="G185" s="4">
        <v>6</v>
      </c>
      <c r="H185" s="4">
        <v>13</v>
      </c>
      <c r="I185" s="4">
        <v>8</v>
      </c>
      <c r="J185" s="4">
        <v>5</v>
      </c>
    </row>
    <row r="186" spans="1:10">
      <c r="A186" s="4" t="s">
        <v>836</v>
      </c>
      <c r="B186" s="4">
        <v>441</v>
      </c>
      <c r="C186" s="4">
        <v>282</v>
      </c>
      <c r="D186" s="4">
        <v>159</v>
      </c>
      <c r="E186" s="4">
        <v>201</v>
      </c>
      <c r="F186" s="4">
        <v>115</v>
      </c>
      <c r="G186" s="4">
        <v>86</v>
      </c>
      <c r="H186" s="4">
        <v>240</v>
      </c>
      <c r="I186" s="4">
        <v>167</v>
      </c>
      <c r="J186" s="4">
        <v>73</v>
      </c>
    </row>
    <row r="187" spans="1:10">
      <c r="A187" s="4" t="s">
        <v>846</v>
      </c>
      <c r="B187" s="4">
        <v>56</v>
      </c>
      <c r="C187" s="4">
        <v>34</v>
      </c>
      <c r="D187" s="4">
        <v>22</v>
      </c>
      <c r="E187" s="4">
        <v>12</v>
      </c>
      <c r="F187" s="4">
        <v>6</v>
      </c>
      <c r="G187" s="4">
        <v>6</v>
      </c>
      <c r="H187" s="4">
        <v>44</v>
      </c>
      <c r="I187" s="4">
        <v>28</v>
      </c>
      <c r="J187" s="4">
        <v>16</v>
      </c>
    </row>
    <row r="188" spans="1:10">
      <c r="A188" s="4" t="s">
        <v>329</v>
      </c>
      <c r="B188" s="4">
        <v>71</v>
      </c>
      <c r="C188" s="4">
        <v>46</v>
      </c>
      <c r="D188" s="4">
        <v>25</v>
      </c>
      <c r="E188" s="4">
        <v>22</v>
      </c>
      <c r="F188" s="4">
        <v>12</v>
      </c>
      <c r="G188" s="4">
        <v>10</v>
      </c>
      <c r="H188" s="4">
        <v>49</v>
      </c>
      <c r="I188" s="4">
        <v>34</v>
      </c>
      <c r="J188" s="4">
        <v>15</v>
      </c>
    </row>
    <row r="189" spans="1:10">
      <c r="A189" s="4" t="s">
        <v>850</v>
      </c>
      <c r="B189" s="4">
        <v>63</v>
      </c>
      <c r="C189" s="4">
        <v>38</v>
      </c>
      <c r="D189" s="4">
        <v>25</v>
      </c>
      <c r="E189" s="4">
        <v>41</v>
      </c>
      <c r="F189" s="4">
        <v>24</v>
      </c>
      <c r="G189" s="4">
        <v>17</v>
      </c>
      <c r="H189" s="4">
        <v>22</v>
      </c>
      <c r="I189" s="4">
        <v>14</v>
      </c>
      <c r="J189" s="4">
        <v>8</v>
      </c>
    </row>
    <row r="190" spans="1:10" s="141" customFormat="1">
      <c r="A190" s="4" t="s">
        <v>500</v>
      </c>
      <c r="B190" s="4">
        <v>78</v>
      </c>
      <c r="C190" s="4">
        <v>55</v>
      </c>
      <c r="D190" s="4">
        <v>23</v>
      </c>
      <c r="E190" s="4">
        <v>21</v>
      </c>
      <c r="F190" s="4">
        <v>15</v>
      </c>
      <c r="G190" s="4">
        <v>6</v>
      </c>
      <c r="H190" s="4">
        <v>57</v>
      </c>
      <c r="I190" s="4">
        <v>40</v>
      </c>
      <c r="J190" s="4">
        <v>17</v>
      </c>
    </row>
    <row r="192" spans="1:10">
      <c r="A192" s="4" t="s">
        <v>186</v>
      </c>
      <c r="B192" s="5">
        <v>1248</v>
      </c>
      <c r="C192" s="4">
        <v>722</v>
      </c>
      <c r="D192" s="4">
        <v>526</v>
      </c>
      <c r="E192" s="4">
        <v>845</v>
      </c>
      <c r="F192" s="4">
        <v>476</v>
      </c>
      <c r="G192" s="4">
        <v>369</v>
      </c>
      <c r="H192" s="4">
        <v>403</v>
      </c>
      <c r="I192" s="4">
        <v>246</v>
      </c>
      <c r="J192" s="4">
        <v>157</v>
      </c>
    </row>
    <row r="193" spans="1:10">
      <c r="A193" s="4" t="s">
        <v>186</v>
      </c>
      <c r="B193" s="4">
        <v>439</v>
      </c>
      <c r="C193" s="4">
        <v>250</v>
      </c>
      <c r="D193" s="4">
        <v>189</v>
      </c>
      <c r="E193" s="4">
        <v>389</v>
      </c>
      <c r="F193" s="4">
        <v>220</v>
      </c>
      <c r="G193" s="4">
        <v>169</v>
      </c>
      <c r="H193" s="4">
        <v>50</v>
      </c>
      <c r="I193" s="4">
        <v>30</v>
      </c>
      <c r="J193" s="4">
        <v>20</v>
      </c>
    </row>
    <row r="194" spans="1:10">
      <c r="A194" s="4" t="s">
        <v>864</v>
      </c>
      <c r="B194" s="4">
        <v>160</v>
      </c>
      <c r="C194" s="4">
        <v>93</v>
      </c>
      <c r="D194" s="4">
        <v>67</v>
      </c>
      <c r="E194" s="4">
        <v>103</v>
      </c>
      <c r="F194" s="4">
        <v>58</v>
      </c>
      <c r="G194" s="4">
        <v>45</v>
      </c>
      <c r="H194" s="4">
        <v>57</v>
      </c>
      <c r="I194" s="4">
        <v>35</v>
      </c>
      <c r="J194" s="4">
        <v>22</v>
      </c>
    </row>
    <row r="195" spans="1:10">
      <c r="A195" s="4" t="s">
        <v>606</v>
      </c>
      <c r="B195" s="4">
        <v>45</v>
      </c>
      <c r="C195" s="4">
        <v>28</v>
      </c>
      <c r="D195" s="4">
        <v>17</v>
      </c>
      <c r="E195" s="4">
        <v>32</v>
      </c>
      <c r="F195" s="4">
        <v>18</v>
      </c>
      <c r="G195" s="4">
        <v>14</v>
      </c>
      <c r="H195" s="4">
        <v>13</v>
      </c>
      <c r="I195" s="4">
        <v>10</v>
      </c>
      <c r="J195" s="4">
        <v>3</v>
      </c>
    </row>
    <row r="196" spans="1:10">
      <c r="A196" s="4" t="s">
        <v>869</v>
      </c>
      <c r="B196" s="4">
        <v>35</v>
      </c>
      <c r="C196" s="4">
        <v>21</v>
      </c>
      <c r="D196" s="4">
        <v>14</v>
      </c>
      <c r="E196" s="4">
        <v>32</v>
      </c>
      <c r="F196" s="4">
        <v>20</v>
      </c>
      <c r="G196" s="4">
        <v>12</v>
      </c>
      <c r="H196" s="4">
        <v>3</v>
      </c>
      <c r="I196" s="4">
        <v>1</v>
      </c>
      <c r="J196" s="4">
        <v>2</v>
      </c>
    </row>
    <row r="197" spans="1:10">
      <c r="A197" s="4" t="s">
        <v>870</v>
      </c>
      <c r="B197" s="4">
        <v>43</v>
      </c>
      <c r="C197" s="4">
        <v>25</v>
      </c>
      <c r="D197" s="4">
        <v>18</v>
      </c>
      <c r="E197" s="4">
        <v>27</v>
      </c>
      <c r="F197" s="4">
        <v>14</v>
      </c>
      <c r="G197" s="4">
        <v>13</v>
      </c>
      <c r="H197" s="4">
        <v>16</v>
      </c>
      <c r="I197" s="4">
        <v>11</v>
      </c>
      <c r="J197" s="4">
        <v>5</v>
      </c>
    </row>
    <row r="198" spans="1:10">
      <c r="A198" s="4" t="s">
        <v>872</v>
      </c>
      <c r="B198" s="4">
        <v>69</v>
      </c>
      <c r="C198" s="4">
        <v>41</v>
      </c>
      <c r="D198" s="4">
        <v>28</v>
      </c>
      <c r="E198" s="4">
        <v>35</v>
      </c>
      <c r="F198" s="4">
        <v>21</v>
      </c>
      <c r="G198" s="4">
        <v>14</v>
      </c>
      <c r="H198" s="4">
        <v>34</v>
      </c>
      <c r="I198" s="4">
        <v>20</v>
      </c>
      <c r="J198" s="4">
        <v>14</v>
      </c>
    </row>
    <row r="199" spans="1:10">
      <c r="A199" s="4" t="s">
        <v>121</v>
      </c>
      <c r="B199" s="4">
        <v>54</v>
      </c>
      <c r="C199" s="4">
        <v>31</v>
      </c>
      <c r="D199" s="4">
        <v>23</v>
      </c>
      <c r="E199" s="4">
        <v>23</v>
      </c>
      <c r="F199" s="4">
        <v>14</v>
      </c>
      <c r="G199" s="4">
        <v>9</v>
      </c>
      <c r="H199" s="4">
        <v>31</v>
      </c>
      <c r="I199" s="4">
        <v>17</v>
      </c>
      <c r="J199" s="4">
        <v>14</v>
      </c>
    </row>
    <row r="200" spans="1:10">
      <c r="A200" s="4" t="s">
        <v>216</v>
      </c>
      <c r="B200" s="4">
        <v>87</v>
      </c>
      <c r="C200" s="4">
        <v>46</v>
      </c>
      <c r="D200" s="4">
        <v>41</v>
      </c>
      <c r="E200" s="4">
        <v>52</v>
      </c>
      <c r="F200" s="4">
        <v>29</v>
      </c>
      <c r="G200" s="4">
        <v>23</v>
      </c>
      <c r="H200" s="4">
        <v>35</v>
      </c>
      <c r="I200" s="4">
        <v>17</v>
      </c>
      <c r="J200" s="4">
        <v>18</v>
      </c>
    </row>
    <row r="201" spans="1:10">
      <c r="A201" s="4" t="s">
        <v>879</v>
      </c>
      <c r="B201" s="4">
        <v>50</v>
      </c>
      <c r="C201" s="4">
        <v>37</v>
      </c>
      <c r="D201" s="4">
        <v>13</v>
      </c>
      <c r="E201" s="4">
        <v>17</v>
      </c>
      <c r="F201" s="4">
        <v>10</v>
      </c>
      <c r="G201" s="4">
        <v>7</v>
      </c>
      <c r="H201" s="4">
        <v>33</v>
      </c>
      <c r="I201" s="4">
        <v>27</v>
      </c>
      <c r="J201" s="4">
        <v>6</v>
      </c>
    </row>
    <row r="202" spans="1:10">
      <c r="A202" s="4" t="s">
        <v>881</v>
      </c>
      <c r="B202" s="4">
        <v>53</v>
      </c>
      <c r="C202" s="4">
        <v>24</v>
      </c>
      <c r="D202" s="4">
        <v>29</v>
      </c>
      <c r="E202" s="4">
        <v>30</v>
      </c>
      <c r="F202" s="4">
        <v>11</v>
      </c>
      <c r="G202" s="4">
        <v>19</v>
      </c>
      <c r="H202" s="4">
        <v>23</v>
      </c>
      <c r="I202" s="4">
        <v>13</v>
      </c>
      <c r="J202" s="4">
        <v>10</v>
      </c>
    </row>
    <row r="203" spans="1:10">
      <c r="A203" s="4" t="s">
        <v>884</v>
      </c>
      <c r="B203" s="4">
        <v>152</v>
      </c>
      <c r="C203" s="4">
        <v>96</v>
      </c>
      <c r="D203" s="4">
        <v>56</v>
      </c>
      <c r="E203" s="4">
        <v>71</v>
      </c>
      <c r="F203" s="4">
        <v>46</v>
      </c>
      <c r="G203" s="4">
        <v>25</v>
      </c>
      <c r="H203" s="4">
        <v>81</v>
      </c>
      <c r="I203" s="4">
        <v>50</v>
      </c>
      <c r="J203" s="4">
        <v>31</v>
      </c>
    </row>
    <row r="204" spans="1:10">
      <c r="A204" s="4" t="s">
        <v>890</v>
      </c>
      <c r="B204" s="4">
        <v>29</v>
      </c>
      <c r="C204" s="4">
        <v>13</v>
      </c>
      <c r="D204" s="4">
        <v>16</v>
      </c>
      <c r="E204" s="4">
        <v>18</v>
      </c>
      <c r="F204" s="4">
        <v>7</v>
      </c>
      <c r="G204" s="4">
        <v>11</v>
      </c>
      <c r="H204" s="4">
        <v>11</v>
      </c>
      <c r="I204" s="4">
        <v>6</v>
      </c>
      <c r="J204" s="4">
        <v>5</v>
      </c>
    </row>
    <row r="205" spans="1:10">
      <c r="A205" s="4" t="s">
        <v>892</v>
      </c>
      <c r="B205" s="4">
        <v>32</v>
      </c>
      <c r="C205" s="4">
        <v>17</v>
      </c>
      <c r="D205" s="4">
        <v>15</v>
      </c>
      <c r="E205" s="4">
        <v>16</v>
      </c>
      <c r="F205" s="4">
        <v>8</v>
      </c>
      <c r="G205" s="4">
        <v>8</v>
      </c>
      <c r="H205" s="4">
        <v>16</v>
      </c>
      <c r="I205" s="4">
        <v>9</v>
      </c>
      <c r="J205" s="4">
        <v>7</v>
      </c>
    </row>
    <row r="207" spans="1:10">
      <c r="A207" s="4" t="s">
        <v>894</v>
      </c>
      <c r="B207" s="5">
        <v>2622</v>
      </c>
      <c r="C207" s="5">
        <v>1513</v>
      </c>
      <c r="D207" s="5">
        <v>1109</v>
      </c>
      <c r="E207" s="5">
        <v>1268</v>
      </c>
      <c r="F207" s="4">
        <v>689</v>
      </c>
      <c r="G207" s="4">
        <v>579</v>
      </c>
      <c r="H207" s="5">
        <v>1354</v>
      </c>
      <c r="I207" s="4">
        <v>824</v>
      </c>
      <c r="J207" s="4">
        <v>530</v>
      </c>
    </row>
    <row r="208" spans="1:10">
      <c r="A208" s="4" t="s">
        <v>894</v>
      </c>
      <c r="B208" s="4">
        <v>537</v>
      </c>
      <c r="C208" s="4">
        <v>291</v>
      </c>
      <c r="D208" s="4">
        <v>246</v>
      </c>
      <c r="E208" s="4">
        <v>411</v>
      </c>
      <c r="F208" s="4">
        <v>215</v>
      </c>
      <c r="G208" s="4">
        <v>196</v>
      </c>
      <c r="H208" s="4">
        <v>126</v>
      </c>
      <c r="I208" s="4">
        <v>76</v>
      </c>
      <c r="J208" s="4">
        <v>50</v>
      </c>
    </row>
    <row r="209" spans="1:10">
      <c r="A209" s="4" t="s">
        <v>901</v>
      </c>
      <c r="B209" s="4">
        <v>89</v>
      </c>
      <c r="C209" s="4">
        <v>54</v>
      </c>
      <c r="D209" s="4">
        <v>35</v>
      </c>
      <c r="E209" s="4">
        <v>24</v>
      </c>
      <c r="F209" s="4">
        <v>10</v>
      </c>
      <c r="G209" s="4">
        <v>14</v>
      </c>
      <c r="H209" s="4">
        <v>65</v>
      </c>
      <c r="I209" s="4">
        <v>44</v>
      </c>
      <c r="J209" s="4">
        <v>21</v>
      </c>
    </row>
    <row r="210" spans="1:10">
      <c r="A210" s="4" t="s">
        <v>905</v>
      </c>
      <c r="B210" s="4">
        <v>131</v>
      </c>
      <c r="C210" s="4">
        <v>68</v>
      </c>
      <c r="D210" s="4">
        <v>63</v>
      </c>
      <c r="E210" s="4">
        <v>72</v>
      </c>
      <c r="F210" s="4">
        <v>35</v>
      </c>
      <c r="G210" s="4">
        <v>37</v>
      </c>
      <c r="H210" s="4">
        <v>59</v>
      </c>
      <c r="I210" s="4">
        <v>33</v>
      </c>
      <c r="J210" s="4">
        <v>26</v>
      </c>
    </row>
    <row r="211" spans="1:10">
      <c r="A211" s="4" t="s">
        <v>908</v>
      </c>
      <c r="B211" s="4">
        <v>19</v>
      </c>
      <c r="C211" s="4">
        <v>14</v>
      </c>
      <c r="D211" s="4">
        <v>5</v>
      </c>
      <c r="E211" s="4">
        <v>16</v>
      </c>
      <c r="F211" s="4">
        <v>12</v>
      </c>
      <c r="G211" s="4">
        <v>4</v>
      </c>
      <c r="H211" s="4">
        <v>3</v>
      </c>
      <c r="I211" s="4">
        <v>2</v>
      </c>
      <c r="J211" s="4">
        <v>1</v>
      </c>
    </row>
    <row r="212" spans="1:10">
      <c r="A212" s="4" t="s">
        <v>910</v>
      </c>
      <c r="B212" s="4">
        <v>104</v>
      </c>
      <c r="C212" s="4">
        <v>56</v>
      </c>
      <c r="D212" s="4">
        <v>48</v>
      </c>
      <c r="E212" s="4">
        <v>28</v>
      </c>
      <c r="F212" s="4">
        <v>14</v>
      </c>
      <c r="G212" s="4">
        <v>14</v>
      </c>
      <c r="H212" s="4">
        <v>76</v>
      </c>
      <c r="I212" s="4">
        <v>42</v>
      </c>
      <c r="J212" s="4">
        <v>34</v>
      </c>
    </row>
    <row r="213" spans="1:10">
      <c r="A213" s="4" t="s">
        <v>498</v>
      </c>
      <c r="B213" s="4">
        <v>64</v>
      </c>
      <c r="C213" s="4">
        <v>32</v>
      </c>
      <c r="D213" s="4">
        <v>32</v>
      </c>
      <c r="E213" s="4">
        <v>42</v>
      </c>
      <c r="F213" s="4">
        <v>23</v>
      </c>
      <c r="G213" s="4">
        <v>19</v>
      </c>
      <c r="H213" s="4">
        <v>22</v>
      </c>
      <c r="I213" s="4">
        <v>9</v>
      </c>
      <c r="J213" s="4">
        <v>13</v>
      </c>
    </row>
    <row r="214" spans="1:10">
      <c r="A214" s="4" t="s">
        <v>915</v>
      </c>
      <c r="B214" s="4">
        <v>58</v>
      </c>
      <c r="C214" s="4">
        <v>33</v>
      </c>
      <c r="D214" s="4">
        <v>25</v>
      </c>
      <c r="E214" s="4">
        <v>26</v>
      </c>
      <c r="F214" s="4">
        <v>16</v>
      </c>
      <c r="G214" s="4">
        <v>10</v>
      </c>
      <c r="H214" s="4">
        <v>32</v>
      </c>
      <c r="I214" s="4">
        <v>17</v>
      </c>
      <c r="J214" s="4">
        <v>15</v>
      </c>
    </row>
    <row r="215" spans="1:10">
      <c r="A215" s="4" t="s">
        <v>489</v>
      </c>
      <c r="B215" s="4">
        <v>88</v>
      </c>
      <c r="C215" s="4">
        <v>52</v>
      </c>
      <c r="D215" s="4">
        <v>36</v>
      </c>
      <c r="E215" s="4">
        <v>30</v>
      </c>
      <c r="F215" s="4">
        <v>17</v>
      </c>
      <c r="G215" s="4">
        <v>13</v>
      </c>
      <c r="H215" s="4">
        <v>58</v>
      </c>
      <c r="I215" s="4">
        <v>35</v>
      </c>
      <c r="J215" s="4">
        <v>23</v>
      </c>
    </row>
    <row r="216" spans="1:10">
      <c r="A216" s="4" t="s">
        <v>925</v>
      </c>
      <c r="B216" s="4">
        <v>376</v>
      </c>
      <c r="C216" s="4">
        <v>219</v>
      </c>
      <c r="D216" s="4">
        <v>157</v>
      </c>
      <c r="E216" s="4">
        <v>38</v>
      </c>
      <c r="F216" s="4">
        <v>23</v>
      </c>
      <c r="G216" s="4">
        <v>15</v>
      </c>
      <c r="H216" s="4">
        <v>338</v>
      </c>
      <c r="I216" s="4">
        <v>196</v>
      </c>
      <c r="J216" s="4">
        <v>142</v>
      </c>
    </row>
    <row r="217" spans="1:10">
      <c r="A217" s="4" t="s">
        <v>943</v>
      </c>
      <c r="B217" s="4">
        <v>107</v>
      </c>
      <c r="C217" s="4">
        <v>62</v>
      </c>
      <c r="D217" s="4">
        <v>45</v>
      </c>
      <c r="E217" s="4">
        <v>54</v>
      </c>
      <c r="F217" s="4">
        <v>24</v>
      </c>
      <c r="G217" s="4">
        <v>30</v>
      </c>
      <c r="H217" s="4">
        <v>53</v>
      </c>
      <c r="I217" s="4">
        <v>38</v>
      </c>
      <c r="J217" s="4">
        <v>15</v>
      </c>
    </row>
    <row r="218" spans="1:10">
      <c r="A218" s="4" t="s">
        <v>947</v>
      </c>
      <c r="B218" s="4">
        <v>72</v>
      </c>
      <c r="C218" s="4">
        <v>48</v>
      </c>
      <c r="D218" s="4">
        <v>24</v>
      </c>
      <c r="E218" s="4">
        <v>12</v>
      </c>
      <c r="F218" s="4">
        <v>6</v>
      </c>
      <c r="G218" s="4">
        <v>6</v>
      </c>
      <c r="H218" s="4">
        <v>60</v>
      </c>
      <c r="I218" s="4">
        <v>42</v>
      </c>
      <c r="J218" s="4">
        <v>18</v>
      </c>
    </row>
    <row r="219" spans="1:10">
      <c r="A219" s="4" t="s">
        <v>950</v>
      </c>
      <c r="B219" s="4">
        <v>99</v>
      </c>
      <c r="C219" s="4">
        <v>57</v>
      </c>
      <c r="D219" s="4">
        <v>42</v>
      </c>
      <c r="E219" s="4">
        <v>21</v>
      </c>
      <c r="F219" s="4">
        <v>10</v>
      </c>
      <c r="G219" s="4">
        <v>11</v>
      </c>
      <c r="H219" s="4">
        <v>78</v>
      </c>
      <c r="I219" s="4">
        <v>47</v>
      </c>
      <c r="J219" s="4">
        <v>31</v>
      </c>
    </row>
    <row r="220" spans="1:10">
      <c r="A220" s="4" t="s">
        <v>951</v>
      </c>
      <c r="B220" s="4">
        <v>47</v>
      </c>
      <c r="C220" s="4">
        <v>28</v>
      </c>
      <c r="D220" s="4">
        <v>19</v>
      </c>
      <c r="E220" s="4">
        <v>12</v>
      </c>
      <c r="F220" s="4">
        <v>7</v>
      </c>
      <c r="G220" s="4">
        <v>5</v>
      </c>
      <c r="H220" s="4">
        <v>35</v>
      </c>
      <c r="I220" s="4">
        <v>21</v>
      </c>
      <c r="J220" s="4">
        <v>14</v>
      </c>
    </row>
    <row r="221" spans="1:10">
      <c r="A221" s="4" t="s">
        <v>959</v>
      </c>
      <c r="B221" s="4">
        <v>112</v>
      </c>
      <c r="C221" s="4">
        <v>62</v>
      </c>
      <c r="D221" s="4">
        <v>50</v>
      </c>
      <c r="E221" s="4">
        <v>38</v>
      </c>
      <c r="F221" s="4">
        <v>22</v>
      </c>
      <c r="G221" s="4">
        <v>16</v>
      </c>
      <c r="H221" s="4">
        <v>74</v>
      </c>
      <c r="I221" s="4">
        <v>40</v>
      </c>
      <c r="J221" s="4">
        <v>34</v>
      </c>
    </row>
    <row r="222" spans="1:10">
      <c r="A222" s="4" t="s">
        <v>965</v>
      </c>
      <c r="B222" s="4">
        <v>100</v>
      </c>
      <c r="C222" s="4">
        <v>54</v>
      </c>
      <c r="D222" s="4">
        <v>46</v>
      </c>
      <c r="E222" s="4">
        <v>84</v>
      </c>
      <c r="F222" s="4">
        <v>43</v>
      </c>
      <c r="G222" s="4">
        <v>41</v>
      </c>
      <c r="H222" s="4">
        <v>16</v>
      </c>
      <c r="I222" s="4">
        <v>11</v>
      </c>
      <c r="J222" s="4">
        <v>5</v>
      </c>
    </row>
    <row r="223" spans="1:10">
      <c r="A223" s="4" t="s">
        <v>690</v>
      </c>
      <c r="B223" s="4">
        <v>50</v>
      </c>
      <c r="C223" s="4">
        <v>28</v>
      </c>
      <c r="D223" s="4">
        <v>22</v>
      </c>
      <c r="E223" s="4">
        <v>16</v>
      </c>
      <c r="F223" s="4">
        <v>6</v>
      </c>
      <c r="G223" s="4">
        <v>10</v>
      </c>
      <c r="H223" s="4">
        <v>34</v>
      </c>
      <c r="I223" s="4">
        <v>22</v>
      </c>
      <c r="J223" s="4">
        <v>12</v>
      </c>
    </row>
    <row r="224" spans="1:10">
      <c r="A224" s="4" t="s">
        <v>970</v>
      </c>
      <c r="B224" s="4">
        <v>38</v>
      </c>
      <c r="C224" s="4">
        <v>22</v>
      </c>
      <c r="D224" s="4">
        <v>16</v>
      </c>
      <c r="E224" s="4">
        <v>17</v>
      </c>
      <c r="F224" s="4">
        <v>9</v>
      </c>
      <c r="G224" s="4">
        <v>8</v>
      </c>
      <c r="H224" s="4">
        <v>21</v>
      </c>
      <c r="I224" s="4">
        <v>13</v>
      </c>
      <c r="J224" s="4">
        <v>8</v>
      </c>
    </row>
    <row r="225" spans="1:10">
      <c r="A225" s="4" t="s">
        <v>976</v>
      </c>
      <c r="B225" s="4">
        <v>27</v>
      </c>
      <c r="C225" s="4">
        <v>14</v>
      </c>
      <c r="D225" s="4">
        <v>13</v>
      </c>
      <c r="E225" s="4">
        <v>13</v>
      </c>
      <c r="F225" s="4">
        <v>6</v>
      </c>
      <c r="G225" s="4">
        <v>7</v>
      </c>
      <c r="H225" s="4">
        <v>14</v>
      </c>
      <c r="I225" s="4">
        <v>8</v>
      </c>
      <c r="J225" s="4">
        <v>6</v>
      </c>
    </row>
    <row r="226" spans="1:10">
      <c r="A226" s="4" t="s">
        <v>979</v>
      </c>
      <c r="B226" s="4">
        <v>49</v>
      </c>
      <c r="C226" s="4">
        <v>30</v>
      </c>
      <c r="D226" s="4">
        <v>19</v>
      </c>
      <c r="E226" s="4">
        <v>9</v>
      </c>
      <c r="F226" s="4">
        <v>4</v>
      </c>
      <c r="G226" s="4">
        <v>5</v>
      </c>
      <c r="H226" s="4">
        <v>40</v>
      </c>
      <c r="I226" s="4">
        <v>26</v>
      </c>
      <c r="J226" s="4">
        <v>14</v>
      </c>
    </row>
    <row r="227" spans="1:10">
      <c r="A227" s="4" t="s">
        <v>878</v>
      </c>
      <c r="B227" s="4">
        <v>159</v>
      </c>
      <c r="C227" s="4">
        <v>103</v>
      </c>
      <c r="D227" s="4">
        <v>56</v>
      </c>
      <c r="E227" s="4">
        <v>58</v>
      </c>
      <c r="F227" s="4">
        <v>35</v>
      </c>
      <c r="G227" s="4">
        <v>23</v>
      </c>
      <c r="H227" s="4">
        <v>101</v>
      </c>
      <c r="I227" s="4">
        <v>68</v>
      </c>
      <c r="J227" s="4">
        <v>33</v>
      </c>
    </row>
    <row r="228" spans="1:10">
      <c r="A228" s="4" t="s">
        <v>990</v>
      </c>
      <c r="B228" s="4">
        <v>75</v>
      </c>
      <c r="C228" s="4">
        <v>49</v>
      </c>
      <c r="D228" s="4">
        <v>26</v>
      </c>
      <c r="E228" s="4">
        <v>60</v>
      </c>
      <c r="F228" s="4">
        <v>37</v>
      </c>
      <c r="G228" s="4">
        <v>23</v>
      </c>
      <c r="H228" s="4">
        <v>15</v>
      </c>
      <c r="I228" s="4">
        <v>12</v>
      </c>
      <c r="J228" s="4">
        <v>3</v>
      </c>
    </row>
    <row r="229" spans="1:10">
      <c r="A229" s="4" t="s">
        <v>991</v>
      </c>
      <c r="B229" s="4">
        <v>164</v>
      </c>
      <c r="C229" s="4">
        <v>102</v>
      </c>
      <c r="D229" s="4">
        <v>62</v>
      </c>
      <c r="E229" s="4">
        <v>151</v>
      </c>
      <c r="F229" s="4">
        <v>91</v>
      </c>
      <c r="G229" s="4">
        <v>60</v>
      </c>
      <c r="H229" s="4">
        <v>13</v>
      </c>
      <c r="I229" s="4">
        <v>11</v>
      </c>
      <c r="J229" s="4">
        <v>2</v>
      </c>
    </row>
    <row r="230" spans="1:10">
      <c r="A230" s="4" t="s">
        <v>993</v>
      </c>
      <c r="B230" s="4">
        <v>57</v>
      </c>
      <c r="C230" s="4">
        <v>35</v>
      </c>
      <c r="D230" s="4">
        <v>22</v>
      </c>
      <c r="E230" s="4">
        <v>36</v>
      </c>
      <c r="F230" s="4">
        <v>24</v>
      </c>
      <c r="G230" s="4">
        <v>12</v>
      </c>
      <c r="H230" s="4">
        <v>21</v>
      </c>
      <c r="I230" s="4">
        <v>11</v>
      </c>
      <c r="J230" s="4">
        <v>10</v>
      </c>
    </row>
    <row r="232" spans="1:10">
      <c r="A232" s="4" t="s">
        <v>274</v>
      </c>
      <c r="B232" s="5">
        <v>3396</v>
      </c>
      <c r="C232" s="5">
        <v>1947</v>
      </c>
      <c r="D232" s="5">
        <v>1449</v>
      </c>
      <c r="E232" s="5">
        <v>2311</v>
      </c>
      <c r="F232" s="5">
        <v>1297</v>
      </c>
      <c r="G232" s="5">
        <v>1014</v>
      </c>
      <c r="H232" s="5">
        <v>1085</v>
      </c>
      <c r="I232" s="4">
        <v>650</v>
      </c>
      <c r="J232" s="4">
        <v>435</v>
      </c>
    </row>
    <row r="233" spans="1:10">
      <c r="A233" s="4" t="s">
        <v>274</v>
      </c>
      <c r="B233" s="5">
        <v>1545</v>
      </c>
      <c r="C233" s="4">
        <v>869</v>
      </c>
      <c r="D233" s="4">
        <v>676</v>
      </c>
      <c r="E233" s="5">
        <v>1537</v>
      </c>
      <c r="F233" s="4">
        <v>864</v>
      </c>
      <c r="G233" s="4">
        <v>673</v>
      </c>
      <c r="H233" s="4">
        <v>8</v>
      </c>
      <c r="I233" s="4">
        <v>5</v>
      </c>
      <c r="J233" s="4">
        <v>3</v>
      </c>
    </row>
    <row r="234" spans="1:10">
      <c r="A234" s="4" t="s">
        <v>847</v>
      </c>
      <c r="B234" s="4">
        <v>47</v>
      </c>
      <c r="C234" s="4">
        <v>20</v>
      </c>
      <c r="D234" s="4">
        <v>27</v>
      </c>
      <c r="E234" s="4">
        <v>13</v>
      </c>
      <c r="F234" s="4">
        <v>5</v>
      </c>
      <c r="G234" s="4">
        <v>8</v>
      </c>
      <c r="H234" s="4">
        <v>34</v>
      </c>
      <c r="I234" s="4">
        <v>15</v>
      </c>
      <c r="J234" s="4">
        <v>19</v>
      </c>
    </row>
    <row r="235" spans="1:10">
      <c r="A235" s="4" t="s">
        <v>998</v>
      </c>
      <c r="B235" s="4">
        <v>170</v>
      </c>
      <c r="C235" s="4">
        <v>89</v>
      </c>
      <c r="D235" s="4">
        <v>81</v>
      </c>
      <c r="E235" s="4">
        <v>76</v>
      </c>
      <c r="F235" s="4">
        <v>41</v>
      </c>
      <c r="G235" s="4">
        <v>35</v>
      </c>
      <c r="H235" s="4">
        <v>94</v>
      </c>
      <c r="I235" s="4">
        <v>48</v>
      </c>
      <c r="J235" s="4">
        <v>46</v>
      </c>
    </row>
    <row r="236" spans="1:10">
      <c r="A236" s="4" t="s">
        <v>1005</v>
      </c>
      <c r="B236" s="4">
        <v>21</v>
      </c>
      <c r="C236" s="4">
        <v>13</v>
      </c>
      <c r="D236" s="4">
        <v>8</v>
      </c>
      <c r="E236" s="4">
        <v>10</v>
      </c>
      <c r="F236" s="4">
        <v>6</v>
      </c>
      <c r="G236" s="4">
        <v>4</v>
      </c>
      <c r="H236" s="4">
        <v>11</v>
      </c>
      <c r="I236" s="4">
        <v>7</v>
      </c>
      <c r="J236" s="4">
        <v>4</v>
      </c>
    </row>
    <row r="237" spans="1:10">
      <c r="A237" s="4" t="s">
        <v>1007</v>
      </c>
      <c r="B237" s="4">
        <v>129</v>
      </c>
      <c r="C237" s="4">
        <v>78</v>
      </c>
      <c r="D237" s="4">
        <v>51</v>
      </c>
      <c r="E237" s="4">
        <v>31</v>
      </c>
      <c r="F237" s="4">
        <v>14</v>
      </c>
      <c r="G237" s="4">
        <v>17</v>
      </c>
      <c r="H237" s="4">
        <v>98</v>
      </c>
      <c r="I237" s="4">
        <v>64</v>
      </c>
      <c r="J237" s="4">
        <v>34</v>
      </c>
    </row>
    <row r="238" spans="1:10">
      <c r="A238" s="4" t="s">
        <v>1010</v>
      </c>
      <c r="B238" s="4">
        <v>214</v>
      </c>
      <c r="C238" s="4">
        <v>123</v>
      </c>
      <c r="D238" s="4">
        <v>91</v>
      </c>
      <c r="E238" s="4">
        <v>93</v>
      </c>
      <c r="F238" s="4">
        <v>51</v>
      </c>
      <c r="G238" s="4">
        <v>42</v>
      </c>
      <c r="H238" s="4">
        <v>121</v>
      </c>
      <c r="I238" s="4">
        <v>72</v>
      </c>
      <c r="J238" s="4">
        <v>49</v>
      </c>
    </row>
    <row r="239" spans="1:10">
      <c r="A239" s="4" t="s">
        <v>1021</v>
      </c>
      <c r="B239" s="4">
        <v>171</v>
      </c>
      <c r="C239" s="4">
        <v>108</v>
      </c>
      <c r="D239" s="4">
        <v>63</v>
      </c>
      <c r="E239" s="4">
        <v>56</v>
      </c>
      <c r="F239" s="4">
        <v>33</v>
      </c>
      <c r="G239" s="4">
        <v>23</v>
      </c>
      <c r="H239" s="4">
        <v>115</v>
      </c>
      <c r="I239" s="4">
        <v>75</v>
      </c>
      <c r="J239" s="4">
        <v>40</v>
      </c>
    </row>
    <row r="240" spans="1:10">
      <c r="A240" s="4" t="s">
        <v>581</v>
      </c>
      <c r="B240" s="4">
        <v>192</v>
      </c>
      <c r="C240" s="4">
        <v>105</v>
      </c>
      <c r="D240" s="4">
        <v>87</v>
      </c>
      <c r="E240" s="4">
        <v>96</v>
      </c>
      <c r="F240" s="4">
        <v>52</v>
      </c>
      <c r="G240" s="4">
        <v>44</v>
      </c>
      <c r="H240" s="4">
        <v>96</v>
      </c>
      <c r="I240" s="4">
        <v>53</v>
      </c>
      <c r="J240" s="4">
        <v>43</v>
      </c>
    </row>
    <row r="241" spans="1:10">
      <c r="A241" s="4" t="s">
        <v>1027</v>
      </c>
      <c r="B241" s="4">
        <v>128</v>
      </c>
      <c r="C241" s="4">
        <v>83</v>
      </c>
      <c r="D241" s="4">
        <v>45</v>
      </c>
      <c r="E241" s="4">
        <v>52</v>
      </c>
      <c r="F241" s="4">
        <v>35</v>
      </c>
      <c r="G241" s="4">
        <v>17</v>
      </c>
      <c r="H241" s="4">
        <v>76</v>
      </c>
      <c r="I241" s="4">
        <v>48</v>
      </c>
      <c r="J241" s="4">
        <v>28</v>
      </c>
    </row>
    <row r="242" spans="1:10">
      <c r="A242" s="4" t="s">
        <v>583</v>
      </c>
      <c r="B242" s="4">
        <v>202</v>
      </c>
      <c r="C242" s="4">
        <v>115</v>
      </c>
      <c r="D242" s="4">
        <v>87</v>
      </c>
      <c r="E242" s="4">
        <v>42</v>
      </c>
      <c r="F242" s="4">
        <v>23</v>
      </c>
      <c r="G242" s="4">
        <v>19</v>
      </c>
      <c r="H242" s="4">
        <v>160</v>
      </c>
      <c r="I242" s="4">
        <v>92</v>
      </c>
      <c r="J242" s="4">
        <v>68</v>
      </c>
    </row>
    <row r="243" spans="1:10">
      <c r="A243" s="4" t="s">
        <v>1221</v>
      </c>
      <c r="B243" s="4">
        <v>71</v>
      </c>
      <c r="C243" s="4">
        <v>45</v>
      </c>
      <c r="D243" s="4">
        <v>26</v>
      </c>
      <c r="E243" s="4">
        <v>56</v>
      </c>
      <c r="F243" s="4">
        <v>35</v>
      </c>
      <c r="G243" s="4">
        <v>21</v>
      </c>
      <c r="H243" s="4">
        <v>15</v>
      </c>
      <c r="I243" s="4">
        <v>10</v>
      </c>
      <c r="J243" s="4">
        <v>5</v>
      </c>
    </row>
    <row r="244" spans="1:10">
      <c r="A244" s="4" t="s">
        <v>1040</v>
      </c>
      <c r="B244" s="4">
        <v>31</v>
      </c>
      <c r="C244" s="4">
        <v>17</v>
      </c>
      <c r="D244" s="4">
        <v>14</v>
      </c>
      <c r="E244" s="4">
        <v>12</v>
      </c>
      <c r="F244" s="4">
        <v>5</v>
      </c>
      <c r="G244" s="4">
        <v>7</v>
      </c>
      <c r="H244" s="4">
        <v>19</v>
      </c>
      <c r="I244" s="4">
        <v>12</v>
      </c>
      <c r="J244" s="4">
        <v>7</v>
      </c>
    </row>
    <row r="245" spans="1:10">
      <c r="A245" s="4" t="s">
        <v>1042</v>
      </c>
      <c r="B245" s="4">
        <v>59</v>
      </c>
      <c r="C245" s="4">
        <v>31</v>
      </c>
      <c r="D245" s="4">
        <v>28</v>
      </c>
      <c r="E245" s="4">
        <v>25</v>
      </c>
      <c r="F245" s="4">
        <v>12</v>
      </c>
      <c r="G245" s="4">
        <v>13</v>
      </c>
      <c r="H245" s="4">
        <v>34</v>
      </c>
      <c r="I245" s="4">
        <v>19</v>
      </c>
      <c r="J245" s="4">
        <v>15</v>
      </c>
    </row>
    <row r="246" spans="1:10">
      <c r="A246" s="4" t="s">
        <v>87</v>
      </c>
      <c r="B246" s="4">
        <v>57</v>
      </c>
      <c r="C246" s="4">
        <v>42</v>
      </c>
      <c r="D246" s="4">
        <v>15</v>
      </c>
      <c r="E246" s="4">
        <v>22</v>
      </c>
      <c r="F246" s="4">
        <v>15</v>
      </c>
      <c r="G246" s="4">
        <v>7</v>
      </c>
      <c r="H246" s="4">
        <v>35</v>
      </c>
      <c r="I246" s="4">
        <v>27</v>
      </c>
      <c r="J246" s="4">
        <v>8</v>
      </c>
    </row>
    <row r="247" spans="1:10">
      <c r="A247" s="4" t="s">
        <v>1044</v>
      </c>
      <c r="B247" s="4">
        <v>59</v>
      </c>
      <c r="C247" s="4">
        <v>36</v>
      </c>
      <c r="D247" s="4">
        <v>23</v>
      </c>
      <c r="E247" s="4">
        <v>30</v>
      </c>
      <c r="F247" s="4">
        <v>17</v>
      </c>
      <c r="G247" s="4">
        <v>13</v>
      </c>
      <c r="H247" s="4">
        <v>29</v>
      </c>
      <c r="I247" s="4">
        <v>19</v>
      </c>
      <c r="J247" s="4">
        <v>10</v>
      </c>
    </row>
    <row r="248" spans="1:10">
      <c r="A248" s="4" t="s">
        <v>1047</v>
      </c>
      <c r="B248" s="4">
        <v>72</v>
      </c>
      <c r="C248" s="4">
        <v>44</v>
      </c>
      <c r="D248" s="4">
        <v>28</v>
      </c>
      <c r="E248" s="4">
        <v>37</v>
      </c>
      <c r="F248" s="4">
        <v>25</v>
      </c>
      <c r="G248" s="4">
        <v>12</v>
      </c>
      <c r="H248" s="4">
        <v>35</v>
      </c>
      <c r="I248" s="4">
        <v>19</v>
      </c>
      <c r="J248" s="4">
        <v>16</v>
      </c>
    </row>
    <row r="249" spans="1:10">
      <c r="A249" s="4" t="s">
        <v>1050</v>
      </c>
      <c r="B249" s="4">
        <v>38</v>
      </c>
      <c r="C249" s="4">
        <v>24</v>
      </c>
      <c r="D249" s="4">
        <v>14</v>
      </c>
      <c r="E249" s="4">
        <v>18</v>
      </c>
      <c r="F249" s="4">
        <v>12</v>
      </c>
      <c r="G249" s="4">
        <v>6</v>
      </c>
      <c r="H249" s="4">
        <v>20</v>
      </c>
      <c r="I249" s="4">
        <v>12</v>
      </c>
      <c r="J249" s="4">
        <v>8</v>
      </c>
    </row>
    <row r="250" spans="1:10">
      <c r="A250" s="4" t="s">
        <v>145</v>
      </c>
      <c r="B250" s="4">
        <v>100</v>
      </c>
      <c r="C250" s="4">
        <v>54</v>
      </c>
      <c r="D250" s="4">
        <v>46</v>
      </c>
      <c r="E250" s="4">
        <v>73</v>
      </c>
      <c r="F250" s="4">
        <v>37</v>
      </c>
      <c r="G250" s="4">
        <v>36</v>
      </c>
      <c r="H250" s="4">
        <v>27</v>
      </c>
      <c r="I250" s="4">
        <v>17</v>
      </c>
      <c r="J250" s="4">
        <v>10</v>
      </c>
    </row>
    <row r="251" spans="1:10">
      <c r="A251" s="4" t="s">
        <v>1055</v>
      </c>
      <c r="B251" s="4">
        <v>62</v>
      </c>
      <c r="C251" s="4">
        <v>38</v>
      </c>
      <c r="D251" s="4">
        <v>24</v>
      </c>
      <c r="E251" s="4">
        <v>15</v>
      </c>
      <c r="F251" s="4">
        <v>9</v>
      </c>
      <c r="G251" s="4">
        <v>6</v>
      </c>
      <c r="H251" s="4">
        <v>47</v>
      </c>
      <c r="I251" s="4">
        <v>29</v>
      </c>
      <c r="J251" s="4">
        <v>18</v>
      </c>
    </row>
    <row r="252" spans="1:10">
      <c r="A252" s="4" t="s">
        <v>1059</v>
      </c>
      <c r="B252" s="4">
        <v>28</v>
      </c>
      <c r="C252" s="4">
        <v>13</v>
      </c>
      <c r="D252" s="4">
        <v>15</v>
      </c>
      <c r="E252" s="4">
        <v>17</v>
      </c>
      <c r="F252" s="4">
        <v>6</v>
      </c>
      <c r="G252" s="4">
        <v>11</v>
      </c>
      <c r="H252" s="4">
        <v>11</v>
      </c>
      <c r="I252" s="4">
        <v>7</v>
      </c>
      <c r="J252" s="4">
        <v>4</v>
      </c>
    </row>
    <row r="254" spans="1:10">
      <c r="A254" s="4" t="s">
        <v>1062</v>
      </c>
      <c r="B254" s="5">
        <v>1357</v>
      </c>
      <c r="C254" s="4">
        <v>794</v>
      </c>
      <c r="D254" s="4">
        <v>563</v>
      </c>
      <c r="E254" s="4">
        <v>467</v>
      </c>
      <c r="F254" s="4">
        <v>269</v>
      </c>
      <c r="G254" s="4">
        <v>198</v>
      </c>
      <c r="H254" s="4">
        <v>890</v>
      </c>
      <c r="I254" s="4">
        <v>525</v>
      </c>
      <c r="J254" s="4">
        <v>365</v>
      </c>
    </row>
    <row r="255" spans="1:10">
      <c r="A255" s="4" t="s">
        <v>1063</v>
      </c>
      <c r="B255" s="4">
        <v>188</v>
      </c>
      <c r="C255" s="4">
        <v>101</v>
      </c>
      <c r="D255" s="4">
        <v>87</v>
      </c>
      <c r="E255" s="4">
        <v>116</v>
      </c>
      <c r="F255" s="4">
        <v>55</v>
      </c>
      <c r="G255" s="4">
        <v>61</v>
      </c>
      <c r="H255" s="4">
        <v>72</v>
      </c>
      <c r="I255" s="4">
        <v>46</v>
      </c>
      <c r="J255" s="4">
        <v>26</v>
      </c>
    </row>
    <row r="256" spans="1:10">
      <c r="A256" s="4" t="s">
        <v>1067</v>
      </c>
      <c r="B256" s="4">
        <v>14</v>
      </c>
      <c r="C256" s="4">
        <v>7</v>
      </c>
      <c r="D256" s="4">
        <v>7</v>
      </c>
      <c r="E256" s="4">
        <v>2</v>
      </c>
      <c r="F256" s="4">
        <v>1</v>
      </c>
      <c r="G256" s="4">
        <v>1</v>
      </c>
      <c r="H256" s="4">
        <v>12</v>
      </c>
      <c r="I256" s="4">
        <v>6</v>
      </c>
      <c r="J256" s="4">
        <v>6</v>
      </c>
    </row>
    <row r="257" spans="1:10">
      <c r="A257" s="4" t="s">
        <v>1069</v>
      </c>
      <c r="B257" s="4">
        <v>98</v>
      </c>
      <c r="C257" s="4">
        <v>61</v>
      </c>
      <c r="D257" s="4">
        <v>37</v>
      </c>
      <c r="E257" s="4">
        <v>20</v>
      </c>
      <c r="F257" s="4">
        <v>12</v>
      </c>
      <c r="G257" s="4">
        <v>8</v>
      </c>
      <c r="H257" s="4">
        <v>78</v>
      </c>
      <c r="I257" s="4">
        <v>49</v>
      </c>
      <c r="J257" s="4">
        <v>29</v>
      </c>
    </row>
    <row r="258" spans="1:10">
      <c r="A258" s="4" t="s">
        <v>1075</v>
      </c>
      <c r="B258" s="4">
        <v>118</v>
      </c>
      <c r="C258" s="4">
        <v>67</v>
      </c>
      <c r="D258" s="4">
        <v>51</v>
      </c>
      <c r="E258" s="4">
        <v>34</v>
      </c>
      <c r="F258" s="4">
        <v>20</v>
      </c>
      <c r="G258" s="4">
        <v>14</v>
      </c>
      <c r="H258" s="4">
        <v>84</v>
      </c>
      <c r="I258" s="4">
        <v>47</v>
      </c>
      <c r="J258" s="4">
        <v>37</v>
      </c>
    </row>
    <row r="259" spans="1:10">
      <c r="A259" s="4" t="s">
        <v>1079</v>
      </c>
      <c r="B259" s="4">
        <v>77</v>
      </c>
      <c r="C259" s="4">
        <v>45</v>
      </c>
      <c r="D259" s="4">
        <v>32</v>
      </c>
      <c r="E259" s="4">
        <v>16</v>
      </c>
      <c r="F259" s="4">
        <v>9</v>
      </c>
      <c r="G259" s="4">
        <v>7</v>
      </c>
      <c r="H259" s="4">
        <v>61</v>
      </c>
      <c r="I259" s="4">
        <v>36</v>
      </c>
      <c r="J259" s="4">
        <v>25</v>
      </c>
    </row>
    <row r="260" spans="1:10">
      <c r="A260" s="4" t="s">
        <v>1085</v>
      </c>
      <c r="B260" s="4">
        <v>30</v>
      </c>
      <c r="C260" s="4">
        <v>14</v>
      </c>
      <c r="D260" s="4">
        <v>16</v>
      </c>
      <c r="E260" s="4">
        <v>22</v>
      </c>
      <c r="F260" s="4">
        <v>11</v>
      </c>
      <c r="G260" s="4">
        <v>11</v>
      </c>
      <c r="H260" s="4">
        <v>8</v>
      </c>
      <c r="I260" s="4">
        <v>3</v>
      </c>
      <c r="J260" s="4">
        <v>5</v>
      </c>
    </row>
    <row r="261" spans="1:10">
      <c r="A261" s="4" t="s">
        <v>631</v>
      </c>
      <c r="B261" s="4">
        <v>48</v>
      </c>
      <c r="C261" s="4">
        <v>25</v>
      </c>
      <c r="D261" s="4">
        <v>23</v>
      </c>
      <c r="E261" s="4">
        <v>17</v>
      </c>
      <c r="F261" s="4">
        <v>8</v>
      </c>
      <c r="G261" s="4">
        <v>9</v>
      </c>
      <c r="H261" s="4">
        <v>31</v>
      </c>
      <c r="I261" s="4">
        <v>17</v>
      </c>
      <c r="J261" s="4">
        <v>14</v>
      </c>
    </row>
    <row r="262" spans="1:10">
      <c r="A262" s="4" t="s">
        <v>86</v>
      </c>
      <c r="B262" s="4">
        <v>11</v>
      </c>
      <c r="C262" s="4">
        <v>7</v>
      </c>
      <c r="D262" s="4">
        <v>4</v>
      </c>
      <c r="E262" s="4">
        <v>0</v>
      </c>
      <c r="F262" s="4">
        <v>0</v>
      </c>
      <c r="G262" s="4">
        <v>0</v>
      </c>
      <c r="H262" s="4">
        <v>11</v>
      </c>
      <c r="I262" s="4">
        <v>7</v>
      </c>
      <c r="J262" s="4">
        <v>4</v>
      </c>
    </row>
    <row r="263" spans="1:10">
      <c r="A263" s="4" t="s">
        <v>1089</v>
      </c>
      <c r="B263" s="4">
        <v>26</v>
      </c>
      <c r="C263" s="4">
        <v>16</v>
      </c>
      <c r="D263" s="4">
        <v>10</v>
      </c>
      <c r="E263" s="4">
        <v>11</v>
      </c>
      <c r="F263" s="4">
        <v>9</v>
      </c>
      <c r="G263" s="4">
        <v>2</v>
      </c>
      <c r="H263" s="4">
        <v>15</v>
      </c>
      <c r="I263" s="4">
        <v>7</v>
      </c>
      <c r="J263" s="4">
        <v>8</v>
      </c>
    </row>
    <row r="264" spans="1:10">
      <c r="A264" s="4" t="s">
        <v>1090</v>
      </c>
      <c r="B264" s="4">
        <v>90</v>
      </c>
      <c r="C264" s="4">
        <v>57</v>
      </c>
      <c r="D264" s="4">
        <v>33</v>
      </c>
      <c r="E264" s="4">
        <v>40</v>
      </c>
      <c r="F264" s="4">
        <v>28</v>
      </c>
      <c r="G264" s="4">
        <v>12</v>
      </c>
      <c r="H264" s="4">
        <v>50</v>
      </c>
      <c r="I264" s="4">
        <v>29</v>
      </c>
      <c r="J264" s="4">
        <v>21</v>
      </c>
    </row>
    <row r="265" spans="1:10">
      <c r="A265" s="4" t="s">
        <v>1094</v>
      </c>
      <c r="B265" s="4">
        <v>27</v>
      </c>
      <c r="C265" s="4">
        <v>21</v>
      </c>
      <c r="D265" s="4">
        <v>6</v>
      </c>
      <c r="E265" s="4">
        <v>8</v>
      </c>
      <c r="F265" s="4">
        <v>6</v>
      </c>
      <c r="G265" s="4">
        <v>2</v>
      </c>
      <c r="H265" s="4">
        <v>19</v>
      </c>
      <c r="I265" s="4">
        <v>15</v>
      </c>
      <c r="J265" s="4">
        <v>4</v>
      </c>
    </row>
    <row r="266" spans="1:10">
      <c r="A266" s="4" t="s">
        <v>1097</v>
      </c>
      <c r="B266" s="4">
        <v>26</v>
      </c>
      <c r="C266" s="4">
        <v>13</v>
      </c>
      <c r="D266" s="4">
        <v>13</v>
      </c>
      <c r="E266" s="4">
        <v>5</v>
      </c>
      <c r="F266" s="4">
        <v>3</v>
      </c>
      <c r="G266" s="4">
        <v>2</v>
      </c>
      <c r="H266" s="4">
        <v>21</v>
      </c>
      <c r="I266" s="4">
        <v>10</v>
      </c>
      <c r="J266" s="4">
        <v>11</v>
      </c>
    </row>
    <row r="267" spans="1:10">
      <c r="A267" s="4" t="s">
        <v>1099</v>
      </c>
      <c r="B267" s="4">
        <v>100</v>
      </c>
      <c r="C267" s="4">
        <v>54</v>
      </c>
      <c r="D267" s="4">
        <v>46</v>
      </c>
      <c r="E267" s="4">
        <v>35</v>
      </c>
      <c r="F267" s="4">
        <v>22</v>
      </c>
      <c r="G267" s="4">
        <v>13</v>
      </c>
      <c r="H267" s="4">
        <v>65</v>
      </c>
      <c r="I267" s="4">
        <v>32</v>
      </c>
      <c r="J267" s="4">
        <v>33</v>
      </c>
    </row>
    <row r="268" spans="1:10">
      <c r="A268" s="4" t="s">
        <v>1102</v>
      </c>
      <c r="B268" s="4">
        <v>51</v>
      </c>
      <c r="C268" s="4">
        <v>36</v>
      </c>
      <c r="D268" s="4">
        <v>15</v>
      </c>
      <c r="E268" s="4">
        <v>10</v>
      </c>
      <c r="F268" s="4">
        <v>5</v>
      </c>
      <c r="G268" s="4">
        <v>5</v>
      </c>
      <c r="H268" s="4">
        <v>41</v>
      </c>
      <c r="I268" s="4">
        <v>31</v>
      </c>
      <c r="J268" s="4">
        <v>10</v>
      </c>
    </row>
    <row r="269" spans="1:10">
      <c r="A269" s="4" t="s">
        <v>1104</v>
      </c>
      <c r="B269" s="4">
        <v>43</v>
      </c>
      <c r="C269" s="4">
        <v>21</v>
      </c>
      <c r="D269" s="4">
        <v>22</v>
      </c>
      <c r="E269" s="4">
        <v>1</v>
      </c>
      <c r="F269" s="4">
        <v>0</v>
      </c>
      <c r="G269" s="4">
        <v>1</v>
      </c>
      <c r="H269" s="4">
        <v>42</v>
      </c>
      <c r="I269" s="4">
        <v>21</v>
      </c>
      <c r="J269" s="4">
        <v>21</v>
      </c>
    </row>
    <row r="270" spans="1:10">
      <c r="A270" s="4" t="s">
        <v>1106</v>
      </c>
      <c r="B270" s="4">
        <v>60</v>
      </c>
      <c r="C270" s="4">
        <v>41</v>
      </c>
      <c r="D270" s="4">
        <v>19</v>
      </c>
      <c r="E270" s="4">
        <v>14</v>
      </c>
      <c r="F270" s="4">
        <v>9</v>
      </c>
      <c r="G270" s="4">
        <v>5</v>
      </c>
      <c r="H270" s="4">
        <v>46</v>
      </c>
      <c r="I270" s="4">
        <v>32</v>
      </c>
      <c r="J270" s="4">
        <v>14</v>
      </c>
    </row>
    <row r="271" spans="1:10">
      <c r="A271" s="4" t="s">
        <v>1109</v>
      </c>
      <c r="B271" s="4">
        <v>30</v>
      </c>
      <c r="C271" s="4">
        <v>17</v>
      </c>
      <c r="D271" s="4">
        <v>13</v>
      </c>
      <c r="E271" s="4">
        <v>3</v>
      </c>
      <c r="F271" s="4">
        <v>2</v>
      </c>
      <c r="G271" s="4">
        <v>1</v>
      </c>
      <c r="H271" s="4">
        <v>27</v>
      </c>
      <c r="I271" s="4">
        <v>15</v>
      </c>
      <c r="J271" s="4">
        <v>12</v>
      </c>
    </row>
    <row r="272" spans="1:10">
      <c r="A272" s="4" t="s">
        <v>589</v>
      </c>
      <c r="B272" s="4">
        <v>33</v>
      </c>
      <c r="C272" s="4">
        <v>20</v>
      </c>
      <c r="D272" s="4">
        <v>13</v>
      </c>
      <c r="E272" s="4">
        <v>11</v>
      </c>
      <c r="F272" s="4">
        <v>8</v>
      </c>
      <c r="G272" s="4">
        <v>3</v>
      </c>
      <c r="H272" s="4">
        <v>22</v>
      </c>
      <c r="I272" s="4">
        <v>12</v>
      </c>
      <c r="J272" s="4">
        <v>10</v>
      </c>
    </row>
    <row r="273" spans="1:10">
      <c r="A273" s="4" t="s">
        <v>461</v>
      </c>
      <c r="B273" s="4">
        <v>13</v>
      </c>
      <c r="C273" s="4">
        <v>8</v>
      </c>
      <c r="D273" s="4">
        <v>5</v>
      </c>
      <c r="E273" s="4">
        <v>3</v>
      </c>
      <c r="F273" s="4">
        <v>0</v>
      </c>
      <c r="G273" s="4">
        <v>3</v>
      </c>
      <c r="H273" s="4">
        <v>10</v>
      </c>
      <c r="I273" s="4">
        <v>8</v>
      </c>
      <c r="J273" s="4">
        <v>2</v>
      </c>
    </row>
    <row r="274" spans="1:10">
      <c r="A274" s="4" t="s">
        <v>329</v>
      </c>
      <c r="B274" s="4">
        <v>14</v>
      </c>
      <c r="C274" s="4">
        <v>10</v>
      </c>
      <c r="D274" s="4">
        <v>4</v>
      </c>
      <c r="E274" s="4">
        <v>6</v>
      </c>
      <c r="F274" s="4">
        <v>3</v>
      </c>
      <c r="G274" s="4">
        <v>3</v>
      </c>
      <c r="H274" s="4">
        <v>8</v>
      </c>
      <c r="I274" s="4">
        <v>7</v>
      </c>
      <c r="J274" s="4">
        <v>1</v>
      </c>
    </row>
    <row r="275" spans="1:10">
      <c r="A275" s="4" t="s">
        <v>1111</v>
      </c>
      <c r="B275" s="4">
        <v>66</v>
      </c>
      <c r="C275" s="4">
        <v>29</v>
      </c>
      <c r="D275" s="4">
        <v>37</v>
      </c>
      <c r="E275" s="4">
        <v>11</v>
      </c>
      <c r="F275" s="4">
        <v>5</v>
      </c>
      <c r="G275" s="4">
        <v>6</v>
      </c>
      <c r="H275" s="4">
        <v>55</v>
      </c>
      <c r="I275" s="4">
        <v>24</v>
      </c>
      <c r="J275" s="4">
        <v>31</v>
      </c>
    </row>
    <row r="276" spans="1:10">
      <c r="A276" s="4" t="s">
        <v>1114</v>
      </c>
      <c r="B276" s="4">
        <v>24</v>
      </c>
      <c r="C276" s="4">
        <v>17</v>
      </c>
      <c r="D276" s="4">
        <v>7</v>
      </c>
      <c r="E276" s="4">
        <v>10</v>
      </c>
      <c r="F276" s="4">
        <v>8</v>
      </c>
      <c r="G276" s="4">
        <v>2</v>
      </c>
      <c r="H276" s="4">
        <v>14</v>
      </c>
      <c r="I276" s="4">
        <v>9</v>
      </c>
      <c r="J276" s="4">
        <v>5</v>
      </c>
    </row>
    <row r="277" spans="1:10">
      <c r="A277" s="4" t="s">
        <v>1115</v>
      </c>
      <c r="B277" s="4">
        <v>67</v>
      </c>
      <c r="C277" s="4">
        <v>42</v>
      </c>
      <c r="D277" s="4">
        <v>25</v>
      </c>
      <c r="E277" s="4">
        <v>56</v>
      </c>
      <c r="F277" s="4">
        <v>35</v>
      </c>
      <c r="G277" s="4">
        <v>21</v>
      </c>
      <c r="H277" s="4">
        <v>11</v>
      </c>
      <c r="I277" s="4">
        <v>7</v>
      </c>
      <c r="J277" s="4">
        <v>4</v>
      </c>
    </row>
    <row r="278" spans="1:10">
      <c r="A278" s="4" t="s">
        <v>1119</v>
      </c>
      <c r="B278" s="4">
        <v>28</v>
      </c>
      <c r="C278" s="4">
        <v>17</v>
      </c>
      <c r="D278" s="4">
        <v>11</v>
      </c>
      <c r="E278" s="4">
        <v>2</v>
      </c>
      <c r="F278" s="4">
        <v>2</v>
      </c>
      <c r="G278" s="4">
        <v>0</v>
      </c>
      <c r="H278" s="4">
        <v>26</v>
      </c>
      <c r="I278" s="4">
        <v>15</v>
      </c>
      <c r="J278" s="4">
        <v>11</v>
      </c>
    </row>
    <row r="279" spans="1:10">
      <c r="A279" s="4" t="s">
        <v>1122</v>
      </c>
      <c r="B279" s="4">
        <v>43</v>
      </c>
      <c r="C279" s="4">
        <v>26</v>
      </c>
      <c r="D279" s="4">
        <v>17</v>
      </c>
      <c r="E279" s="4">
        <v>10</v>
      </c>
      <c r="F279" s="4">
        <v>6</v>
      </c>
      <c r="G279" s="4">
        <v>4</v>
      </c>
      <c r="H279" s="4">
        <v>33</v>
      </c>
      <c r="I279" s="4">
        <v>20</v>
      </c>
      <c r="J279" s="4">
        <v>13</v>
      </c>
    </row>
    <row r="280" spans="1:10">
      <c r="A280" s="4" t="s">
        <v>1125</v>
      </c>
      <c r="B280" s="4">
        <v>32</v>
      </c>
      <c r="C280" s="4">
        <v>22</v>
      </c>
      <c r="D280" s="4">
        <v>10</v>
      </c>
      <c r="E280" s="4">
        <v>4</v>
      </c>
      <c r="F280" s="4">
        <v>2</v>
      </c>
      <c r="G280" s="4">
        <v>2</v>
      </c>
      <c r="H280" s="4">
        <v>28</v>
      </c>
      <c r="I280" s="4">
        <v>20</v>
      </c>
      <c r="J280" s="4">
        <v>8</v>
      </c>
    </row>
    <row r="282" spans="1:10">
      <c r="A282" s="4" t="s">
        <v>336</v>
      </c>
      <c r="B282" s="5">
        <v>1925</v>
      </c>
      <c r="C282" s="5">
        <v>1082</v>
      </c>
      <c r="D282" s="4">
        <v>843</v>
      </c>
      <c r="E282" s="4">
        <v>650</v>
      </c>
      <c r="F282" s="4">
        <v>344</v>
      </c>
      <c r="G282" s="4">
        <v>306</v>
      </c>
      <c r="H282" s="5">
        <v>1275</v>
      </c>
      <c r="I282" s="4">
        <v>738</v>
      </c>
      <c r="J282" s="4">
        <v>537</v>
      </c>
    </row>
    <row r="283" spans="1:10">
      <c r="A283" s="4" t="s">
        <v>336</v>
      </c>
      <c r="B283" s="4">
        <v>278</v>
      </c>
      <c r="C283" s="4">
        <v>160</v>
      </c>
      <c r="D283" s="4">
        <v>118</v>
      </c>
      <c r="E283" s="4">
        <v>162</v>
      </c>
      <c r="F283" s="4">
        <v>94</v>
      </c>
      <c r="G283" s="4">
        <v>68</v>
      </c>
      <c r="H283" s="4">
        <v>116</v>
      </c>
      <c r="I283" s="4">
        <v>66</v>
      </c>
      <c r="J283" s="4">
        <v>50</v>
      </c>
    </row>
    <row r="284" spans="1:10">
      <c r="A284" s="4" t="s">
        <v>1130</v>
      </c>
      <c r="B284" s="4">
        <v>115</v>
      </c>
      <c r="C284" s="4">
        <v>59</v>
      </c>
      <c r="D284" s="4">
        <v>56</v>
      </c>
      <c r="E284" s="4">
        <v>20</v>
      </c>
      <c r="F284" s="4">
        <v>6</v>
      </c>
      <c r="G284" s="4">
        <v>14</v>
      </c>
      <c r="H284" s="4">
        <v>95</v>
      </c>
      <c r="I284" s="4">
        <v>53</v>
      </c>
      <c r="J284" s="4">
        <v>42</v>
      </c>
    </row>
    <row r="285" spans="1:10">
      <c r="A285" s="4" t="s">
        <v>1136</v>
      </c>
      <c r="B285" s="4">
        <v>38</v>
      </c>
      <c r="C285" s="4">
        <v>17</v>
      </c>
      <c r="D285" s="4">
        <v>21</v>
      </c>
      <c r="E285" s="4">
        <v>12</v>
      </c>
      <c r="F285" s="4">
        <v>1</v>
      </c>
      <c r="G285" s="4">
        <v>11</v>
      </c>
      <c r="H285" s="4">
        <v>26</v>
      </c>
      <c r="I285" s="4">
        <v>16</v>
      </c>
      <c r="J285" s="4">
        <v>10</v>
      </c>
    </row>
    <row r="286" spans="1:10">
      <c r="A286" s="4" t="s">
        <v>1139</v>
      </c>
      <c r="B286" s="4">
        <v>64</v>
      </c>
      <c r="C286" s="4">
        <v>32</v>
      </c>
      <c r="D286" s="4">
        <v>32</v>
      </c>
      <c r="E286" s="4">
        <v>14</v>
      </c>
      <c r="F286" s="4">
        <v>6</v>
      </c>
      <c r="G286" s="4">
        <v>8</v>
      </c>
      <c r="H286" s="4">
        <v>50</v>
      </c>
      <c r="I286" s="4">
        <v>26</v>
      </c>
      <c r="J286" s="4">
        <v>24</v>
      </c>
    </row>
    <row r="287" spans="1:10">
      <c r="A287" s="4" t="s">
        <v>1142</v>
      </c>
      <c r="B287" s="4">
        <v>267</v>
      </c>
      <c r="C287" s="4">
        <v>157</v>
      </c>
      <c r="D287" s="4">
        <v>110</v>
      </c>
      <c r="E287" s="4">
        <v>19</v>
      </c>
      <c r="F287" s="4">
        <v>11</v>
      </c>
      <c r="G287" s="4">
        <v>8</v>
      </c>
      <c r="H287" s="4">
        <v>248</v>
      </c>
      <c r="I287" s="4">
        <v>146</v>
      </c>
      <c r="J287" s="4">
        <v>102</v>
      </c>
    </row>
    <row r="288" spans="1:10">
      <c r="A288" s="4" t="s">
        <v>90</v>
      </c>
      <c r="B288" s="4">
        <v>110</v>
      </c>
      <c r="C288" s="4">
        <v>66</v>
      </c>
      <c r="D288" s="4">
        <v>44</v>
      </c>
      <c r="E288" s="4">
        <v>24</v>
      </c>
      <c r="F288" s="4">
        <v>13</v>
      </c>
      <c r="G288" s="4">
        <v>11</v>
      </c>
      <c r="H288" s="4">
        <v>86</v>
      </c>
      <c r="I288" s="4">
        <v>53</v>
      </c>
      <c r="J288" s="4">
        <v>33</v>
      </c>
    </row>
    <row r="289" spans="1:10">
      <c r="A289" s="4" t="s">
        <v>656</v>
      </c>
      <c r="B289" s="4">
        <v>49</v>
      </c>
      <c r="C289" s="4">
        <v>25</v>
      </c>
      <c r="D289" s="4">
        <v>24</v>
      </c>
      <c r="E289" s="4">
        <v>8</v>
      </c>
      <c r="F289" s="4">
        <v>7</v>
      </c>
      <c r="G289" s="4">
        <v>1</v>
      </c>
      <c r="H289" s="4">
        <v>41</v>
      </c>
      <c r="I289" s="4">
        <v>18</v>
      </c>
      <c r="J289" s="4">
        <v>23</v>
      </c>
    </row>
    <row r="290" spans="1:10">
      <c r="A290" s="4" t="s">
        <v>1166</v>
      </c>
      <c r="B290" s="4">
        <v>49</v>
      </c>
      <c r="C290" s="4">
        <v>26</v>
      </c>
      <c r="D290" s="4">
        <v>23</v>
      </c>
      <c r="E290" s="4">
        <v>29</v>
      </c>
      <c r="F290" s="4">
        <v>13</v>
      </c>
      <c r="G290" s="4">
        <v>16</v>
      </c>
      <c r="H290" s="4">
        <v>20</v>
      </c>
      <c r="I290" s="4">
        <v>13</v>
      </c>
      <c r="J290" s="4">
        <v>7</v>
      </c>
    </row>
    <row r="291" spans="1:10">
      <c r="A291" s="4" t="s">
        <v>1168</v>
      </c>
      <c r="B291" s="4">
        <v>90</v>
      </c>
      <c r="C291" s="4">
        <v>43</v>
      </c>
      <c r="D291" s="4">
        <v>47</v>
      </c>
      <c r="E291" s="4">
        <v>6</v>
      </c>
      <c r="F291" s="4">
        <v>1</v>
      </c>
      <c r="G291" s="4">
        <v>5</v>
      </c>
      <c r="H291" s="4">
        <v>84</v>
      </c>
      <c r="I291" s="4">
        <v>42</v>
      </c>
      <c r="J291" s="4">
        <v>42</v>
      </c>
    </row>
    <row r="292" spans="1:10">
      <c r="A292" s="4" t="s">
        <v>1174</v>
      </c>
      <c r="B292" s="4">
        <v>19</v>
      </c>
      <c r="C292" s="4">
        <v>12</v>
      </c>
      <c r="D292" s="4">
        <v>7</v>
      </c>
      <c r="E292" s="4">
        <v>7</v>
      </c>
      <c r="F292" s="4">
        <v>3</v>
      </c>
      <c r="G292" s="4">
        <v>4</v>
      </c>
      <c r="H292" s="4">
        <v>12</v>
      </c>
      <c r="I292" s="4">
        <v>9</v>
      </c>
      <c r="J292" s="4">
        <v>3</v>
      </c>
    </row>
    <row r="293" spans="1:10">
      <c r="A293" s="4" t="s">
        <v>1175</v>
      </c>
      <c r="B293" s="4">
        <v>86</v>
      </c>
      <c r="C293" s="4">
        <v>45</v>
      </c>
      <c r="D293" s="4">
        <v>41</v>
      </c>
      <c r="E293" s="4">
        <v>20</v>
      </c>
      <c r="F293" s="4">
        <v>11</v>
      </c>
      <c r="G293" s="4">
        <v>9</v>
      </c>
      <c r="H293" s="4">
        <v>66</v>
      </c>
      <c r="I293" s="4">
        <v>34</v>
      </c>
      <c r="J293" s="4">
        <v>32</v>
      </c>
    </row>
    <row r="294" spans="1:10">
      <c r="A294" s="4" t="s">
        <v>1177</v>
      </c>
      <c r="B294" s="4">
        <v>144</v>
      </c>
      <c r="C294" s="4">
        <v>78</v>
      </c>
      <c r="D294" s="4">
        <v>66</v>
      </c>
      <c r="E294" s="4">
        <v>24</v>
      </c>
      <c r="F294" s="4">
        <v>9</v>
      </c>
      <c r="G294" s="4">
        <v>15</v>
      </c>
      <c r="H294" s="4">
        <v>120</v>
      </c>
      <c r="I294" s="4">
        <v>69</v>
      </c>
      <c r="J294" s="4">
        <v>51</v>
      </c>
    </row>
    <row r="295" spans="1:10">
      <c r="A295" s="4" t="s">
        <v>1184</v>
      </c>
      <c r="B295" s="4">
        <v>69</v>
      </c>
      <c r="C295" s="4">
        <v>39</v>
      </c>
      <c r="D295" s="4">
        <v>30</v>
      </c>
      <c r="E295" s="4">
        <v>11</v>
      </c>
      <c r="F295" s="4">
        <v>3</v>
      </c>
      <c r="G295" s="4">
        <v>8</v>
      </c>
      <c r="H295" s="4">
        <v>58</v>
      </c>
      <c r="I295" s="4">
        <v>36</v>
      </c>
      <c r="J295" s="4">
        <v>22</v>
      </c>
    </row>
    <row r="296" spans="1:10">
      <c r="A296" s="4" t="s">
        <v>1190</v>
      </c>
      <c r="B296" s="4">
        <v>180</v>
      </c>
      <c r="C296" s="4">
        <v>113</v>
      </c>
      <c r="D296" s="4">
        <v>67</v>
      </c>
      <c r="E296" s="4">
        <v>58</v>
      </c>
      <c r="F296" s="4">
        <v>36</v>
      </c>
      <c r="G296" s="4">
        <v>22</v>
      </c>
      <c r="H296" s="4">
        <v>122</v>
      </c>
      <c r="I296" s="4">
        <v>77</v>
      </c>
      <c r="J296" s="4">
        <v>45</v>
      </c>
    </row>
    <row r="297" spans="1:10">
      <c r="A297" s="4" t="s">
        <v>83</v>
      </c>
      <c r="B297" s="4">
        <v>26</v>
      </c>
      <c r="C297" s="4">
        <v>14</v>
      </c>
      <c r="D297" s="4">
        <v>12</v>
      </c>
      <c r="E297" s="4">
        <v>17</v>
      </c>
      <c r="F297" s="4">
        <v>10</v>
      </c>
      <c r="G297" s="4">
        <v>7</v>
      </c>
      <c r="H297" s="4">
        <v>9</v>
      </c>
      <c r="I297" s="4">
        <v>4</v>
      </c>
      <c r="J297" s="4">
        <v>5</v>
      </c>
    </row>
    <row r="298" spans="1:10">
      <c r="A298" s="4" t="s">
        <v>1202</v>
      </c>
      <c r="B298" s="4">
        <v>207</v>
      </c>
      <c r="C298" s="4">
        <v>110</v>
      </c>
      <c r="D298" s="4">
        <v>97</v>
      </c>
      <c r="E298" s="4">
        <v>168</v>
      </c>
      <c r="F298" s="4">
        <v>89</v>
      </c>
      <c r="G298" s="4">
        <v>79</v>
      </c>
      <c r="H298" s="4">
        <v>39</v>
      </c>
      <c r="I298" s="4">
        <v>21</v>
      </c>
      <c r="J298" s="4">
        <v>18</v>
      </c>
    </row>
    <row r="299" spans="1:10">
      <c r="A299" s="4" t="s">
        <v>1208</v>
      </c>
      <c r="B299" s="4">
        <v>64</v>
      </c>
      <c r="C299" s="4">
        <v>38</v>
      </c>
      <c r="D299" s="4">
        <v>26</v>
      </c>
      <c r="E299" s="4">
        <v>25</v>
      </c>
      <c r="F299" s="4">
        <v>16</v>
      </c>
      <c r="G299" s="4">
        <v>9</v>
      </c>
      <c r="H299" s="4">
        <v>39</v>
      </c>
      <c r="I299" s="4">
        <v>22</v>
      </c>
      <c r="J299" s="4">
        <v>17</v>
      </c>
    </row>
    <row r="300" spans="1:10">
      <c r="A300" s="4" t="s">
        <v>1211</v>
      </c>
      <c r="B300" s="4">
        <v>70</v>
      </c>
      <c r="C300" s="4">
        <v>48</v>
      </c>
      <c r="D300" s="4">
        <v>22</v>
      </c>
      <c r="E300" s="4">
        <v>26</v>
      </c>
      <c r="F300" s="4">
        <v>15</v>
      </c>
      <c r="G300" s="4">
        <v>11</v>
      </c>
      <c r="H300" s="4">
        <v>44</v>
      </c>
      <c r="I300" s="4">
        <v>33</v>
      </c>
      <c r="J300" s="4">
        <v>11</v>
      </c>
    </row>
    <row r="302" spans="1:10">
      <c r="A302" s="21" t="s">
        <v>1214</v>
      </c>
      <c r="B302" s="22"/>
      <c r="C302" s="22"/>
    </row>
    <row r="303" spans="1:10">
      <c r="A303" s="21" t="s">
        <v>1215</v>
      </c>
      <c r="B303" s="22"/>
      <c r="C303" s="22"/>
    </row>
  </sheetData>
  <mergeCells count="8">
    <mergeCell ref="A1:J1"/>
    <mergeCell ref="A2:J2"/>
    <mergeCell ref="A5:A8"/>
    <mergeCell ref="B5:J5"/>
    <mergeCell ref="B6:D7"/>
    <mergeCell ref="E6:J6"/>
    <mergeCell ref="E7:G7"/>
    <mergeCell ref="H7:J7"/>
  </mergeCells>
  <hyperlinks>
    <hyperlink ref="J4" location="Table!A1" display="Salir"/>
  </hyperlinks>
  <pageMargins left="0.15748031496062992" right="0.23622047244094491" top="0.27559055118110237" bottom="0.27559055118110237" header="0.15748031496062992" footer="0.19685039370078741"/>
  <pageSetup paperSize="119" scale="75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6"/>
  <sheetViews>
    <sheetView view="pageBreakPreview" zoomScale="85" zoomScaleSheetLayoutView="85" workbookViewId="0">
      <selection activeCell="A13" sqref="A13"/>
    </sheetView>
  </sheetViews>
  <sheetFormatPr baseColWidth="10" defaultRowHeight="15"/>
  <cols>
    <col min="1" max="1" width="25.28515625" customWidth="1"/>
    <col min="2" max="7" width="15.7109375" customWidth="1"/>
  </cols>
  <sheetData>
    <row r="1" spans="1:7">
      <c r="A1" s="258" t="s">
        <v>1222</v>
      </c>
      <c r="B1" s="258"/>
      <c r="C1" s="258"/>
      <c r="D1" s="258"/>
      <c r="E1" s="258"/>
      <c r="F1" s="258"/>
      <c r="G1" s="258"/>
    </row>
    <row r="2" spans="1:7">
      <c r="A2" s="259" t="s">
        <v>1223</v>
      </c>
      <c r="B2" s="259"/>
      <c r="C2" s="259"/>
      <c r="D2" s="259"/>
      <c r="E2" s="259"/>
      <c r="F2" s="259"/>
      <c r="G2" s="259"/>
    </row>
    <row r="3" spans="1:7">
      <c r="A3" s="142" t="str">
        <f>(periodo!A4)</f>
        <v>2 0 1 7</v>
      </c>
      <c r="B3" s="142"/>
      <c r="C3" s="142"/>
      <c r="D3" s="142"/>
      <c r="E3" s="142"/>
      <c r="F3" s="142"/>
      <c r="G3" s="165" t="s">
        <v>2067</v>
      </c>
    </row>
    <row r="4" spans="1:7">
      <c r="A4" s="260" t="s">
        <v>1224</v>
      </c>
      <c r="B4" s="260" t="s">
        <v>1225</v>
      </c>
      <c r="C4" s="260"/>
      <c r="D4" s="260"/>
      <c r="E4" s="260"/>
      <c r="F4" s="260"/>
      <c r="G4" s="260"/>
    </row>
    <row r="5" spans="1:7">
      <c r="A5" s="261"/>
      <c r="B5" s="262"/>
      <c r="C5" s="262"/>
      <c r="D5" s="262"/>
      <c r="E5" s="262"/>
      <c r="F5" s="262"/>
      <c r="G5" s="262"/>
    </row>
    <row r="6" spans="1:7">
      <c r="A6" s="261"/>
      <c r="B6" s="260" t="s">
        <v>1226</v>
      </c>
      <c r="C6" s="260"/>
      <c r="D6" s="260" t="s">
        <v>1227</v>
      </c>
      <c r="E6" s="260"/>
      <c r="F6" s="260"/>
      <c r="G6" s="260"/>
    </row>
    <row r="7" spans="1:7">
      <c r="A7" s="261"/>
      <c r="B7" s="263"/>
      <c r="C7" s="263"/>
      <c r="D7" s="262"/>
      <c r="E7" s="262"/>
      <c r="F7" s="262"/>
      <c r="G7" s="262"/>
    </row>
    <row r="8" spans="1:7">
      <c r="A8" s="261"/>
      <c r="B8" s="263"/>
      <c r="C8" s="263"/>
      <c r="D8" s="260" t="s">
        <v>1228</v>
      </c>
      <c r="E8" s="260"/>
      <c r="F8" s="260" t="s">
        <v>1229</v>
      </c>
      <c r="G8" s="260"/>
    </row>
    <row r="9" spans="1:7">
      <c r="A9" s="261"/>
      <c r="B9" s="262"/>
      <c r="C9" s="262"/>
      <c r="D9" s="262"/>
      <c r="E9" s="262"/>
      <c r="F9" s="262"/>
      <c r="G9" s="262"/>
    </row>
    <row r="10" spans="1:7">
      <c r="A10" s="261"/>
      <c r="B10" s="260" t="s">
        <v>1230</v>
      </c>
      <c r="C10" s="260" t="s">
        <v>1231</v>
      </c>
      <c r="D10" s="260" t="s">
        <v>1230</v>
      </c>
      <c r="E10" s="260" t="s">
        <v>1231</v>
      </c>
      <c r="F10" s="260" t="s">
        <v>1230</v>
      </c>
      <c r="G10" s="260" t="s">
        <v>1231</v>
      </c>
    </row>
    <row r="11" spans="1:7">
      <c r="A11" s="247"/>
      <c r="B11" s="262"/>
      <c r="C11" s="262"/>
      <c r="D11" s="262"/>
      <c r="E11" s="262"/>
      <c r="F11" s="262"/>
      <c r="G11" s="262"/>
    </row>
    <row r="12" spans="1:7">
      <c r="A12" s="4"/>
      <c r="B12" s="4"/>
      <c r="C12" s="4"/>
      <c r="D12" s="4"/>
      <c r="E12" s="4"/>
      <c r="F12" s="4"/>
      <c r="G12" s="4"/>
    </row>
    <row r="13" spans="1:7">
      <c r="A13" s="23" t="s">
        <v>0</v>
      </c>
      <c r="B13" s="5">
        <v>39564</v>
      </c>
      <c r="C13" s="5">
        <v>39603</v>
      </c>
      <c r="D13" s="5">
        <v>24663</v>
      </c>
      <c r="E13" s="5">
        <v>28260</v>
      </c>
      <c r="F13" s="5">
        <v>14901</v>
      </c>
      <c r="G13" s="5">
        <v>11343</v>
      </c>
    </row>
    <row r="14" spans="1:7">
      <c r="A14" s="4"/>
      <c r="B14" s="4"/>
      <c r="C14" s="4"/>
      <c r="D14" s="4"/>
      <c r="E14" s="4"/>
      <c r="F14" s="4"/>
      <c r="G14" s="4"/>
    </row>
    <row r="15" spans="1:7">
      <c r="A15" s="20" t="s">
        <v>1</v>
      </c>
      <c r="B15" s="5">
        <v>22392</v>
      </c>
      <c r="C15" s="5">
        <v>22423</v>
      </c>
      <c r="D15" s="5">
        <v>13448</v>
      </c>
      <c r="E15" s="5">
        <v>15523</v>
      </c>
      <c r="F15" s="5">
        <v>8944</v>
      </c>
      <c r="G15" s="5">
        <v>6900</v>
      </c>
    </row>
    <row r="16" spans="1:7">
      <c r="A16" s="4" t="s">
        <v>24</v>
      </c>
      <c r="B16" s="5">
        <v>1822</v>
      </c>
      <c r="C16" s="5">
        <v>1824</v>
      </c>
      <c r="D16" s="5">
        <v>1067</v>
      </c>
      <c r="E16" s="5">
        <v>1280</v>
      </c>
      <c r="F16" s="4">
        <v>755</v>
      </c>
      <c r="G16" s="4">
        <v>544</v>
      </c>
    </row>
    <row r="17" spans="1:7">
      <c r="A17" s="4" t="s">
        <v>25</v>
      </c>
      <c r="B17" s="5">
        <v>1602</v>
      </c>
      <c r="C17" s="5">
        <v>1602</v>
      </c>
      <c r="D17" s="4">
        <v>994</v>
      </c>
      <c r="E17" s="5">
        <v>1141</v>
      </c>
      <c r="F17" s="4">
        <v>608</v>
      </c>
      <c r="G17" s="4">
        <v>461</v>
      </c>
    </row>
    <row r="18" spans="1:7">
      <c r="A18" s="4" t="s">
        <v>26</v>
      </c>
      <c r="B18" s="5">
        <v>1806</v>
      </c>
      <c r="C18" s="5">
        <v>1811</v>
      </c>
      <c r="D18" s="5">
        <v>1087</v>
      </c>
      <c r="E18" s="5">
        <v>1234</v>
      </c>
      <c r="F18" s="4">
        <v>719</v>
      </c>
      <c r="G18" s="4">
        <v>577</v>
      </c>
    </row>
    <row r="19" spans="1:7">
      <c r="A19" s="4" t="s">
        <v>27</v>
      </c>
      <c r="B19" s="5">
        <v>1624</v>
      </c>
      <c r="C19" s="5">
        <v>1627</v>
      </c>
      <c r="D19" s="4">
        <v>993</v>
      </c>
      <c r="E19" s="5">
        <v>1171</v>
      </c>
      <c r="F19" s="4">
        <v>631</v>
      </c>
      <c r="G19" s="4">
        <v>456</v>
      </c>
    </row>
    <row r="20" spans="1:7">
      <c r="A20" s="4" t="s">
        <v>28</v>
      </c>
      <c r="B20" s="5">
        <v>1860</v>
      </c>
      <c r="C20" s="5">
        <v>1864</v>
      </c>
      <c r="D20" s="5">
        <v>1142</v>
      </c>
      <c r="E20" s="5">
        <v>1344</v>
      </c>
      <c r="F20" s="4">
        <v>718</v>
      </c>
      <c r="G20" s="4">
        <v>520</v>
      </c>
    </row>
    <row r="21" spans="1:7">
      <c r="A21" s="4" t="s">
        <v>29</v>
      </c>
      <c r="B21" s="5">
        <v>2130</v>
      </c>
      <c r="C21" s="5">
        <v>2132</v>
      </c>
      <c r="D21" s="5">
        <v>1313</v>
      </c>
      <c r="E21" s="5">
        <v>1492</v>
      </c>
      <c r="F21" s="4">
        <v>817</v>
      </c>
      <c r="G21" s="4">
        <v>640</v>
      </c>
    </row>
    <row r="22" spans="1:7">
      <c r="A22" s="4" t="s">
        <v>30</v>
      </c>
      <c r="B22" s="5">
        <v>1864</v>
      </c>
      <c r="C22" s="5">
        <v>1865</v>
      </c>
      <c r="D22" s="4">
        <v>988</v>
      </c>
      <c r="E22" s="5">
        <v>1203</v>
      </c>
      <c r="F22" s="4">
        <v>876</v>
      </c>
      <c r="G22" s="4">
        <v>662</v>
      </c>
    </row>
    <row r="23" spans="1:7">
      <c r="A23" s="4" t="s">
        <v>31</v>
      </c>
      <c r="B23" s="5">
        <v>1957</v>
      </c>
      <c r="C23" s="5">
        <v>1959</v>
      </c>
      <c r="D23" s="5">
        <v>1204</v>
      </c>
      <c r="E23" s="5">
        <v>1376</v>
      </c>
      <c r="F23" s="4">
        <v>753</v>
      </c>
      <c r="G23" s="4">
        <v>583</v>
      </c>
    </row>
    <row r="24" spans="1:7">
      <c r="A24" s="4" t="s">
        <v>32</v>
      </c>
      <c r="B24" s="5">
        <v>1736</v>
      </c>
      <c r="C24" s="5">
        <v>1737</v>
      </c>
      <c r="D24" s="5">
        <v>1060</v>
      </c>
      <c r="E24" s="5">
        <v>1217</v>
      </c>
      <c r="F24" s="4">
        <v>676</v>
      </c>
      <c r="G24" s="4">
        <v>520</v>
      </c>
    </row>
    <row r="25" spans="1:7">
      <c r="A25" s="4" t="s">
        <v>33</v>
      </c>
      <c r="B25" s="5">
        <v>2123</v>
      </c>
      <c r="C25" s="5">
        <v>2126</v>
      </c>
      <c r="D25" s="5">
        <v>1317</v>
      </c>
      <c r="E25" s="5">
        <v>1465</v>
      </c>
      <c r="F25" s="4">
        <v>806</v>
      </c>
      <c r="G25" s="4">
        <v>661</v>
      </c>
    </row>
    <row r="26" spans="1:7">
      <c r="A26" s="4" t="s">
        <v>34</v>
      </c>
      <c r="B26" s="5">
        <v>1925</v>
      </c>
      <c r="C26" s="5">
        <v>1929</v>
      </c>
      <c r="D26" s="5">
        <v>1158</v>
      </c>
      <c r="E26" s="5">
        <v>1317</v>
      </c>
      <c r="F26" s="4">
        <v>767</v>
      </c>
      <c r="G26" s="4">
        <v>612</v>
      </c>
    </row>
    <row r="27" spans="1:7">
      <c r="A27" s="4" t="s">
        <v>35</v>
      </c>
      <c r="B27" s="5">
        <v>1943</v>
      </c>
      <c r="C27" s="5">
        <v>1947</v>
      </c>
      <c r="D27" s="5">
        <v>1125</v>
      </c>
      <c r="E27" s="5">
        <v>1283</v>
      </c>
      <c r="F27" s="4">
        <v>818</v>
      </c>
      <c r="G27" s="4">
        <v>664</v>
      </c>
    </row>
    <row r="28" spans="1:7">
      <c r="A28" s="4"/>
      <c r="B28" s="4"/>
      <c r="C28" s="4"/>
      <c r="D28" s="4"/>
      <c r="E28" s="4"/>
      <c r="F28" s="4"/>
      <c r="G28" s="4"/>
    </row>
    <row r="29" spans="1:7">
      <c r="A29" s="20" t="s">
        <v>2</v>
      </c>
      <c r="B29" s="5">
        <v>17172</v>
      </c>
      <c r="C29" s="5">
        <v>17180</v>
      </c>
      <c r="D29" s="5">
        <v>11215</v>
      </c>
      <c r="E29" s="5">
        <v>12737</v>
      </c>
      <c r="F29" s="5">
        <v>5957</v>
      </c>
      <c r="G29" s="5">
        <v>4443</v>
      </c>
    </row>
    <row r="30" spans="1:7">
      <c r="A30" s="4" t="s">
        <v>24</v>
      </c>
      <c r="B30" s="5">
        <v>1416</v>
      </c>
      <c r="C30" s="5">
        <v>1418</v>
      </c>
      <c r="D30" s="4">
        <v>925</v>
      </c>
      <c r="E30" s="5">
        <v>1042</v>
      </c>
      <c r="F30" s="4">
        <v>491</v>
      </c>
      <c r="G30" s="4">
        <v>376</v>
      </c>
    </row>
    <row r="31" spans="1:7">
      <c r="A31" s="4" t="s">
        <v>25</v>
      </c>
      <c r="B31" s="5">
        <v>1215</v>
      </c>
      <c r="C31" s="5">
        <v>1216</v>
      </c>
      <c r="D31" s="4">
        <v>802</v>
      </c>
      <c r="E31" s="4">
        <v>911</v>
      </c>
      <c r="F31" s="4">
        <v>413</v>
      </c>
      <c r="G31" s="4">
        <v>305</v>
      </c>
    </row>
    <row r="32" spans="1:7">
      <c r="A32" s="4" t="s">
        <v>26</v>
      </c>
      <c r="B32" s="5">
        <v>1391</v>
      </c>
      <c r="C32" s="5">
        <v>1391</v>
      </c>
      <c r="D32" s="4">
        <v>921</v>
      </c>
      <c r="E32" s="5">
        <v>1067</v>
      </c>
      <c r="F32" s="4">
        <v>470</v>
      </c>
      <c r="G32" s="4">
        <v>324</v>
      </c>
    </row>
    <row r="33" spans="1:7">
      <c r="A33" s="4" t="s">
        <v>27</v>
      </c>
      <c r="B33" s="5">
        <v>1252</v>
      </c>
      <c r="C33" s="5">
        <v>1253</v>
      </c>
      <c r="D33" s="4">
        <v>808</v>
      </c>
      <c r="E33" s="4">
        <v>930</v>
      </c>
      <c r="F33" s="4">
        <v>444</v>
      </c>
      <c r="G33" s="4">
        <v>323</v>
      </c>
    </row>
    <row r="34" spans="1:7">
      <c r="A34" s="4" t="s">
        <v>28</v>
      </c>
      <c r="B34" s="5">
        <v>1523</v>
      </c>
      <c r="C34" s="5">
        <v>1524</v>
      </c>
      <c r="D34" s="5">
        <v>1007</v>
      </c>
      <c r="E34" s="5">
        <v>1146</v>
      </c>
      <c r="F34" s="4">
        <v>516</v>
      </c>
      <c r="G34" s="4">
        <v>378</v>
      </c>
    </row>
    <row r="35" spans="1:7">
      <c r="A35" s="4" t="s">
        <v>29</v>
      </c>
      <c r="B35" s="5">
        <v>1856</v>
      </c>
      <c r="C35" s="5">
        <v>1856</v>
      </c>
      <c r="D35" s="5">
        <v>1232</v>
      </c>
      <c r="E35" s="5">
        <v>1385</v>
      </c>
      <c r="F35" s="4">
        <v>624</v>
      </c>
      <c r="G35" s="4">
        <v>471</v>
      </c>
    </row>
    <row r="36" spans="1:7">
      <c r="A36" s="4" t="s">
        <v>30</v>
      </c>
      <c r="B36" s="5">
        <v>1504</v>
      </c>
      <c r="C36" s="5">
        <v>1505</v>
      </c>
      <c r="D36" s="4">
        <v>885</v>
      </c>
      <c r="E36" s="5">
        <v>1033</v>
      </c>
      <c r="F36" s="4">
        <v>619</v>
      </c>
      <c r="G36" s="4">
        <v>472</v>
      </c>
    </row>
    <row r="37" spans="1:7">
      <c r="A37" s="4" t="s">
        <v>31</v>
      </c>
      <c r="B37" s="5">
        <v>1466</v>
      </c>
      <c r="C37" s="5">
        <v>1467</v>
      </c>
      <c r="D37" s="4">
        <v>988</v>
      </c>
      <c r="E37" s="5">
        <v>1107</v>
      </c>
      <c r="F37" s="4">
        <v>478</v>
      </c>
      <c r="G37" s="4">
        <v>360</v>
      </c>
    </row>
    <row r="38" spans="1:7">
      <c r="A38" s="4" t="s">
        <v>32</v>
      </c>
      <c r="B38" s="5">
        <v>1298</v>
      </c>
      <c r="C38" s="5">
        <v>1298</v>
      </c>
      <c r="D38" s="4">
        <v>879</v>
      </c>
      <c r="E38" s="4">
        <v>972</v>
      </c>
      <c r="F38" s="4">
        <v>419</v>
      </c>
      <c r="G38" s="4">
        <v>326</v>
      </c>
    </row>
    <row r="39" spans="1:7">
      <c r="A39" s="4" t="s">
        <v>33</v>
      </c>
      <c r="B39" s="5">
        <v>1515</v>
      </c>
      <c r="C39" s="5">
        <v>1516</v>
      </c>
      <c r="D39" s="5">
        <v>1020</v>
      </c>
      <c r="E39" s="5">
        <v>1140</v>
      </c>
      <c r="F39" s="4">
        <v>495</v>
      </c>
      <c r="G39" s="4">
        <v>376</v>
      </c>
    </row>
    <row r="40" spans="1:7">
      <c r="A40" s="4" t="s">
        <v>34</v>
      </c>
      <c r="B40" s="5">
        <v>1409</v>
      </c>
      <c r="C40" s="5">
        <v>1409</v>
      </c>
      <c r="D40" s="4">
        <v>934</v>
      </c>
      <c r="E40" s="5">
        <v>1046</v>
      </c>
      <c r="F40" s="4">
        <v>475</v>
      </c>
      <c r="G40" s="4">
        <v>363</v>
      </c>
    </row>
    <row r="41" spans="1:7">
      <c r="A41" s="4" t="s">
        <v>35</v>
      </c>
      <c r="B41" s="5">
        <v>1327</v>
      </c>
      <c r="C41" s="5">
        <v>1327</v>
      </c>
      <c r="D41" s="4">
        <v>814</v>
      </c>
      <c r="E41" s="4">
        <v>958</v>
      </c>
      <c r="F41" s="4">
        <v>513</v>
      </c>
      <c r="G41" s="4">
        <v>369</v>
      </c>
    </row>
    <row r="42" spans="1:7">
      <c r="A42" s="4"/>
      <c r="B42" s="4"/>
      <c r="C42" s="4"/>
      <c r="D42" s="4"/>
      <c r="E42" s="4"/>
      <c r="F42" s="4"/>
      <c r="G42" s="4"/>
    </row>
    <row r="43" spans="1:7">
      <c r="A43" s="25" t="s">
        <v>1232</v>
      </c>
      <c r="B43" s="10"/>
      <c r="C43" s="10"/>
      <c r="D43" s="10"/>
      <c r="E43" s="10"/>
      <c r="F43" s="10"/>
      <c r="G43" s="4"/>
    </row>
    <row r="44" spans="1:7">
      <c r="A44" s="25" t="s">
        <v>1233</v>
      </c>
      <c r="B44" s="10"/>
      <c r="C44" s="10"/>
      <c r="D44" s="10"/>
      <c r="E44" s="10"/>
      <c r="F44" s="10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</sheetData>
  <mergeCells count="14">
    <mergeCell ref="A1:G1"/>
    <mergeCell ref="A2:G2"/>
    <mergeCell ref="A4:A11"/>
    <mergeCell ref="B4:G5"/>
    <mergeCell ref="B6:C9"/>
    <mergeCell ref="D6:G7"/>
    <mergeCell ref="D8:E9"/>
    <mergeCell ref="F8:G9"/>
    <mergeCell ref="B10:B11"/>
    <mergeCell ref="C10:C11"/>
    <mergeCell ref="D10:D11"/>
    <mergeCell ref="E10:E11"/>
    <mergeCell ref="F10:F11"/>
    <mergeCell ref="G10:G11"/>
  </mergeCells>
  <hyperlinks>
    <hyperlink ref="G3" location="Table!A1" display="Salir"/>
  </hyperlinks>
  <printOptions horizontalCentered="1" verticalCentered="1"/>
  <pageMargins left="0.19685039370078741" right="0.19685039370078741" top="0.31496062992125984" bottom="0.74803149606299213" header="0.19685039370078741" footer="0.31496062992125984"/>
  <pageSetup paperSize="119" scale="80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40"/>
  <sheetViews>
    <sheetView view="pageBreakPreview" zoomScale="85" zoomScaleNormal="85" zoomScaleSheetLayoutView="85" workbookViewId="0">
      <selection activeCell="A10" sqref="A10"/>
    </sheetView>
  </sheetViews>
  <sheetFormatPr baseColWidth="10" defaultRowHeight="15"/>
  <cols>
    <col min="1" max="1" width="28.85546875" customWidth="1"/>
    <col min="2" max="2" width="14.28515625" customWidth="1"/>
    <col min="17" max="17" width="11.42578125" hidden="1" customWidth="1"/>
    <col min="18" max="18" width="1" customWidth="1"/>
  </cols>
  <sheetData>
    <row r="1" spans="1:16">
      <c r="A1" s="267" t="s">
        <v>1234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6">
      <c r="A2" s="267" t="s">
        <v>1235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</row>
    <row r="3" spans="1:16">
      <c r="A3" s="142" t="str">
        <f>(periodo!A4)</f>
        <v>2 0 1 7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65" t="s">
        <v>2067</v>
      </c>
    </row>
    <row r="4" spans="1:16">
      <c r="A4" s="27"/>
      <c r="B4" s="268" t="s">
        <v>1236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</row>
    <row r="5" spans="1:16">
      <c r="A5" s="28" t="s">
        <v>1237</v>
      </c>
      <c r="B5" s="264" t="s">
        <v>5</v>
      </c>
      <c r="C5" s="268" t="s">
        <v>1238</v>
      </c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</row>
    <row r="6" spans="1:16">
      <c r="A6" s="29" t="s">
        <v>1239</v>
      </c>
      <c r="B6" s="265"/>
      <c r="C6" s="264" t="s">
        <v>47</v>
      </c>
      <c r="D6" s="264" t="s">
        <v>149</v>
      </c>
      <c r="E6" s="264" t="s">
        <v>276</v>
      </c>
      <c r="F6" s="264" t="s">
        <v>387</v>
      </c>
      <c r="G6" s="264" t="s">
        <v>211</v>
      </c>
      <c r="H6" s="264" t="s">
        <v>608</v>
      </c>
      <c r="I6" s="264" t="s">
        <v>659</v>
      </c>
      <c r="J6" s="264" t="s">
        <v>94</v>
      </c>
      <c r="K6" s="264" t="s">
        <v>816</v>
      </c>
      <c r="L6" s="264" t="s">
        <v>186</v>
      </c>
      <c r="M6" s="264" t="s">
        <v>894</v>
      </c>
      <c r="N6" s="264" t="s">
        <v>274</v>
      </c>
      <c r="O6" s="264" t="s">
        <v>1062</v>
      </c>
      <c r="P6" s="264" t="s">
        <v>336</v>
      </c>
    </row>
    <row r="7" spans="1:16">
      <c r="A7" s="29" t="s">
        <v>1240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</row>
    <row r="8" spans="1:16">
      <c r="A8" s="30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</row>
    <row r="9" spans="1:16">
      <c r="A9" s="31"/>
      <c r="B9" s="32"/>
      <c r="C9" s="33"/>
      <c r="D9" s="33"/>
      <c r="E9" s="33"/>
      <c r="F9" s="33"/>
      <c r="G9" s="33"/>
      <c r="H9" s="33"/>
      <c r="I9" s="33"/>
      <c r="J9" s="33"/>
      <c r="K9" s="33"/>
      <c r="L9" s="31"/>
      <c r="M9" s="4"/>
      <c r="N9" s="4"/>
      <c r="O9" s="4"/>
      <c r="P9" s="4"/>
    </row>
    <row r="10" spans="1:16">
      <c r="A10" s="20" t="s">
        <v>0</v>
      </c>
      <c r="B10" s="5">
        <v>39603</v>
      </c>
      <c r="C10" s="5">
        <v>2128</v>
      </c>
      <c r="D10" s="5">
        <v>3852</v>
      </c>
      <c r="E10" s="5">
        <v>3045</v>
      </c>
      <c r="F10" s="5">
        <v>1503</v>
      </c>
      <c r="G10" s="5">
        <v>4317</v>
      </c>
      <c r="H10" s="5">
        <v>9479</v>
      </c>
      <c r="I10" s="5">
        <v>1600</v>
      </c>
      <c r="J10" s="5">
        <v>2009</v>
      </c>
      <c r="K10" s="5">
        <v>1083</v>
      </c>
      <c r="L10" s="5">
        <v>1248</v>
      </c>
      <c r="M10" s="5">
        <v>2622</v>
      </c>
      <c r="N10" s="5">
        <v>3396</v>
      </c>
      <c r="O10" s="5">
        <v>1357</v>
      </c>
      <c r="P10" s="5">
        <v>1964</v>
      </c>
    </row>
    <row r="11" spans="1:1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>
      <c r="A12" s="47" t="s">
        <v>1241</v>
      </c>
      <c r="B12" s="4">
        <v>756</v>
      </c>
      <c r="C12" s="4">
        <v>52</v>
      </c>
      <c r="D12" s="4">
        <v>91</v>
      </c>
      <c r="E12" s="4">
        <v>86</v>
      </c>
      <c r="F12" s="4">
        <v>26</v>
      </c>
      <c r="G12" s="4">
        <v>89</v>
      </c>
      <c r="H12" s="4">
        <v>156</v>
      </c>
      <c r="I12" s="4">
        <v>40</v>
      </c>
      <c r="J12" s="4">
        <v>45</v>
      </c>
      <c r="K12" s="4">
        <v>24</v>
      </c>
      <c r="L12" s="4">
        <v>25</v>
      </c>
      <c r="M12" s="4">
        <v>43</v>
      </c>
      <c r="N12" s="4">
        <v>32</v>
      </c>
      <c r="O12" s="4">
        <v>21</v>
      </c>
      <c r="P12" s="4">
        <v>26</v>
      </c>
    </row>
    <row r="13" spans="1:16">
      <c r="A13" s="47" t="s">
        <v>1242</v>
      </c>
      <c r="B13" s="4">
        <v>108</v>
      </c>
      <c r="C13" s="4">
        <v>10</v>
      </c>
      <c r="D13" s="4">
        <v>5</v>
      </c>
      <c r="E13" s="4">
        <v>10</v>
      </c>
      <c r="F13" s="4">
        <v>2</v>
      </c>
      <c r="G13" s="4">
        <v>14</v>
      </c>
      <c r="H13" s="4">
        <v>22</v>
      </c>
      <c r="I13" s="4">
        <v>8</v>
      </c>
      <c r="J13" s="4">
        <v>4</v>
      </c>
      <c r="K13" s="4">
        <v>2</v>
      </c>
      <c r="L13" s="4">
        <v>5</v>
      </c>
      <c r="M13" s="4">
        <v>10</v>
      </c>
      <c r="N13" s="4">
        <v>7</v>
      </c>
      <c r="O13" s="4">
        <v>6</v>
      </c>
      <c r="P13" s="4">
        <v>3</v>
      </c>
    </row>
    <row r="14" spans="1:16">
      <c r="A14" s="47" t="s">
        <v>1243</v>
      </c>
      <c r="B14" s="4">
        <v>40</v>
      </c>
      <c r="C14" s="4">
        <v>4</v>
      </c>
      <c r="D14" s="4">
        <v>2</v>
      </c>
      <c r="E14" s="4">
        <v>3</v>
      </c>
      <c r="F14" s="4">
        <v>2</v>
      </c>
      <c r="G14" s="4">
        <v>4</v>
      </c>
      <c r="H14" s="4">
        <v>7</v>
      </c>
      <c r="I14" s="4">
        <v>0</v>
      </c>
      <c r="J14" s="4">
        <v>2</v>
      </c>
      <c r="K14" s="4">
        <v>1</v>
      </c>
      <c r="L14" s="4">
        <v>1</v>
      </c>
      <c r="M14" s="4">
        <v>1</v>
      </c>
      <c r="N14" s="4">
        <v>7</v>
      </c>
      <c r="O14" s="4">
        <v>5</v>
      </c>
      <c r="P14" s="4">
        <v>1</v>
      </c>
    </row>
    <row r="15" spans="1:16">
      <c r="A15" s="47" t="s">
        <v>1244</v>
      </c>
      <c r="B15" s="4">
        <v>49</v>
      </c>
      <c r="C15" s="4">
        <v>5</v>
      </c>
      <c r="D15" s="4">
        <v>4</v>
      </c>
      <c r="E15" s="4">
        <v>6</v>
      </c>
      <c r="F15" s="4">
        <v>2</v>
      </c>
      <c r="G15" s="4">
        <v>2</v>
      </c>
      <c r="H15" s="4">
        <v>10</v>
      </c>
      <c r="I15" s="4">
        <v>1</v>
      </c>
      <c r="J15" s="4">
        <v>1</v>
      </c>
      <c r="K15" s="4">
        <v>1</v>
      </c>
      <c r="L15" s="4">
        <v>2</v>
      </c>
      <c r="M15" s="4">
        <v>0</v>
      </c>
      <c r="N15" s="4">
        <v>9</v>
      </c>
      <c r="O15" s="4">
        <v>4</v>
      </c>
      <c r="P15" s="4">
        <v>2</v>
      </c>
    </row>
    <row r="16" spans="1:16">
      <c r="A16" s="47" t="s">
        <v>1245</v>
      </c>
      <c r="B16" s="4">
        <v>21</v>
      </c>
      <c r="C16" s="4">
        <v>3</v>
      </c>
      <c r="D16" s="4">
        <v>3</v>
      </c>
      <c r="E16" s="4">
        <v>1</v>
      </c>
      <c r="F16" s="4">
        <v>0</v>
      </c>
      <c r="G16" s="4">
        <v>3</v>
      </c>
      <c r="H16" s="4">
        <v>1</v>
      </c>
      <c r="I16" s="4">
        <v>1</v>
      </c>
      <c r="J16" s="4">
        <v>0</v>
      </c>
      <c r="K16" s="4">
        <v>0</v>
      </c>
      <c r="L16" s="4">
        <v>1</v>
      </c>
      <c r="M16" s="4">
        <v>0</v>
      </c>
      <c r="N16" s="4">
        <v>2</v>
      </c>
      <c r="O16" s="4">
        <v>1</v>
      </c>
      <c r="P16" s="4">
        <v>5</v>
      </c>
    </row>
    <row r="17" spans="1:16">
      <c r="A17" s="47" t="s">
        <v>1246</v>
      </c>
      <c r="B17" s="4">
        <v>125</v>
      </c>
      <c r="C17" s="4">
        <v>15</v>
      </c>
      <c r="D17" s="4">
        <v>16</v>
      </c>
      <c r="E17" s="4">
        <v>13</v>
      </c>
      <c r="F17" s="4">
        <v>3</v>
      </c>
      <c r="G17" s="4">
        <v>15</v>
      </c>
      <c r="H17" s="4">
        <v>22</v>
      </c>
      <c r="I17" s="4">
        <v>6</v>
      </c>
      <c r="J17" s="4">
        <v>7</v>
      </c>
      <c r="K17" s="4">
        <v>4</v>
      </c>
      <c r="L17" s="4">
        <v>4</v>
      </c>
      <c r="M17" s="4">
        <v>4</v>
      </c>
      <c r="N17" s="4">
        <v>12</v>
      </c>
      <c r="O17" s="4">
        <v>1</v>
      </c>
      <c r="P17" s="4">
        <v>3</v>
      </c>
    </row>
    <row r="18" spans="1:16">
      <c r="A18" s="47" t="s">
        <v>1247</v>
      </c>
      <c r="B18" s="4">
        <v>193</v>
      </c>
      <c r="C18" s="4">
        <v>9</v>
      </c>
      <c r="D18" s="4">
        <v>18</v>
      </c>
      <c r="E18" s="4">
        <v>16</v>
      </c>
      <c r="F18" s="4">
        <v>8</v>
      </c>
      <c r="G18" s="4">
        <v>19</v>
      </c>
      <c r="H18" s="4">
        <v>37</v>
      </c>
      <c r="I18" s="4">
        <v>7</v>
      </c>
      <c r="J18" s="4">
        <v>17</v>
      </c>
      <c r="K18" s="4">
        <v>3</v>
      </c>
      <c r="L18" s="4">
        <v>7</v>
      </c>
      <c r="M18" s="4">
        <v>11</v>
      </c>
      <c r="N18" s="4">
        <v>22</v>
      </c>
      <c r="O18" s="4">
        <v>11</v>
      </c>
      <c r="P18" s="4">
        <v>8</v>
      </c>
    </row>
    <row r="19" spans="1:16">
      <c r="A19" s="47" t="s">
        <v>1248</v>
      </c>
      <c r="B19" s="4">
        <v>903</v>
      </c>
      <c r="C19" s="4">
        <v>60</v>
      </c>
      <c r="D19" s="4">
        <v>71</v>
      </c>
      <c r="E19" s="4">
        <v>63</v>
      </c>
      <c r="F19" s="4">
        <v>25</v>
      </c>
      <c r="G19" s="4">
        <v>91</v>
      </c>
      <c r="H19" s="4">
        <v>235</v>
      </c>
      <c r="I19" s="4">
        <v>56</v>
      </c>
      <c r="J19" s="4">
        <v>41</v>
      </c>
      <c r="K19" s="4">
        <v>28</v>
      </c>
      <c r="L19" s="4">
        <v>18</v>
      </c>
      <c r="M19" s="4">
        <v>58</v>
      </c>
      <c r="N19" s="4">
        <v>91</v>
      </c>
      <c r="O19" s="4">
        <v>38</v>
      </c>
      <c r="P19" s="4">
        <v>28</v>
      </c>
    </row>
    <row r="20" spans="1:16">
      <c r="A20" s="47" t="s">
        <v>1249</v>
      </c>
      <c r="B20" s="5">
        <v>1211</v>
      </c>
      <c r="C20" s="4">
        <v>70</v>
      </c>
      <c r="D20" s="4">
        <v>105</v>
      </c>
      <c r="E20" s="4">
        <v>103</v>
      </c>
      <c r="F20" s="4">
        <v>32</v>
      </c>
      <c r="G20" s="4">
        <v>137</v>
      </c>
      <c r="H20" s="4">
        <v>296</v>
      </c>
      <c r="I20" s="4">
        <v>57</v>
      </c>
      <c r="J20" s="4">
        <v>65</v>
      </c>
      <c r="K20" s="4">
        <v>22</v>
      </c>
      <c r="L20" s="4">
        <v>43</v>
      </c>
      <c r="M20" s="4">
        <v>76</v>
      </c>
      <c r="N20" s="4">
        <v>106</v>
      </c>
      <c r="O20" s="4">
        <v>51</v>
      </c>
      <c r="P20" s="4">
        <v>48</v>
      </c>
    </row>
    <row r="21" spans="1:16">
      <c r="A21" s="47" t="s">
        <v>1250</v>
      </c>
      <c r="B21" s="5">
        <v>1095</v>
      </c>
      <c r="C21" s="4">
        <v>70</v>
      </c>
      <c r="D21" s="4">
        <v>104</v>
      </c>
      <c r="E21" s="4">
        <v>96</v>
      </c>
      <c r="F21" s="4">
        <v>37</v>
      </c>
      <c r="G21" s="4">
        <v>98</v>
      </c>
      <c r="H21" s="4">
        <v>242</v>
      </c>
      <c r="I21" s="4">
        <v>60</v>
      </c>
      <c r="J21" s="4">
        <v>60</v>
      </c>
      <c r="K21" s="4">
        <v>36</v>
      </c>
      <c r="L21" s="4">
        <v>33</v>
      </c>
      <c r="M21" s="4">
        <v>75</v>
      </c>
      <c r="N21" s="4">
        <v>85</v>
      </c>
      <c r="O21" s="4">
        <v>45</v>
      </c>
      <c r="P21" s="4">
        <v>54</v>
      </c>
    </row>
    <row r="22" spans="1:16">
      <c r="A22" s="47" t="s">
        <v>1251</v>
      </c>
      <c r="B22" s="5">
        <v>1119</v>
      </c>
      <c r="C22" s="4">
        <v>89</v>
      </c>
      <c r="D22" s="4">
        <v>100</v>
      </c>
      <c r="E22" s="4">
        <v>93</v>
      </c>
      <c r="F22" s="4">
        <v>17</v>
      </c>
      <c r="G22" s="4">
        <v>118</v>
      </c>
      <c r="H22" s="4">
        <v>248</v>
      </c>
      <c r="I22" s="4">
        <v>36</v>
      </c>
      <c r="J22" s="4">
        <v>55</v>
      </c>
      <c r="K22" s="4">
        <v>28</v>
      </c>
      <c r="L22" s="4">
        <v>35</v>
      </c>
      <c r="M22" s="4">
        <v>73</v>
      </c>
      <c r="N22" s="4">
        <v>121</v>
      </c>
      <c r="O22" s="4">
        <v>40</v>
      </c>
      <c r="P22" s="4">
        <v>66</v>
      </c>
    </row>
    <row r="23" spans="1:16">
      <c r="A23" s="47" t="s">
        <v>1252</v>
      </c>
      <c r="B23" s="5">
        <v>1412</v>
      </c>
      <c r="C23" s="4">
        <v>80</v>
      </c>
      <c r="D23" s="4">
        <v>107</v>
      </c>
      <c r="E23" s="4">
        <v>127</v>
      </c>
      <c r="F23" s="4">
        <v>46</v>
      </c>
      <c r="G23" s="4">
        <v>159</v>
      </c>
      <c r="H23" s="4">
        <v>337</v>
      </c>
      <c r="I23" s="4">
        <v>64</v>
      </c>
      <c r="J23" s="4">
        <v>69</v>
      </c>
      <c r="K23" s="4">
        <v>40</v>
      </c>
      <c r="L23" s="4">
        <v>59</v>
      </c>
      <c r="M23" s="4">
        <v>90</v>
      </c>
      <c r="N23" s="4">
        <v>124</v>
      </c>
      <c r="O23" s="4">
        <v>46</v>
      </c>
      <c r="P23" s="4">
        <v>64</v>
      </c>
    </row>
    <row r="24" spans="1:16">
      <c r="A24" s="47" t="s">
        <v>1253</v>
      </c>
      <c r="B24" s="5">
        <v>1648</v>
      </c>
      <c r="C24" s="4">
        <v>89</v>
      </c>
      <c r="D24" s="4">
        <v>151</v>
      </c>
      <c r="E24" s="4">
        <v>132</v>
      </c>
      <c r="F24" s="4">
        <v>56</v>
      </c>
      <c r="G24" s="4">
        <v>185</v>
      </c>
      <c r="H24" s="4">
        <v>388</v>
      </c>
      <c r="I24" s="4">
        <v>69</v>
      </c>
      <c r="J24" s="4">
        <v>95</v>
      </c>
      <c r="K24" s="4">
        <v>43</v>
      </c>
      <c r="L24" s="4">
        <v>50</v>
      </c>
      <c r="M24" s="4">
        <v>120</v>
      </c>
      <c r="N24" s="4">
        <v>163</v>
      </c>
      <c r="O24" s="4">
        <v>49</v>
      </c>
      <c r="P24" s="4">
        <v>58</v>
      </c>
    </row>
    <row r="25" spans="1:16">
      <c r="A25" s="47" t="s">
        <v>1254</v>
      </c>
      <c r="B25" s="5">
        <v>1675</v>
      </c>
      <c r="C25" s="4">
        <v>92</v>
      </c>
      <c r="D25" s="4">
        <v>145</v>
      </c>
      <c r="E25" s="4">
        <v>142</v>
      </c>
      <c r="F25" s="4">
        <v>46</v>
      </c>
      <c r="G25" s="4">
        <v>197</v>
      </c>
      <c r="H25" s="4">
        <v>396</v>
      </c>
      <c r="I25" s="4">
        <v>54</v>
      </c>
      <c r="J25" s="4">
        <v>95</v>
      </c>
      <c r="K25" s="4">
        <v>41</v>
      </c>
      <c r="L25" s="4">
        <v>46</v>
      </c>
      <c r="M25" s="4">
        <v>125</v>
      </c>
      <c r="N25" s="4">
        <v>159</v>
      </c>
      <c r="O25" s="4">
        <v>49</v>
      </c>
      <c r="P25" s="4">
        <v>88</v>
      </c>
    </row>
    <row r="26" spans="1:16">
      <c r="A26" s="47" t="s">
        <v>1255</v>
      </c>
      <c r="B26" s="5">
        <v>2013</v>
      </c>
      <c r="C26" s="4">
        <v>119</v>
      </c>
      <c r="D26" s="4">
        <v>194</v>
      </c>
      <c r="E26" s="4">
        <v>177</v>
      </c>
      <c r="F26" s="4">
        <v>74</v>
      </c>
      <c r="G26" s="4">
        <v>203</v>
      </c>
      <c r="H26" s="4">
        <v>498</v>
      </c>
      <c r="I26" s="4">
        <v>79</v>
      </c>
      <c r="J26" s="4">
        <v>102</v>
      </c>
      <c r="K26" s="4">
        <v>54</v>
      </c>
      <c r="L26" s="4">
        <v>63</v>
      </c>
      <c r="M26" s="4">
        <v>130</v>
      </c>
      <c r="N26" s="4">
        <v>183</v>
      </c>
      <c r="O26" s="4">
        <v>42</v>
      </c>
      <c r="P26" s="4">
        <v>95</v>
      </c>
    </row>
    <row r="27" spans="1:16">
      <c r="A27" s="47" t="s">
        <v>1256</v>
      </c>
      <c r="B27" s="5">
        <v>2285</v>
      </c>
      <c r="C27" s="4">
        <v>128</v>
      </c>
      <c r="D27" s="4">
        <v>192</v>
      </c>
      <c r="E27" s="4">
        <v>196</v>
      </c>
      <c r="F27" s="4">
        <v>82</v>
      </c>
      <c r="G27" s="4">
        <v>247</v>
      </c>
      <c r="H27" s="4">
        <v>586</v>
      </c>
      <c r="I27" s="4">
        <v>89</v>
      </c>
      <c r="J27" s="4">
        <v>126</v>
      </c>
      <c r="K27" s="4">
        <v>49</v>
      </c>
      <c r="L27" s="4">
        <v>65</v>
      </c>
      <c r="M27" s="4">
        <v>161</v>
      </c>
      <c r="N27" s="4">
        <v>180</v>
      </c>
      <c r="O27" s="4">
        <v>57</v>
      </c>
      <c r="P27" s="4">
        <v>127</v>
      </c>
    </row>
    <row r="28" spans="1:16">
      <c r="A28" s="47" t="s">
        <v>1257</v>
      </c>
      <c r="B28" s="5">
        <v>2667</v>
      </c>
      <c r="C28" s="4">
        <v>136</v>
      </c>
      <c r="D28" s="4">
        <v>255</v>
      </c>
      <c r="E28" s="4">
        <v>218</v>
      </c>
      <c r="F28" s="4">
        <v>100</v>
      </c>
      <c r="G28" s="4">
        <v>316</v>
      </c>
      <c r="H28" s="4">
        <v>623</v>
      </c>
      <c r="I28" s="4">
        <v>104</v>
      </c>
      <c r="J28" s="4">
        <v>130</v>
      </c>
      <c r="K28" s="4">
        <v>65</v>
      </c>
      <c r="L28" s="4">
        <v>79</v>
      </c>
      <c r="M28" s="4">
        <v>171</v>
      </c>
      <c r="N28" s="4">
        <v>240</v>
      </c>
      <c r="O28" s="4">
        <v>92</v>
      </c>
      <c r="P28" s="4">
        <v>138</v>
      </c>
    </row>
    <row r="29" spans="1:16">
      <c r="A29" s="47" t="s">
        <v>1258</v>
      </c>
      <c r="B29" s="5">
        <v>2767</v>
      </c>
      <c r="C29" s="4">
        <v>147</v>
      </c>
      <c r="D29" s="4">
        <v>272</v>
      </c>
      <c r="E29" s="4">
        <v>226</v>
      </c>
      <c r="F29" s="4">
        <v>99</v>
      </c>
      <c r="G29" s="4">
        <v>293</v>
      </c>
      <c r="H29" s="4">
        <v>671</v>
      </c>
      <c r="I29" s="4">
        <v>98</v>
      </c>
      <c r="J29" s="4">
        <v>146</v>
      </c>
      <c r="K29" s="4">
        <v>84</v>
      </c>
      <c r="L29" s="4">
        <v>79</v>
      </c>
      <c r="M29" s="4">
        <v>170</v>
      </c>
      <c r="N29" s="4">
        <v>247</v>
      </c>
      <c r="O29" s="4">
        <v>85</v>
      </c>
      <c r="P29" s="4">
        <v>150</v>
      </c>
    </row>
    <row r="30" spans="1:16">
      <c r="A30" s="47" t="s">
        <v>1259</v>
      </c>
      <c r="B30" s="5">
        <v>3331</v>
      </c>
      <c r="C30" s="4">
        <v>180</v>
      </c>
      <c r="D30" s="4">
        <v>358</v>
      </c>
      <c r="E30" s="4">
        <v>254</v>
      </c>
      <c r="F30" s="4">
        <v>117</v>
      </c>
      <c r="G30" s="4">
        <v>350</v>
      </c>
      <c r="H30" s="4">
        <v>864</v>
      </c>
      <c r="I30" s="4">
        <v>136</v>
      </c>
      <c r="J30" s="4">
        <v>164</v>
      </c>
      <c r="K30" s="4">
        <v>76</v>
      </c>
      <c r="L30" s="4">
        <v>100</v>
      </c>
      <c r="M30" s="4">
        <v>198</v>
      </c>
      <c r="N30" s="4">
        <v>237</v>
      </c>
      <c r="O30" s="4">
        <v>117</v>
      </c>
      <c r="P30" s="4">
        <v>180</v>
      </c>
    </row>
    <row r="31" spans="1:16">
      <c r="A31" s="47" t="s">
        <v>1260</v>
      </c>
      <c r="B31" s="5">
        <v>3783</v>
      </c>
      <c r="C31" s="4">
        <v>168</v>
      </c>
      <c r="D31" s="4">
        <v>397</v>
      </c>
      <c r="E31" s="4">
        <v>271</v>
      </c>
      <c r="F31" s="4">
        <v>185</v>
      </c>
      <c r="G31" s="4">
        <v>389</v>
      </c>
      <c r="H31" s="4">
        <v>912</v>
      </c>
      <c r="I31" s="4">
        <v>132</v>
      </c>
      <c r="J31" s="4">
        <v>189</v>
      </c>
      <c r="K31" s="4">
        <v>97</v>
      </c>
      <c r="L31" s="4">
        <v>125</v>
      </c>
      <c r="M31" s="4">
        <v>256</v>
      </c>
      <c r="N31" s="4">
        <v>332</v>
      </c>
      <c r="O31" s="4">
        <v>124</v>
      </c>
      <c r="P31" s="4">
        <v>206</v>
      </c>
    </row>
    <row r="32" spans="1:16">
      <c r="A32" s="47" t="s">
        <v>1261</v>
      </c>
      <c r="B32" s="5">
        <v>4034</v>
      </c>
      <c r="C32" s="4">
        <v>226</v>
      </c>
      <c r="D32" s="4">
        <v>419</v>
      </c>
      <c r="E32" s="4">
        <v>300</v>
      </c>
      <c r="F32" s="4">
        <v>161</v>
      </c>
      <c r="G32" s="4">
        <v>459</v>
      </c>
      <c r="H32" s="4">
        <v>909</v>
      </c>
      <c r="I32" s="4">
        <v>160</v>
      </c>
      <c r="J32" s="4">
        <v>183</v>
      </c>
      <c r="K32" s="4">
        <v>121</v>
      </c>
      <c r="L32" s="4">
        <v>124</v>
      </c>
      <c r="M32" s="4">
        <v>279</v>
      </c>
      <c r="N32" s="4">
        <v>371</v>
      </c>
      <c r="O32" s="4">
        <v>130</v>
      </c>
      <c r="P32" s="4">
        <v>192</v>
      </c>
    </row>
    <row r="33" spans="1:16">
      <c r="A33" s="47" t="s">
        <v>1262</v>
      </c>
      <c r="B33" s="5">
        <v>8368</v>
      </c>
      <c r="C33" s="4">
        <v>376</v>
      </c>
      <c r="D33" s="4">
        <v>843</v>
      </c>
      <c r="E33" s="4">
        <v>512</v>
      </c>
      <c r="F33" s="4">
        <v>383</v>
      </c>
      <c r="G33" s="4">
        <v>929</v>
      </c>
      <c r="H33" s="5">
        <v>2019</v>
      </c>
      <c r="I33" s="4">
        <v>343</v>
      </c>
      <c r="J33" s="4">
        <v>413</v>
      </c>
      <c r="K33" s="4">
        <v>264</v>
      </c>
      <c r="L33" s="4">
        <v>284</v>
      </c>
      <c r="M33" s="4">
        <v>571</v>
      </c>
      <c r="N33" s="4">
        <v>666</v>
      </c>
      <c r="O33" s="4">
        <v>343</v>
      </c>
      <c r="P33" s="4">
        <v>422</v>
      </c>
    </row>
    <row r="34" spans="1:16">
      <c r="A34" s="47" t="s">
        <v>1263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</row>
    <row r="35" spans="1:16">
      <c r="A35" s="4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>
      <c r="A37" s="34" t="s">
        <v>1264</v>
      </c>
      <c r="B37" s="35"/>
      <c r="C37" s="35"/>
      <c r="D37" s="35"/>
      <c r="E37" s="35"/>
      <c r="F37" s="35"/>
      <c r="G37" s="35"/>
      <c r="H37" s="35"/>
      <c r="I37" s="36"/>
      <c r="J37" s="4"/>
      <c r="K37" s="4"/>
      <c r="L37" s="4"/>
      <c r="M37" s="4"/>
      <c r="N37" s="4"/>
      <c r="O37" s="4"/>
      <c r="P37" s="4"/>
    </row>
    <row r="38" spans="1:16">
      <c r="A38" s="34" t="s">
        <v>1265</v>
      </c>
      <c r="B38" s="35"/>
      <c r="C38" s="35"/>
      <c r="D38" s="35"/>
      <c r="E38" s="35"/>
      <c r="F38" s="35"/>
      <c r="G38" s="35"/>
      <c r="H38" s="35"/>
      <c r="I38" s="36"/>
      <c r="J38" s="4"/>
      <c r="K38" s="4"/>
      <c r="L38" s="4"/>
      <c r="M38" s="4"/>
      <c r="N38" s="4"/>
      <c r="O38" s="4"/>
      <c r="P38" s="4"/>
    </row>
    <row r="39" spans="1:1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</sheetData>
  <mergeCells count="19">
    <mergeCell ref="P6:P8"/>
    <mergeCell ref="G6:G8"/>
    <mergeCell ref="H6:H8"/>
    <mergeCell ref="I6:I8"/>
    <mergeCell ref="J6:J8"/>
    <mergeCell ref="K6:K8"/>
    <mergeCell ref="L6:L8"/>
    <mergeCell ref="A1:P1"/>
    <mergeCell ref="A2:P2"/>
    <mergeCell ref="B4:P4"/>
    <mergeCell ref="B5:B8"/>
    <mergeCell ref="C5:P5"/>
    <mergeCell ref="C6:C8"/>
    <mergeCell ref="D6:D8"/>
    <mergeCell ref="E6:E8"/>
    <mergeCell ref="F6:F8"/>
    <mergeCell ref="M6:M8"/>
    <mergeCell ref="N6:N8"/>
    <mergeCell ref="O6:O8"/>
  </mergeCells>
  <hyperlinks>
    <hyperlink ref="P3" location="Table!A1" display="Salir"/>
  </hyperlinks>
  <pageMargins left="0.11811023622047245" right="0.11811023622047245" top="0.74803149606299213" bottom="0.74803149606299213" header="0.31496062992125984" footer="0.31496062992125984"/>
  <pageSetup paperSize="11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7"/>
  <sheetViews>
    <sheetView view="pageBreakPreview" zoomScaleSheetLayoutView="100" workbookViewId="0">
      <selection activeCell="A10" sqref="A10"/>
    </sheetView>
  </sheetViews>
  <sheetFormatPr baseColWidth="10" defaultRowHeight="15"/>
  <cols>
    <col min="1" max="1" width="19.140625" customWidth="1"/>
  </cols>
  <sheetData>
    <row r="1" spans="1:10">
      <c r="A1" s="267" t="s">
        <v>1266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>
      <c r="A2" s="267" t="s">
        <v>1267</v>
      </c>
      <c r="B2" s="267"/>
      <c r="C2" s="267"/>
      <c r="D2" s="267"/>
      <c r="E2" s="267"/>
      <c r="F2" s="267"/>
      <c r="G2" s="267"/>
      <c r="H2" s="267"/>
      <c r="I2" s="267"/>
      <c r="J2" s="267"/>
    </row>
    <row r="3" spans="1:10">
      <c r="A3" s="142" t="str">
        <f>(periodo!A4)</f>
        <v>2 0 1 7</v>
      </c>
      <c r="B3" s="140"/>
      <c r="C3" s="140"/>
      <c r="D3" s="140"/>
      <c r="E3" s="140"/>
      <c r="F3" s="140"/>
      <c r="G3" s="140"/>
      <c r="H3" s="140"/>
      <c r="I3" s="140"/>
      <c r="J3" s="165" t="s">
        <v>2067</v>
      </c>
    </row>
    <row r="4" spans="1:10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>
      <c r="A5" s="39"/>
      <c r="B5" s="256" t="s">
        <v>1268</v>
      </c>
      <c r="C5" s="256"/>
      <c r="D5" s="256"/>
      <c r="E5" s="256"/>
      <c r="F5" s="256"/>
      <c r="G5" s="256"/>
      <c r="H5" s="256"/>
      <c r="I5" s="256"/>
      <c r="J5" s="256"/>
    </row>
    <row r="6" spans="1:10">
      <c r="A6" s="29" t="s">
        <v>1269</v>
      </c>
      <c r="B6" s="246" t="s">
        <v>43</v>
      </c>
      <c r="C6" s="257"/>
      <c r="D6" s="257"/>
      <c r="E6" s="269" t="s">
        <v>1270</v>
      </c>
      <c r="F6" s="269"/>
      <c r="G6" s="269"/>
      <c r="H6" s="269"/>
      <c r="I6" s="269"/>
      <c r="J6" s="269"/>
    </row>
    <row r="7" spans="1:10">
      <c r="A7" s="29" t="s">
        <v>1240</v>
      </c>
      <c r="B7" s="255"/>
      <c r="C7" s="255"/>
      <c r="D7" s="255"/>
      <c r="E7" s="256" t="s">
        <v>45</v>
      </c>
      <c r="F7" s="256"/>
      <c r="G7" s="256"/>
      <c r="H7" s="256" t="s">
        <v>46</v>
      </c>
      <c r="I7" s="256"/>
      <c r="J7" s="256"/>
    </row>
    <row r="8" spans="1:10">
      <c r="A8" s="40"/>
      <c r="B8" s="14" t="s">
        <v>5</v>
      </c>
      <c r="C8" s="14" t="s">
        <v>1</v>
      </c>
      <c r="D8" s="14" t="s">
        <v>2</v>
      </c>
      <c r="E8" s="14" t="s">
        <v>5</v>
      </c>
      <c r="F8" s="14" t="s">
        <v>1</v>
      </c>
      <c r="G8" s="14" t="s">
        <v>2</v>
      </c>
      <c r="H8" s="14" t="s">
        <v>5</v>
      </c>
      <c r="I8" s="14" t="s">
        <v>1</v>
      </c>
      <c r="J8" s="14" t="s">
        <v>2</v>
      </c>
    </row>
    <row r="9" spans="1:10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>
      <c r="A10" s="42" t="s">
        <v>0</v>
      </c>
      <c r="B10" s="5">
        <v>39564</v>
      </c>
      <c r="C10" s="5">
        <v>22392</v>
      </c>
      <c r="D10" s="5">
        <v>17172</v>
      </c>
      <c r="E10" s="5">
        <v>24663</v>
      </c>
      <c r="F10" s="5">
        <v>13448</v>
      </c>
      <c r="G10" s="5">
        <v>11215</v>
      </c>
      <c r="H10" s="5">
        <v>14901</v>
      </c>
      <c r="I10" s="5">
        <v>8944</v>
      </c>
      <c r="J10" s="5">
        <v>5957</v>
      </c>
    </row>
    <row r="1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s="43" t="s">
        <v>1241</v>
      </c>
      <c r="B12" s="4">
        <v>756</v>
      </c>
      <c r="C12" s="4">
        <v>431</v>
      </c>
      <c r="D12" s="4">
        <v>325</v>
      </c>
      <c r="E12" s="4">
        <v>450</v>
      </c>
      <c r="F12" s="4">
        <v>245</v>
      </c>
      <c r="G12" s="4">
        <v>205</v>
      </c>
      <c r="H12" s="4">
        <v>306</v>
      </c>
      <c r="I12" s="4">
        <v>186</v>
      </c>
      <c r="J12" s="4">
        <v>120</v>
      </c>
    </row>
    <row r="13" spans="1:10">
      <c r="A13" s="44" t="s">
        <v>1271</v>
      </c>
      <c r="B13" s="4">
        <v>108</v>
      </c>
      <c r="C13" s="4">
        <v>57</v>
      </c>
      <c r="D13" s="4">
        <v>51</v>
      </c>
      <c r="E13" s="4">
        <v>59</v>
      </c>
      <c r="F13" s="4">
        <v>29</v>
      </c>
      <c r="G13" s="4">
        <v>30</v>
      </c>
      <c r="H13" s="4">
        <v>49</v>
      </c>
      <c r="I13" s="4">
        <v>28</v>
      </c>
      <c r="J13" s="4">
        <v>21</v>
      </c>
    </row>
    <row r="14" spans="1:10">
      <c r="A14" s="44" t="s">
        <v>1272</v>
      </c>
      <c r="B14" s="4">
        <v>40</v>
      </c>
      <c r="C14" s="4">
        <v>23</v>
      </c>
      <c r="D14" s="4">
        <v>17</v>
      </c>
      <c r="E14" s="4">
        <v>27</v>
      </c>
      <c r="F14" s="4">
        <v>14</v>
      </c>
      <c r="G14" s="4">
        <v>13</v>
      </c>
      <c r="H14" s="4">
        <v>13</v>
      </c>
      <c r="I14" s="4">
        <v>9</v>
      </c>
      <c r="J14" s="4">
        <v>4</v>
      </c>
    </row>
    <row r="15" spans="1:10">
      <c r="A15" s="44" t="s">
        <v>1273</v>
      </c>
      <c r="B15" s="4">
        <v>49</v>
      </c>
      <c r="C15" s="4">
        <v>22</v>
      </c>
      <c r="D15" s="4">
        <v>27</v>
      </c>
      <c r="E15" s="4">
        <v>27</v>
      </c>
      <c r="F15" s="4">
        <v>12</v>
      </c>
      <c r="G15" s="4">
        <v>15</v>
      </c>
      <c r="H15" s="4">
        <v>22</v>
      </c>
      <c r="I15" s="4">
        <v>10</v>
      </c>
      <c r="J15" s="4">
        <v>12</v>
      </c>
    </row>
    <row r="16" spans="1:10">
      <c r="A16" s="44" t="s">
        <v>1274</v>
      </c>
      <c r="B16" s="4">
        <v>21</v>
      </c>
      <c r="C16" s="4">
        <v>14</v>
      </c>
      <c r="D16" s="4">
        <v>7</v>
      </c>
      <c r="E16" s="4">
        <v>14</v>
      </c>
      <c r="F16" s="4">
        <v>11</v>
      </c>
      <c r="G16" s="4">
        <v>3</v>
      </c>
      <c r="H16" s="4">
        <v>7</v>
      </c>
      <c r="I16" s="4">
        <v>3</v>
      </c>
      <c r="J16" s="4">
        <v>4</v>
      </c>
    </row>
    <row r="17" spans="1:10">
      <c r="A17" s="44" t="s">
        <v>1275</v>
      </c>
      <c r="B17" s="4">
        <v>125</v>
      </c>
      <c r="C17" s="4">
        <v>72</v>
      </c>
      <c r="D17" s="4">
        <v>53</v>
      </c>
      <c r="E17" s="4">
        <v>77</v>
      </c>
      <c r="F17" s="4">
        <v>49</v>
      </c>
      <c r="G17" s="4">
        <v>28</v>
      </c>
      <c r="H17" s="4">
        <v>48</v>
      </c>
      <c r="I17" s="4">
        <v>23</v>
      </c>
      <c r="J17" s="4">
        <v>25</v>
      </c>
    </row>
    <row r="18" spans="1:10">
      <c r="A18" s="44" t="s">
        <v>1276</v>
      </c>
      <c r="B18" s="4">
        <v>193</v>
      </c>
      <c r="C18" s="4">
        <v>118</v>
      </c>
      <c r="D18" s="4">
        <v>75</v>
      </c>
      <c r="E18" s="4">
        <v>107</v>
      </c>
      <c r="F18" s="4">
        <v>65</v>
      </c>
      <c r="G18" s="4">
        <v>42</v>
      </c>
      <c r="H18" s="4">
        <v>86</v>
      </c>
      <c r="I18" s="4">
        <v>53</v>
      </c>
      <c r="J18" s="4">
        <v>33</v>
      </c>
    </row>
    <row r="19" spans="1:10">
      <c r="A19" s="44" t="s">
        <v>1277</v>
      </c>
      <c r="B19" s="4">
        <v>903</v>
      </c>
      <c r="C19" s="4">
        <v>722</v>
      </c>
      <c r="D19" s="4">
        <v>181</v>
      </c>
      <c r="E19" s="4">
        <v>507</v>
      </c>
      <c r="F19" s="4">
        <v>405</v>
      </c>
      <c r="G19" s="4">
        <v>102</v>
      </c>
      <c r="H19" s="4">
        <v>396</v>
      </c>
      <c r="I19" s="4">
        <v>317</v>
      </c>
      <c r="J19" s="4">
        <v>79</v>
      </c>
    </row>
    <row r="20" spans="1:10">
      <c r="A20" s="44" t="s">
        <v>1278</v>
      </c>
      <c r="B20" s="5">
        <v>1207</v>
      </c>
      <c r="C20" s="4">
        <v>996</v>
      </c>
      <c r="D20" s="4">
        <v>211</v>
      </c>
      <c r="E20" s="4">
        <v>653</v>
      </c>
      <c r="F20" s="4">
        <v>533</v>
      </c>
      <c r="G20" s="4">
        <v>120</v>
      </c>
      <c r="H20" s="4">
        <v>554</v>
      </c>
      <c r="I20" s="4">
        <v>463</v>
      </c>
      <c r="J20" s="4">
        <v>91</v>
      </c>
    </row>
    <row r="21" spans="1:10">
      <c r="A21" s="44" t="s">
        <v>1279</v>
      </c>
      <c r="B21" s="5">
        <v>1091</v>
      </c>
      <c r="C21" s="4">
        <v>868</v>
      </c>
      <c r="D21" s="4">
        <v>223</v>
      </c>
      <c r="E21" s="4">
        <v>625</v>
      </c>
      <c r="F21" s="4">
        <v>476</v>
      </c>
      <c r="G21" s="4">
        <v>149</v>
      </c>
      <c r="H21" s="4">
        <v>466</v>
      </c>
      <c r="I21" s="4">
        <v>392</v>
      </c>
      <c r="J21" s="4">
        <v>74</v>
      </c>
    </row>
    <row r="22" spans="1:10">
      <c r="A22" s="44" t="s">
        <v>1280</v>
      </c>
      <c r="B22" s="5">
        <v>1118</v>
      </c>
      <c r="C22" s="4">
        <v>884</v>
      </c>
      <c r="D22" s="4">
        <v>234</v>
      </c>
      <c r="E22" s="4">
        <v>638</v>
      </c>
      <c r="F22" s="4">
        <v>498</v>
      </c>
      <c r="G22" s="4">
        <v>140</v>
      </c>
      <c r="H22" s="4">
        <v>480</v>
      </c>
      <c r="I22" s="4">
        <v>386</v>
      </c>
      <c r="J22" s="4">
        <v>94</v>
      </c>
    </row>
    <row r="23" spans="1:10">
      <c r="A23" s="44" t="s">
        <v>1281</v>
      </c>
      <c r="B23" s="5">
        <v>1410</v>
      </c>
      <c r="C23" s="5">
        <v>1097</v>
      </c>
      <c r="D23" s="4">
        <v>313</v>
      </c>
      <c r="E23" s="4">
        <v>843</v>
      </c>
      <c r="F23" s="4">
        <v>650</v>
      </c>
      <c r="G23" s="4">
        <v>193</v>
      </c>
      <c r="H23" s="4">
        <v>567</v>
      </c>
      <c r="I23" s="4">
        <v>447</v>
      </c>
      <c r="J23" s="4">
        <v>120</v>
      </c>
    </row>
    <row r="24" spans="1:10">
      <c r="A24" s="44" t="s">
        <v>1282</v>
      </c>
      <c r="B24" s="5">
        <v>1645</v>
      </c>
      <c r="C24" s="5">
        <v>1183</v>
      </c>
      <c r="D24" s="4">
        <v>462</v>
      </c>
      <c r="E24" s="4">
        <v>988</v>
      </c>
      <c r="F24" s="4">
        <v>712</v>
      </c>
      <c r="G24" s="4">
        <v>276</v>
      </c>
      <c r="H24" s="4">
        <v>657</v>
      </c>
      <c r="I24" s="4">
        <v>471</v>
      </c>
      <c r="J24" s="4">
        <v>186</v>
      </c>
    </row>
    <row r="25" spans="1:10">
      <c r="A25" s="44" t="s">
        <v>1283</v>
      </c>
      <c r="B25" s="5">
        <v>1675</v>
      </c>
      <c r="C25" s="5">
        <v>1121</v>
      </c>
      <c r="D25" s="4">
        <v>554</v>
      </c>
      <c r="E25" s="5">
        <v>1046</v>
      </c>
      <c r="F25" s="4">
        <v>698</v>
      </c>
      <c r="G25" s="4">
        <v>348</v>
      </c>
      <c r="H25" s="4">
        <v>629</v>
      </c>
      <c r="I25" s="4">
        <v>423</v>
      </c>
      <c r="J25" s="4">
        <v>206</v>
      </c>
    </row>
    <row r="26" spans="1:10">
      <c r="A26" s="164" t="s">
        <v>1284</v>
      </c>
      <c r="B26" s="5">
        <v>2009</v>
      </c>
      <c r="C26" s="5">
        <v>1230</v>
      </c>
      <c r="D26" s="4">
        <v>779</v>
      </c>
      <c r="E26" s="5">
        <v>1282</v>
      </c>
      <c r="F26" s="4">
        <v>761</v>
      </c>
      <c r="G26" s="4">
        <v>521</v>
      </c>
      <c r="H26" s="4">
        <v>727</v>
      </c>
      <c r="I26" s="4">
        <v>469</v>
      </c>
      <c r="J26" s="4">
        <v>258</v>
      </c>
    </row>
    <row r="27" spans="1:10">
      <c r="A27" s="44" t="s">
        <v>1285</v>
      </c>
      <c r="B27" s="5">
        <v>2282</v>
      </c>
      <c r="C27" s="5">
        <v>1341</v>
      </c>
      <c r="D27" s="4">
        <v>941</v>
      </c>
      <c r="E27" s="5">
        <v>1455</v>
      </c>
      <c r="F27" s="4">
        <v>837</v>
      </c>
      <c r="G27" s="4">
        <v>618</v>
      </c>
      <c r="H27" s="4">
        <v>827</v>
      </c>
      <c r="I27" s="4">
        <v>504</v>
      </c>
      <c r="J27" s="4">
        <v>323</v>
      </c>
    </row>
    <row r="28" spans="1:10">
      <c r="A28" s="44" t="s">
        <v>1286</v>
      </c>
      <c r="B28" s="5">
        <v>2663</v>
      </c>
      <c r="C28" s="5">
        <v>1480</v>
      </c>
      <c r="D28" s="5">
        <v>1183</v>
      </c>
      <c r="E28" s="5">
        <v>1659</v>
      </c>
      <c r="F28" s="4">
        <v>892</v>
      </c>
      <c r="G28" s="4">
        <v>767</v>
      </c>
      <c r="H28" s="5">
        <v>1004</v>
      </c>
      <c r="I28" s="4">
        <v>588</v>
      </c>
      <c r="J28" s="4">
        <v>416</v>
      </c>
    </row>
    <row r="29" spans="1:10">
      <c r="A29" s="44" t="s">
        <v>1287</v>
      </c>
      <c r="B29" s="5">
        <v>2764</v>
      </c>
      <c r="C29" s="5">
        <v>1493</v>
      </c>
      <c r="D29" s="5">
        <v>1271</v>
      </c>
      <c r="E29" s="5">
        <v>1786</v>
      </c>
      <c r="F29" s="4">
        <v>960</v>
      </c>
      <c r="G29" s="4">
        <v>826</v>
      </c>
      <c r="H29" s="4">
        <v>978</v>
      </c>
      <c r="I29" s="4">
        <v>533</v>
      </c>
      <c r="J29" s="4">
        <v>445</v>
      </c>
    </row>
    <row r="30" spans="1:10">
      <c r="A30" s="44" t="s">
        <v>1288</v>
      </c>
      <c r="B30" s="5">
        <v>3329</v>
      </c>
      <c r="C30" s="5">
        <v>1736</v>
      </c>
      <c r="D30" s="5">
        <v>1593</v>
      </c>
      <c r="E30" s="5">
        <v>2096</v>
      </c>
      <c r="F30" s="5">
        <v>1071</v>
      </c>
      <c r="G30" s="5">
        <v>1025</v>
      </c>
      <c r="H30" s="5">
        <v>1233</v>
      </c>
      <c r="I30" s="4">
        <v>665</v>
      </c>
      <c r="J30" s="4">
        <v>568</v>
      </c>
    </row>
    <row r="31" spans="1:10">
      <c r="A31" s="44" t="s">
        <v>1289</v>
      </c>
      <c r="B31" s="5">
        <v>3781</v>
      </c>
      <c r="C31" s="5">
        <v>1929</v>
      </c>
      <c r="D31" s="5">
        <v>1852</v>
      </c>
      <c r="E31" s="5">
        <v>2407</v>
      </c>
      <c r="F31" s="5">
        <v>1184</v>
      </c>
      <c r="G31" s="5">
        <v>1223</v>
      </c>
      <c r="H31" s="5">
        <v>1374</v>
      </c>
      <c r="I31" s="4">
        <v>745</v>
      </c>
      <c r="J31" s="4">
        <v>629</v>
      </c>
    </row>
    <row r="32" spans="1:10">
      <c r="A32" s="44" t="s">
        <v>1290</v>
      </c>
      <c r="B32" s="5">
        <v>4030</v>
      </c>
      <c r="C32" s="5">
        <v>1936</v>
      </c>
      <c r="D32" s="5">
        <v>2094</v>
      </c>
      <c r="E32" s="5">
        <v>2531</v>
      </c>
      <c r="F32" s="5">
        <v>1180</v>
      </c>
      <c r="G32" s="5">
        <v>1351</v>
      </c>
      <c r="H32" s="5">
        <v>1499</v>
      </c>
      <c r="I32" s="4">
        <v>756</v>
      </c>
      <c r="J32" s="4">
        <v>743</v>
      </c>
    </row>
    <row r="33" spans="1:10">
      <c r="A33" s="44" t="s">
        <v>1291</v>
      </c>
      <c r="B33" s="5">
        <v>8365</v>
      </c>
      <c r="C33" s="5">
        <v>3639</v>
      </c>
      <c r="D33" s="5">
        <v>4726</v>
      </c>
      <c r="E33" s="5">
        <v>5386</v>
      </c>
      <c r="F33" s="5">
        <v>2166</v>
      </c>
      <c r="G33" s="5">
        <v>3220</v>
      </c>
      <c r="H33" s="5">
        <v>2979</v>
      </c>
      <c r="I33" s="5">
        <v>1473</v>
      </c>
      <c r="J33" s="5">
        <v>1506</v>
      </c>
    </row>
    <row r="34" spans="1:10">
      <c r="A34" s="43" t="s">
        <v>1263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</row>
    <row r="35" spans="1:10">
      <c r="A35" s="21" t="s">
        <v>1292</v>
      </c>
      <c r="B35" s="45"/>
      <c r="C35" s="45"/>
      <c r="D35" s="45"/>
      <c r="E35" s="45"/>
      <c r="F35" s="45"/>
      <c r="G35" s="4"/>
      <c r="H35" s="4"/>
      <c r="I35" s="4"/>
      <c r="J35" s="4"/>
    </row>
    <row r="36" spans="1:10">
      <c r="A36" s="21" t="s">
        <v>1293</v>
      </c>
      <c r="B36" s="45"/>
      <c r="C36" s="45"/>
      <c r="D36" s="45"/>
      <c r="E36" s="45"/>
      <c r="F36" s="45"/>
      <c r="G36" s="4"/>
      <c r="H36" s="4"/>
      <c r="I36" s="4"/>
      <c r="J36" s="4"/>
    </row>
    <row r="37" spans="1:10">
      <c r="A37" s="21"/>
      <c r="B37" s="45"/>
      <c r="C37" s="45"/>
      <c r="D37" s="45"/>
      <c r="E37" s="45"/>
      <c r="F37" s="45"/>
      <c r="G37" s="4"/>
      <c r="H37" s="4"/>
      <c r="I37" s="4"/>
      <c r="J37" s="4"/>
    </row>
  </sheetData>
  <mergeCells count="7">
    <mergeCell ref="A1:J1"/>
    <mergeCell ref="A2:J2"/>
    <mergeCell ref="B5:J5"/>
    <mergeCell ref="B6:D7"/>
    <mergeCell ref="E6:J6"/>
    <mergeCell ref="E7:G7"/>
    <mergeCell ref="H7:J7"/>
  </mergeCells>
  <hyperlinks>
    <hyperlink ref="J3" location="Table!A1" display="Salir"/>
  </hyperlinks>
  <pageMargins left="0.70866141732283472" right="0.70866141732283472" top="0.4" bottom="0.42" header="0.31496062992125984" footer="0.31496062992125984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56</vt:i4>
      </vt:variant>
      <vt:variant>
        <vt:lpstr>Rangos con nombre</vt:lpstr>
      </vt:variant>
      <vt:variant>
        <vt:i4>42</vt:i4>
      </vt:variant>
    </vt:vector>
  </HeadingPairs>
  <TitlesOfParts>
    <vt:vector size="98" baseType="lpstr">
      <vt:lpstr>Bienvenida</vt:lpstr>
      <vt:lpstr>Table</vt:lpstr>
      <vt:lpstr>Cuadro 01</vt:lpstr>
      <vt:lpstr>Cuadro 02</vt:lpstr>
      <vt:lpstr>Cuadro 03A</vt:lpstr>
      <vt:lpstr>Cuadro 03B</vt:lpstr>
      <vt:lpstr>Cuadro 04</vt:lpstr>
      <vt:lpstr>Cuadro 05</vt:lpstr>
      <vt:lpstr>Cuadro 06</vt:lpstr>
      <vt:lpstr>Cuadro 07</vt:lpstr>
      <vt:lpstr>Cuadro 08</vt:lpstr>
      <vt:lpstr>Cuadro 09</vt:lpstr>
      <vt:lpstr>Cuadro 10</vt:lpstr>
      <vt:lpstr>Cuadro 11A</vt:lpstr>
      <vt:lpstr>Cuadro 11B</vt:lpstr>
      <vt:lpstr>Cuadro 12A</vt:lpstr>
      <vt:lpstr>Cuadro 12B</vt:lpstr>
      <vt:lpstr>Cuadro 12C</vt:lpstr>
      <vt:lpstr>Cuadro 13</vt:lpstr>
      <vt:lpstr>Cuadro 14</vt:lpstr>
      <vt:lpstr>Cuadro 15A</vt:lpstr>
      <vt:lpstr>Cuadro 15B</vt:lpstr>
      <vt:lpstr>Cuadro 16</vt:lpstr>
      <vt:lpstr>Cuadro 19</vt:lpstr>
      <vt:lpstr>Cuadro 20</vt:lpstr>
      <vt:lpstr>Cuadro 20B</vt:lpstr>
      <vt:lpstr>Cuadro 21</vt:lpstr>
      <vt:lpstr>Cuadro 22</vt:lpstr>
      <vt:lpstr>Cuadro 23</vt:lpstr>
      <vt:lpstr>Cuadro 24</vt:lpstr>
      <vt:lpstr>Cuadro 25</vt:lpstr>
      <vt:lpstr>Cuadro 26</vt:lpstr>
      <vt:lpstr>Cuadro 27A</vt:lpstr>
      <vt:lpstr>Cuadro 27B</vt:lpstr>
      <vt:lpstr>Cuadro 28</vt:lpstr>
      <vt:lpstr>Cuadro 29</vt:lpstr>
      <vt:lpstr>Cuadro 30</vt:lpstr>
      <vt:lpstr>Cuadro 31</vt:lpstr>
      <vt:lpstr>Cuadro 32</vt:lpstr>
      <vt:lpstr>Cuadro 33</vt:lpstr>
      <vt:lpstr>periodo</vt:lpstr>
      <vt:lpstr>Cua60-2 años y menos</vt:lpstr>
      <vt:lpstr>Cua60-De 3 a 14</vt:lpstr>
      <vt:lpstr>Cua60-De 15 a 34</vt:lpstr>
      <vt:lpstr>Cua60-De 35 a 54</vt:lpstr>
      <vt:lpstr>Cua60-De 55 a 74</vt:lpstr>
      <vt:lpstr>Cua60-De 75 Y Mas</vt:lpstr>
      <vt:lpstr>Principales Causas</vt:lpstr>
      <vt:lpstr>Principales Causas Infantiles</vt:lpstr>
      <vt:lpstr>Estructura-Defunciones2017</vt:lpstr>
      <vt:lpstr>Estructura-Defunciones2016 </vt:lpstr>
      <vt:lpstr>Estructura-Defunciones2015</vt:lpstr>
      <vt:lpstr>Estructura-Defunciones2014</vt:lpstr>
      <vt:lpstr>Estructura-Defunciones2013</vt:lpstr>
      <vt:lpstr>Estructura-Defunciones2010-12</vt:lpstr>
      <vt:lpstr>Estructura-Defunciones2006</vt:lpstr>
      <vt:lpstr>Bienvenida!Área_de_impresión</vt:lpstr>
      <vt:lpstr>'Cuadro 03B'!Área_de_impresión</vt:lpstr>
      <vt:lpstr>'Cuadro 07'!Área_de_impresión</vt:lpstr>
      <vt:lpstr>'Cuadro 08'!Área_de_impresión</vt:lpstr>
      <vt:lpstr>'Cuadro 20B'!Área_de_impresión</vt:lpstr>
      <vt:lpstr>'Principales Causas'!Área_de_impresión</vt:lpstr>
      <vt:lpstr>'Principales Causas Infantiles'!Área_de_impresión</vt:lpstr>
      <vt:lpstr>'Cua60-2 años y menos'!Títulos_a_imprimir</vt:lpstr>
      <vt:lpstr>'Cua60-De 15 a 34'!Títulos_a_imprimir</vt:lpstr>
      <vt:lpstr>'Cua60-De 3 a 14'!Títulos_a_imprimir</vt:lpstr>
      <vt:lpstr>'Cua60-De 35 a 54'!Títulos_a_imprimir</vt:lpstr>
      <vt:lpstr>'Cua60-De 55 a 74'!Títulos_a_imprimir</vt:lpstr>
      <vt:lpstr>'Cua60-De 75 Y Mas'!Títulos_a_imprimir</vt:lpstr>
      <vt:lpstr>'Cuadro 01'!Títulos_a_imprimir</vt:lpstr>
      <vt:lpstr>'Cuadro 02'!Títulos_a_imprimir</vt:lpstr>
      <vt:lpstr>'Cuadro 03A'!Títulos_a_imprimir</vt:lpstr>
      <vt:lpstr>'Cuadro 03B'!Títulos_a_imprimir</vt:lpstr>
      <vt:lpstr>'Cuadro 07'!Títulos_a_imprimir</vt:lpstr>
      <vt:lpstr>'Cuadro 11A'!Títulos_a_imprimir</vt:lpstr>
      <vt:lpstr>'Cuadro 11B'!Títulos_a_imprimir</vt:lpstr>
      <vt:lpstr>'Cuadro 12A'!Títulos_a_imprimir</vt:lpstr>
      <vt:lpstr>'Cuadro 12B'!Títulos_a_imprimir</vt:lpstr>
      <vt:lpstr>'Cuadro 12C'!Títulos_a_imprimir</vt:lpstr>
      <vt:lpstr>'Cuadro 13'!Títulos_a_imprimir</vt:lpstr>
      <vt:lpstr>'Cuadro 14'!Títulos_a_imprimir</vt:lpstr>
      <vt:lpstr>'Cuadro 15A'!Títulos_a_imprimir</vt:lpstr>
      <vt:lpstr>'Cuadro 15B'!Títulos_a_imprimir</vt:lpstr>
      <vt:lpstr>'Cuadro 16'!Títulos_a_imprimir</vt:lpstr>
      <vt:lpstr>'Cuadro 25'!Títulos_a_imprimir</vt:lpstr>
      <vt:lpstr>'Cuadro 26'!Títulos_a_imprimir</vt:lpstr>
      <vt:lpstr>'Cuadro 27A'!Títulos_a_imprimir</vt:lpstr>
      <vt:lpstr>'Cuadro 27B'!Títulos_a_imprimir</vt:lpstr>
      <vt:lpstr>'Cuadro 28'!Títulos_a_imprimir</vt:lpstr>
      <vt:lpstr>'Cuadro 29'!Títulos_a_imprimir</vt:lpstr>
      <vt:lpstr>'Cuadro 30'!Títulos_a_imprimir</vt:lpstr>
      <vt:lpstr>'Estructura-Defunciones2006'!Títulos_a_imprimir</vt:lpstr>
      <vt:lpstr>'Estructura-Defunciones2013'!Títulos_a_imprimir</vt:lpstr>
      <vt:lpstr>'Estructura-Defunciones2014'!Títulos_a_imprimir</vt:lpstr>
      <vt:lpstr>'Estructura-Defunciones2015'!Títulos_a_imprimir</vt:lpstr>
      <vt:lpstr>'Estructura-Defunciones2016 '!Títulos_a_imprimir</vt:lpstr>
      <vt:lpstr>'Estructura-Defunciones2017'!Títulos_a_imprimir</vt:lpstr>
      <vt:lpstr>Table!Títulos_a_imprimir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2019-06-28T20:55:11Z</dcterms:modified>
</cp:coreProperties>
</file>