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renga\Desktop\Resoluciones 2021\Marzo 2021\Subir a Portal\Anexos marzo\Anexo Res.067\"/>
    </mc:Choice>
  </mc:AlternateContent>
  <xr:revisionPtr revIDLastSave="0" documentId="13_ncr:1_{EE5FC6E7-A58E-4596-B470-9697F5459926}" xr6:coauthVersionLast="36" xr6:coauthVersionMax="36" xr10:uidLastSave="{00000000-0000-0000-0000-000000000000}"/>
  <bookViews>
    <workbookView xWindow="-105" yWindow="-105" windowWidth="23250" windowHeight="12570" xr2:uid="{576037AF-712F-42DA-82DB-0F9024B0F3FA}"/>
  </bookViews>
  <sheets>
    <sheet name="Sonsonate" sheetId="1" r:id="rId1"/>
    <sheet name="Ahuachapan" sheetId="2" r:id="rId2"/>
    <sheet name="Santa Ana" sheetId="3" r:id="rId3"/>
    <sheet name="San Salvador" sheetId="4" r:id="rId4"/>
    <sheet name="Chalatenango" sheetId="5" r:id="rId5"/>
    <sheet name="La Libertad" sheetId="6" r:id="rId6"/>
    <sheet name="Cabañas" sheetId="7" r:id="rId7"/>
    <sheet name="Cuscatlan" sheetId="8" r:id="rId8"/>
    <sheet name="La Paz" sheetId="9" r:id="rId9"/>
    <sheet name="San Vicente" sheetId="10" r:id="rId10"/>
    <sheet name="La Unión" sheetId="11" r:id="rId11"/>
    <sheet name="San Miguel" sheetId="12" r:id="rId12"/>
    <sheet name="Morazan" sheetId="13" r:id="rId13"/>
    <sheet name="Usulutan" sheetId="14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6" s="1"/>
  <c r="A3" i="1"/>
  <c r="B3" i="2"/>
  <c r="B2" i="3"/>
  <c r="A4" i="2"/>
  <c r="B4" i="2"/>
  <c r="C4" i="2"/>
  <c r="C3" i="8" l="1"/>
  <c r="C3" i="9" s="1"/>
  <c r="C3" i="10" s="1"/>
  <c r="C3" i="11" s="1"/>
  <c r="C3" i="12" s="1"/>
  <c r="C4" i="13" s="1"/>
  <c r="C3" i="7"/>
</calcChain>
</file>

<file path=xl/sharedStrings.xml><?xml version="1.0" encoding="utf-8"?>
<sst xmlns="http://schemas.openxmlformats.org/spreadsheetml/2006/main" count="633" uniqueCount="516">
  <si>
    <t>N°</t>
  </si>
  <si>
    <t>MUNICIPIO</t>
  </si>
  <si>
    <t>Sonsonate</t>
  </si>
  <si>
    <t>Lic. Mario Antonio Márquez / Técnico operativo Carlos Amílcar Solís Espinoza</t>
  </si>
  <si>
    <t>ENCARGADO DE LA UNIDAD AMBIENTAL</t>
  </si>
  <si>
    <t>Acajutla</t>
  </si>
  <si>
    <t>Sr. José Dennys Pineda Espinoza</t>
  </si>
  <si>
    <t>Armenia</t>
  </si>
  <si>
    <t>Lic. Y Agrónomo Luis Antonio Menéndez</t>
  </si>
  <si>
    <t>Caluco</t>
  </si>
  <si>
    <t>Sr. Juan José Linares Córdova</t>
  </si>
  <si>
    <t>Cuisnahuat</t>
  </si>
  <si>
    <t>Sr. Sebastián Martínez Pintin</t>
  </si>
  <si>
    <t>Izalco</t>
  </si>
  <si>
    <t>Ing. Tomas Edgardo Guerrero Meneses</t>
  </si>
  <si>
    <t>Juayúa</t>
  </si>
  <si>
    <t>Licda. Karem Rafaela López García de Molina</t>
  </si>
  <si>
    <t>Nahuizalco</t>
  </si>
  <si>
    <t>Sr. Roque Arturo Moran</t>
  </si>
  <si>
    <t>Nahulingo</t>
  </si>
  <si>
    <t>Sr. Saúl Ernesto Calvo</t>
  </si>
  <si>
    <t>Salcoatitán</t>
  </si>
  <si>
    <t>Sra. Yeny Espinosa</t>
  </si>
  <si>
    <t>San Antonio del Monte</t>
  </si>
  <si>
    <t>Dasonoma Floridalma Inocente Cáceres</t>
  </si>
  <si>
    <t>Santo Domingo de Guzmán</t>
  </si>
  <si>
    <t>Carlos Antonio Cortez Rodríguez</t>
  </si>
  <si>
    <t>Santa Catarina Masahuat</t>
  </si>
  <si>
    <t>Sr. Edwin Narvin Ramírez Álvarez</t>
  </si>
  <si>
    <t>Santa Isabel Ishuatán</t>
  </si>
  <si>
    <t>Sr. Erson Vladimir Ruiz Montoya</t>
  </si>
  <si>
    <t>San Julián</t>
  </si>
  <si>
    <t>Sr. Ivan Ernesto Rivas Lima</t>
  </si>
  <si>
    <t>Sonzacate</t>
  </si>
  <si>
    <t>Licda. María del Carmen Pérez</t>
  </si>
  <si>
    <t>Ahuachapán</t>
  </si>
  <si>
    <t>Marlo Rene Castillo Brito</t>
  </si>
  <si>
    <t>Atiquizaya</t>
  </si>
  <si>
    <t>GEOVANNY ZEPEDA</t>
  </si>
  <si>
    <t>Apaneca tiene vivero</t>
  </si>
  <si>
    <t>Concepción de Ataco</t>
  </si>
  <si>
    <t>Luis Alonso Justo</t>
  </si>
  <si>
    <t>El Refugio</t>
  </si>
  <si>
    <t>Geovani Bermuda Ramos</t>
  </si>
  <si>
    <t>Guaymango</t>
  </si>
  <si>
    <t>Maico Aristides Blanco Tejada</t>
  </si>
  <si>
    <t>Jujutla</t>
  </si>
  <si>
    <t>ABEL SORIANO NUEVO ENCARGADDO</t>
  </si>
  <si>
    <t>San Lorenzo</t>
  </si>
  <si>
    <t>Nury Arasteny Salinas cubriendo a Nury Ing. Marvin Rodriguez</t>
  </si>
  <si>
    <t>San Francisco Menendez</t>
  </si>
  <si>
    <t>Fredy Lima</t>
  </si>
  <si>
    <t>San Pedro Puxtla</t>
  </si>
  <si>
    <t>Douglas Antonio Castro Martinez</t>
  </si>
  <si>
    <t>Tacuba</t>
  </si>
  <si>
    <t>Abner Abisai Herrera Zuniga</t>
  </si>
  <si>
    <t>Turín</t>
  </si>
  <si>
    <t>Humberto Reyez Moralez</t>
  </si>
  <si>
    <t>Ulises Pérez agregarlo a WhatsApp</t>
  </si>
  <si>
    <t>ENGARGADO/A DE LA UNIDAD AMBIENTAL</t>
  </si>
  <si>
    <t>SANTA ANA</t>
  </si>
  <si>
    <t>Antonio Gonzales</t>
  </si>
  <si>
    <t>COATEPEQUE</t>
  </si>
  <si>
    <t>Jose Mauricio Toledo</t>
  </si>
  <si>
    <t>CONGO</t>
  </si>
  <si>
    <t>Mario Cartagena</t>
  </si>
  <si>
    <t>CHALCHUAPA</t>
  </si>
  <si>
    <t>Daniel Andres Mauricio Molina</t>
  </si>
  <si>
    <t>SAN SEBASTIAN SALITRILLO</t>
  </si>
  <si>
    <t>Nahu Aviles</t>
  </si>
  <si>
    <t>EL PORVENIR</t>
  </si>
  <si>
    <t>Juan Carlos Moran</t>
  </si>
  <si>
    <t>TEXISTEPEQUE</t>
  </si>
  <si>
    <t>Lic. Edgardo Heriberto Carballo Sandoval</t>
  </si>
  <si>
    <t>MASAHUAT</t>
  </si>
  <si>
    <t>Teresa de Aguilar</t>
  </si>
  <si>
    <t>SANTA ROSA GUACHIPILIN</t>
  </si>
  <si>
    <t>Nahum Hernandez</t>
  </si>
  <si>
    <t>METAPAN</t>
  </si>
  <si>
    <t>Virginia Sanabria</t>
  </si>
  <si>
    <t>CANDELARIA DE LA FRONTERA</t>
  </si>
  <si>
    <t>Alcides Ortega Ascencio</t>
  </si>
  <si>
    <t>Santo Tomas</t>
  </si>
  <si>
    <t>Nelson Baltazar Ayala Nolasco</t>
  </si>
  <si>
    <t>Santiago Texacuangos</t>
  </si>
  <si>
    <t>Salvador Moreira</t>
  </si>
  <si>
    <t>San Marcos;</t>
  </si>
  <si>
    <t>Nelson Rosales López</t>
  </si>
  <si>
    <t>Panchimalco</t>
  </si>
  <si>
    <t>Oscar Ernesto Vasquez Alas</t>
  </si>
  <si>
    <t>El Paisnal</t>
  </si>
  <si>
    <t>Fredy Herminio Sosa</t>
  </si>
  <si>
    <t>Guazapa</t>
  </si>
  <si>
    <t>Edgar Cortez</t>
  </si>
  <si>
    <t>Tonacatepeque</t>
  </si>
  <si>
    <t>Margarito Aranzamendy</t>
  </si>
  <si>
    <t>Apopa</t>
  </si>
  <si>
    <t>Michelle Recinos</t>
  </si>
  <si>
    <t>Nejapa</t>
  </si>
  <si>
    <t>Celina Perla</t>
  </si>
  <si>
    <t>Mejicanos</t>
  </si>
  <si>
    <t>Sandra María Díaz Sorto</t>
  </si>
  <si>
    <t>Ayutuxtepeque</t>
  </si>
  <si>
    <t>Roberto Pintin Martinez</t>
  </si>
  <si>
    <t>San Martin</t>
  </si>
  <si>
    <t>Franco Mendoza</t>
  </si>
  <si>
    <t>Ilopango</t>
  </si>
  <si>
    <t>Carlos Chong</t>
  </si>
  <si>
    <t>San Salvador</t>
  </si>
  <si>
    <t>Rafael Orlando Contreras</t>
  </si>
  <si>
    <t>Cuscatancingo</t>
  </si>
  <si>
    <t>Amilcar Otoniel Duran</t>
  </si>
  <si>
    <t>Ciudad Delgado</t>
  </si>
  <si>
    <t>Brenda Guillen</t>
  </si>
  <si>
    <t>Soyapango</t>
  </si>
  <si>
    <t>Alvaro Adonay Rivera</t>
  </si>
  <si>
    <t>Rosasario de Mora</t>
  </si>
  <si>
    <t>Dina Santos</t>
  </si>
  <si>
    <t>Aguilares</t>
  </si>
  <si>
    <t>Pedro Angel Santamaria</t>
  </si>
  <si>
    <t>UNIDADES AMBIENTALES</t>
  </si>
  <si>
    <t>Chalatenango</t>
  </si>
  <si>
    <t>Jose Pedro Alvarenga Gomez</t>
  </si>
  <si>
    <t>La Palma</t>
  </si>
  <si>
    <t>Herberth Antonio Vásquez Portillo</t>
  </si>
  <si>
    <t>Tejutla</t>
  </si>
  <si>
    <t>Carlos Humberto Cornejo Vidal</t>
  </si>
  <si>
    <t>La Reina</t>
  </si>
  <si>
    <t>Oscar Francisco Portillo Maldonado</t>
  </si>
  <si>
    <t>San Ignacio</t>
  </si>
  <si>
    <t>Hector Wenceslao Diaz Barrera</t>
  </si>
  <si>
    <t>Dulce Nombre de María</t>
  </si>
  <si>
    <t>Alonso Melara</t>
  </si>
  <si>
    <t>Citalá</t>
  </si>
  <si>
    <t>Edgardo Andres Arteaga</t>
  </si>
  <si>
    <t>Agua Caliente</t>
  </si>
  <si>
    <t>Zulma Yamileth Gutierrez Sandoval</t>
  </si>
  <si>
    <t>Concepción Quezaltepeque</t>
  </si>
  <si>
    <t>Iris Erlinda Cartagena Galdamez , se encuentra en cuarentena tiene un niño de un año BLADIMIR RAMOS 7030-6618</t>
  </si>
  <si>
    <t>Comalapa</t>
  </si>
  <si>
    <t>Carmen Velaquez, nueva tecnica</t>
  </si>
  <si>
    <t>San Rafael</t>
  </si>
  <si>
    <t>Claudia Carolina Hernández Pérez</t>
  </si>
  <si>
    <t>Ojos de Agua</t>
  </si>
  <si>
    <t>Hilda Guadalupe Rivera</t>
  </si>
  <si>
    <t>San Francisco Morazán</t>
  </si>
  <si>
    <t>Dolores Alexandro Romero</t>
  </si>
  <si>
    <t>Santa Rita</t>
  </si>
  <si>
    <t>Mario Edgardo Arreaga Cortez</t>
  </si>
  <si>
    <t>La Laguna</t>
  </si>
  <si>
    <t>Ana Ruth Guevara Ardón agregarla al chat</t>
  </si>
  <si>
    <t>El Paraíso</t>
  </si>
  <si>
    <t>Luis Ernesto Ramírez Lopez</t>
  </si>
  <si>
    <t>San Fernando</t>
  </si>
  <si>
    <t>Sara Trinidad Rodríguez</t>
  </si>
  <si>
    <t>El Carrizal</t>
  </si>
  <si>
    <t>Jose Rufino Rivera</t>
  </si>
  <si>
    <t>Arcatao</t>
  </si>
  <si>
    <t>Obdulio Lopez Menjivar Manuel Aviles</t>
  </si>
  <si>
    <t>Nueva Concepción</t>
  </si>
  <si>
    <t>Miguel Angel Cisneros Arrue</t>
  </si>
  <si>
    <t>Azacualpa</t>
  </si>
  <si>
    <t>Adán Alas Santamaría</t>
  </si>
  <si>
    <t>Las Vueltas</t>
  </si>
  <si>
    <t>María Gladys Alas de López</t>
  </si>
  <si>
    <t>Nombre de Jesús</t>
  </si>
  <si>
    <t>José Wilfredo Ayala Henríquez</t>
  </si>
  <si>
    <t>Nueva Trinidad</t>
  </si>
  <si>
    <t>alexander</t>
  </si>
  <si>
    <t>Potonico</t>
  </si>
  <si>
    <t>Samaria Orellana</t>
  </si>
  <si>
    <t>San Antonio Los Ranchos</t>
  </si>
  <si>
    <t>Olga Carolina Guardado</t>
  </si>
  <si>
    <t>San Antonio de La Cruz</t>
  </si>
  <si>
    <t>Francisco Xavier Guardado Guerra</t>
  </si>
  <si>
    <t>San Francisco Lempa</t>
  </si>
  <si>
    <t>Marvin Enrique Ponce Herrera</t>
  </si>
  <si>
    <t>San Isidro Labrador</t>
  </si>
  <si>
    <t>Lissette Azucena Menjívar Guardado --nueva tecnica</t>
  </si>
  <si>
    <t>San José Las Flores</t>
  </si>
  <si>
    <t>Marina Quintanilla Menjivar</t>
  </si>
  <si>
    <t>San Luis del Carmen</t>
  </si>
  <si>
    <t>Miguel Josue Guzman Fuentes</t>
  </si>
  <si>
    <t>San Miguel de Mercedes</t>
  </si>
  <si>
    <t>Juan Carlos Erazo</t>
  </si>
  <si>
    <t>San Matias</t>
  </si>
  <si>
    <t>Marta Gloria Hernández Chavarria</t>
  </si>
  <si>
    <t>Quezaltepeque</t>
  </si>
  <si>
    <t>Carlos Antonio Orozco Quintanilla</t>
  </si>
  <si>
    <t>Nuevo Cuscatlan</t>
  </si>
  <si>
    <t>Luis Alonso Huiza Linares</t>
  </si>
  <si>
    <t>Colón</t>
  </si>
  <si>
    <t>Carlos Roberto Polanco Orellana</t>
  </si>
  <si>
    <t>Huizucar</t>
  </si>
  <si>
    <t>Luis David Palacios Villeda</t>
  </si>
  <si>
    <t>San Juan Opico</t>
  </si>
  <si>
    <t>Daniel Antonio Zepeda González</t>
  </si>
  <si>
    <t>Ciudad Arce</t>
  </si>
  <si>
    <t>Adan de Jesús Moran</t>
  </si>
  <si>
    <t>Santa Tecla</t>
  </si>
  <si>
    <t>Ulices García</t>
  </si>
  <si>
    <t>Antiguo Cuscatlán</t>
  </si>
  <si>
    <t>Santos Antonio Escobar Torres</t>
  </si>
  <si>
    <t>Sacacoyo</t>
  </si>
  <si>
    <t>Ricardo Alexy Cerritos Callejas</t>
  </si>
  <si>
    <t>San Pablo Tacachico</t>
  </si>
  <si>
    <t>Roberto Aristides Flores Andrade</t>
  </si>
  <si>
    <t>Comasagua</t>
  </si>
  <si>
    <t>Eduardo Armando Martínez Monterrosa</t>
  </si>
  <si>
    <t>Talnique</t>
  </si>
  <si>
    <t>Gerson Ademir Chávez Rodríguez</t>
  </si>
  <si>
    <t>Tamanique</t>
  </si>
  <si>
    <t xml:space="preserve">José Osmin Rosales Herrera
</t>
  </si>
  <si>
    <t>Jicalapa</t>
  </si>
  <si>
    <t>Pamela Menjivar</t>
  </si>
  <si>
    <t>Teotepeque</t>
  </si>
  <si>
    <t>Guillermo Antonio Cuéllar Rivas</t>
  </si>
  <si>
    <t>Chiltiupan</t>
  </si>
  <si>
    <t>Alfredo Zelada Torres</t>
  </si>
  <si>
    <t>La Libertad</t>
  </si>
  <si>
    <t>Balmore Manzano</t>
  </si>
  <si>
    <t>San José Villanueva</t>
  </si>
  <si>
    <t>Iris Maribel Recinos Alfaro</t>
  </si>
  <si>
    <t>Zaragoza</t>
  </si>
  <si>
    <t>Erick Ernesto Leiva Rodriguez</t>
  </si>
  <si>
    <t>Tepecoyo</t>
  </si>
  <si>
    <t>Carlos René Estrada Madrid</t>
  </si>
  <si>
    <t>Jayaque</t>
  </si>
  <si>
    <t>Adrian Antonio Fuentes Olmedo</t>
  </si>
  <si>
    <t xml:space="preserve">Cinquera
</t>
  </si>
  <si>
    <t>Rodil Antonio Iraheta Fuentes</t>
  </si>
  <si>
    <t>Dolores</t>
  </si>
  <si>
    <t>Wilfredo Antonio Rodríguez</t>
  </si>
  <si>
    <t>Guacotecti</t>
  </si>
  <si>
    <t>Jaime Ernesto Castro</t>
  </si>
  <si>
    <t>Ilobasco</t>
  </si>
  <si>
    <t>Luis Alonso Chávez</t>
  </si>
  <si>
    <t>Jutiapa</t>
  </si>
  <si>
    <t>René Eduardo López</t>
  </si>
  <si>
    <t>San Isidro</t>
  </si>
  <si>
    <t>Oscar Leonel Iraheta</t>
  </si>
  <si>
    <t>Sensuntepeque</t>
  </si>
  <si>
    <t>Oswaldo Ernesto Ramírez Serrano</t>
  </si>
  <si>
    <t>Tejutepeque</t>
  </si>
  <si>
    <t>Rafael Omar Pacas Merino</t>
  </si>
  <si>
    <t>Victoria</t>
  </si>
  <si>
    <t>José Benjamín Ayala Morales</t>
  </si>
  <si>
    <t>Cojutepeque</t>
  </si>
  <si>
    <t>Ing. Luis Rolando Duarte Lima</t>
  </si>
  <si>
    <t>Suchitoto</t>
  </si>
  <si>
    <t>Carolina Azucena Gómez Mendoza</t>
  </si>
  <si>
    <t>San Pedro Perulapán</t>
  </si>
  <si>
    <t>José Carlos Aguilar</t>
  </si>
  <si>
    <t>San José Guayabal</t>
  </si>
  <si>
    <t>Ana Guadalupe Aguirre</t>
  </si>
  <si>
    <t>Tenancingo</t>
  </si>
  <si>
    <t>María Amparo Morales de Paz</t>
  </si>
  <si>
    <t>San Rafael Cedros</t>
  </si>
  <si>
    <t>Walter Bladimir Sánchez Rivera</t>
  </si>
  <si>
    <t>Candelaria</t>
  </si>
  <si>
    <t>Lizeth de María Rivera Rivas</t>
  </si>
  <si>
    <t>El Carmen</t>
  </si>
  <si>
    <t>Adriana María Jiménez Hernández</t>
  </si>
  <si>
    <t>Monte San Juan</t>
  </si>
  <si>
    <t>Marvin Soledad Cruz</t>
  </si>
  <si>
    <t>San Cristóbal</t>
  </si>
  <si>
    <t>Oscar Enríquez Fuentes Melendez</t>
  </si>
  <si>
    <t>Santa Cruz Michapa</t>
  </si>
  <si>
    <t>Santos Isabel Chávez López</t>
  </si>
  <si>
    <t>San Bartolomé Perulapía</t>
  </si>
  <si>
    <t>Vladimir Federico Ayala Martínez</t>
  </si>
  <si>
    <t>San Ramón</t>
  </si>
  <si>
    <t>El Rosario</t>
  </si>
  <si>
    <t>Vicente Adolfo Villatoro</t>
  </si>
  <si>
    <t>Oratorio de Concepción</t>
  </si>
  <si>
    <t>Xiomara Vasquez Cantor</t>
  </si>
  <si>
    <t>Santa Cruz Analquito</t>
  </si>
  <si>
    <t>Rodrigo Adalberto Fabian Mejía</t>
  </si>
  <si>
    <t>Erick Sánchez</t>
  </si>
  <si>
    <t>Cuyultitan</t>
  </si>
  <si>
    <t>Pablo Edgardo Meléndez</t>
  </si>
  <si>
    <t>Jerusalen</t>
  </si>
  <si>
    <t>Erick Adiel Romero Delgado</t>
  </si>
  <si>
    <t>Mercedes La Ceiba</t>
  </si>
  <si>
    <t>José Carlos Pineda</t>
  </si>
  <si>
    <t>Olocuilta</t>
  </si>
  <si>
    <t>Leonidas Isaac Maldonado</t>
  </si>
  <si>
    <t>Paraiso de Osorio</t>
  </si>
  <si>
    <t>Moris Abel Navarro</t>
  </si>
  <si>
    <t>Santiago Nonualco</t>
  </si>
  <si>
    <t>Roberto Bernabé</t>
  </si>
  <si>
    <t>San Juan Nonualco</t>
  </si>
  <si>
    <t>Carlos Misael Santa Maria Morales</t>
  </si>
  <si>
    <t>San Pedro Masahuat</t>
  </si>
  <si>
    <t>Santos Rodas</t>
  </si>
  <si>
    <t>San Pedro Nonualco</t>
  </si>
  <si>
    <t>Marvin Jiménez</t>
  </si>
  <si>
    <t>San Rafael Obrajuelo</t>
  </si>
  <si>
    <t>José Israel Hernandez Ayala</t>
  </si>
  <si>
    <t>Santa Maria Ostuma</t>
  </si>
  <si>
    <t>Teresa Meléndez</t>
  </si>
  <si>
    <t>San Luis Talpa</t>
  </si>
  <si>
    <t>Eberilda Yamileth Gonzalez</t>
  </si>
  <si>
    <t>San Antonio Masahuat</t>
  </si>
  <si>
    <t>Miguel Morales</t>
  </si>
  <si>
    <t>San Miguel Tepezontes</t>
  </si>
  <si>
    <t>Alex Mártir</t>
  </si>
  <si>
    <t>San Juan Tepezontes</t>
  </si>
  <si>
    <t>Manuel Antonio Ramírez Blanco</t>
  </si>
  <si>
    <t>San Emigdio</t>
  </si>
  <si>
    <t>Walter Enrique Flores</t>
  </si>
  <si>
    <t>San Luis La Herradura</t>
  </si>
  <si>
    <t>German Castellanos</t>
  </si>
  <si>
    <t>San Francisco Chinameca</t>
  </si>
  <si>
    <t>Marcelino Martínez</t>
  </si>
  <si>
    <t>San Juan Talpa</t>
  </si>
  <si>
    <t>Ronald Flores</t>
  </si>
  <si>
    <t>Tapalhuaca</t>
  </si>
  <si>
    <t>Rafael Chorro</t>
  </si>
  <si>
    <t>Zacatecoluca</t>
  </si>
  <si>
    <t>Karla Barrera</t>
  </si>
  <si>
    <t>Apastepeque</t>
  </si>
  <si>
    <t>Sonia Elsa Cruz</t>
  </si>
  <si>
    <t>Guadalupe</t>
  </si>
  <si>
    <t>José Heriberto Arteaga</t>
  </si>
  <si>
    <t>Nuevo Tepetitan</t>
  </si>
  <si>
    <t>José Francisco Rivas</t>
  </si>
  <si>
    <t>San Vicente</t>
  </si>
  <si>
    <t>Cesar Williams Pineda</t>
  </si>
  <si>
    <t>San Sebastian</t>
  </si>
  <si>
    <t>Odilia Olinda Abarca</t>
  </si>
  <si>
    <t>San Esteban Catarina</t>
  </si>
  <si>
    <t>Moises Enrique Palacios Duran</t>
  </si>
  <si>
    <t>San Idelfonso</t>
  </si>
  <si>
    <t>Wilfredo Zelaya</t>
  </si>
  <si>
    <t>Santa Clara</t>
  </si>
  <si>
    <t>Lazaro Jesus Amaya Flores</t>
  </si>
  <si>
    <t>Jorge Armando Ponce</t>
  </si>
  <si>
    <t>San Cayetano Istepeque</t>
  </si>
  <si>
    <t>Franklin Iraheta</t>
  </si>
  <si>
    <t>Santo Domingo</t>
  </si>
  <si>
    <t>Rocio de Fatima Serrano</t>
  </si>
  <si>
    <t>Tecoluca</t>
  </si>
  <si>
    <t>Simón Antonio Amaya</t>
  </si>
  <si>
    <t>Verapaz</t>
  </si>
  <si>
    <t>Julio Cesar Campos</t>
  </si>
  <si>
    <t>Anamorós</t>
  </si>
  <si>
    <t>José Adán Ferman</t>
  </si>
  <si>
    <t>Bolívar</t>
  </si>
  <si>
    <t>Patricia Liliana Rubio de Hernández</t>
  </si>
  <si>
    <t>Concepción de Oriente</t>
  </si>
  <si>
    <t>Nelson Damián Vanegas Vanegas/ apoyo técnico Roberto Carlos Barrios Amaya</t>
  </si>
  <si>
    <t>Conchagua</t>
  </si>
  <si>
    <t>Heydi Roxina Carballo Serrano</t>
  </si>
  <si>
    <t>Oscar Geovani Herrera</t>
  </si>
  <si>
    <t>El Sauce</t>
  </si>
  <si>
    <t>René Humberto Velásquez Fuentes</t>
  </si>
  <si>
    <t>Intipucá</t>
  </si>
  <si>
    <t>Ner Itai Delgado Romero</t>
  </si>
  <si>
    <t>La Unión</t>
  </si>
  <si>
    <t>Ever Mauricio Gómez Funes</t>
  </si>
  <si>
    <t>Lislique</t>
  </si>
  <si>
    <t>Darwin Alexander Ríos Martínez / Consejo Regional SINAMA y Comite de apoyo</t>
  </si>
  <si>
    <t>Meanguera del Golfo</t>
  </si>
  <si>
    <t>Kayra Marilin Romero de Herrera</t>
  </si>
  <si>
    <t>Nueva Esparta</t>
  </si>
  <si>
    <t>Dolores Isaí Cruz Guzmán</t>
  </si>
  <si>
    <t>Pasaquina</t>
  </si>
  <si>
    <t>Dimas Caballero</t>
  </si>
  <si>
    <t>Polorós</t>
  </si>
  <si>
    <t>Manuel de Jesús Maradiaga Flores</t>
  </si>
  <si>
    <t>San Alejo</t>
  </si>
  <si>
    <t>Semiramis del Carmen Molina</t>
  </si>
  <si>
    <t>San José La Fuente</t>
  </si>
  <si>
    <t>Carlos Roberto Lazo / Consejo Regional SINAMA.</t>
  </si>
  <si>
    <t>Santa Rosa de Lima</t>
  </si>
  <si>
    <t>Jose Otoniel Vasquez Lozano</t>
  </si>
  <si>
    <t>Yayantique</t>
  </si>
  <si>
    <t>Isidro Antonio Ávila Machado</t>
  </si>
  <si>
    <t>Yucuaiquin</t>
  </si>
  <si>
    <t>Sergio Orlando Pérez Gálvez</t>
  </si>
  <si>
    <t>Carolina</t>
  </si>
  <si>
    <t>Evaristo Romero</t>
  </si>
  <si>
    <t>Ciudad Barrios</t>
  </si>
  <si>
    <t>Alfredo Antonio Amaya Chicas</t>
  </si>
  <si>
    <t>Comacarán</t>
  </si>
  <si>
    <t>Lolotique</t>
  </si>
  <si>
    <t>Rita del Carmen Crespo Granados</t>
  </si>
  <si>
    <t>Nuevo Edén de San Juan</t>
  </si>
  <si>
    <t>Herberth Yovani Shopin Castro</t>
  </si>
  <si>
    <t>San Antonio del Mosco</t>
  </si>
  <si>
    <t>Tulio Misael García Portillo</t>
  </si>
  <si>
    <t>San Gerardo</t>
  </si>
  <si>
    <t>San Luis de La Reina</t>
  </si>
  <si>
    <t>Miguel Ángel Portillo Portillo</t>
  </si>
  <si>
    <t>San Miguel</t>
  </si>
  <si>
    <t>Juan José Avalos Pérez</t>
  </si>
  <si>
    <t>Sesori</t>
  </si>
  <si>
    <t>Sandra Ruiz de Quintanilla</t>
  </si>
  <si>
    <t>Uluazapa</t>
  </si>
  <si>
    <t>Celia María Vargas Crespín</t>
  </si>
  <si>
    <t>Chapeltique</t>
  </si>
  <si>
    <t>Clivia Liliana Álvarez de Portillo</t>
  </si>
  <si>
    <t>Moncagua</t>
  </si>
  <si>
    <t>Bonifacio Romero Morejon</t>
  </si>
  <si>
    <t>Quelepa</t>
  </si>
  <si>
    <t>Walter Eliseo Merino Ulloa</t>
  </si>
  <si>
    <t>Chinameca</t>
  </si>
  <si>
    <t>Carlos Humberto García Quintanilla</t>
  </si>
  <si>
    <t>Chirilagua</t>
  </si>
  <si>
    <t>Edwin Elías Guzmán Sorto</t>
  </si>
  <si>
    <t>El Tránsito</t>
  </si>
  <si>
    <t>José Armando Cisneros Cruz</t>
  </si>
  <si>
    <t>Nueva Guadalupe</t>
  </si>
  <si>
    <t>Herson Humberto Deras Cruz</t>
  </si>
  <si>
    <t>San Jorge</t>
  </si>
  <si>
    <t>María Teresa Rivas de Romero</t>
  </si>
  <si>
    <t>San Rafael Oriente</t>
  </si>
  <si>
    <t>Darwin Humberto Arias Romero</t>
  </si>
  <si>
    <t>Arambala</t>
  </si>
  <si>
    <t xml:space="preserve">Juan Rosa Gómez
</t>
  </si>
  <si>
    <t>Cacaopera</t>
  </si>
  <si>
    <t>Modesto Martínez Pérez</t>
  </si>
  <si>
    <t>Corinto</t>
  </si>
  <si>
    <t>Benjamín de Jesús Castro Guzmán</t>
  </si>
  <si>
    <t>Chilanga</t>
  </si>
  <si>
    <t>Noel Pérez Romero/ Delegado Consejo Regional-SINAMA</t>
  </si>
  <si>
    <t>Delicias de Concepción</t>
  </si>
  <si>
    <t>Jonatan Isaac Cardoza Sorto</t>
  </si>
  <si>
    <t>El Divisadero</t>
  </si>
  <si>
    <t>Jorge Alberto Amaya</t>
  </si>
  <si>
    <t>Alexander Ulises Hernández Rosa</t>
  </si>
  <si>
    <t>Gualococti</t>
  </si>
  <si>
    <t>Claudia Margarita Garcia Orellana</t>
  </si>
  <si>
    <t>Guatajiagua</t>
  </si>
  <si>
    <t>Marco Antonio Rivas Benitez</t>
  </si>
  <si>
    <t>Joateca</t>
  </si>
  <si>
    <t>José Guadalupe Argueta Rivera</t>
  </si>
  <si>
    <t>Jocoaitique</t>
  </si>
  <si>
    <t>José Enrique Amaya</t>
  </si>
  <si>
    <t>Jocoro</t>
  </si>
  <si>
    <t>René Arnuvin Ferrufino Hernández</t>
  </si>
  <si>
    <t>Lolotiquillo</t>
  </si>
  <si>
    <t>Saúl Enrique Ortíz Mayén</t>
  </si>
  <si>
    <t>Meanguera</t>
  </si>
  <si>
    <t>Santos Adalberto Ruiz Díaz</t>
  </si>
  <si>
    <t>Osicala</t>
  </si>
  <si>
    <t>Josué Audiel Amaya Portillo</t>
  </si>
  <si>
    <t>Perquin</t>
  </si>
  <si>
    <t>José Durán García Argueta/ Delegado Consejo Regional SINAMA</t>
  </si>
  <si>
    <t>San Carlos</t>
  </si>
  <si>
    <t>José Arnoldo Meléndez Prudencio</t>
  </si>
  <si>
    <t>Inmer Balmoris Vigil Argueta</t>
  </si>
  <si>
    <t>San Francisco Gotera</t>
  </si>
  <si>
    <t>Oscar Antonio Iglesias Ayala</t>
  </si>
  <si>
    <t>Gregorio Magno Mártinez Díaz</t>
  </si>
  <si>
    <t>San Simón</t>
  </si>
  <si>
    <t>Wilmer Bladimir Díaz Hernández</t>
  </si>
  <si>
    <t>Sensembra</t>
  </si>
  <si>
    <t>Melvin Guillermo Gómez Flores</t>
  </si>
  <si>
    <t>Sociedad</t>
  </si>
  <si>
    <t>Juan Gilberto Alvarenga</t>
  </si>
  <si>
    <t>Torola</t>
  </si>
  <si>
    <t>Santos Elizabeth López</t>
  </si>
  <si>
    <t>Yamabal</t>
  </si>
  <si>
    <t>Manuel Oscar Joya Cruz</t>
  </si>
  <si>
    <t>Yoloaiquin</t>
  </si>
  <si>
    <t>Miguel Ángel Torres</t>
  </si>
  <si>
    <t>Alegría</t>
  </si>
  <si>
    <t>Mauricio Ernesto Hernández</t>
  </si>
  <si>
    <t>Berlin</t>
  </si>
  <si>
    <t>Luis Alonso Quintanilla Alfaro</t>
  </si>
  <si>
    <t>California</t>
  </si>
  <si>
    <t>José Romel Rubio</t>
  </si>
  <si>
    <t>Concepción Batres</t>
  </si>
  <si>
    <t>Lorena Lisseth Medrano de Andrade</t>
  </si>
  <si>
    <t>El Triunfo</t>
  </si>
  <si>
    <t>Oscar Armando García Osegueda</t>
  </si>
  <si>
    <t>Ereguayquin</t>
  </si>
  <si>
    <t>Santos Ricardo Morales</t>
  </si>
  <si>
    <t>Estanzuelas</t>
  </si>
  <si>
    <t>Gustavo Edgardo Ramírez Palacios</t>
  </si>
  <si>
    <t>Jiquilisco</t>
  </si>
  <si>
    <t>Ramón Armando Bernal Henríquez</t>
  </si>
  <si>
    <t>Jucuapa</t>
  </si>
  <si>
    <t>Oscar René Soto Rivera</t>
  </si>
  <si>
    <t>Jucuarán</t>
  </si>
  <si>
    <t>José Santana Rivera de León</t>
  </si>
  <si>
    <t>Mercedes Umaña</t>
  </si>
  <si>
    <t>José Roberto Batres Cruz</t>
  </si>
  <si>
    <t>Nueva Granada</t>
  </si>
  <si>
    <t>Joel Antonio Díaz Rivera</t>
  </si>
  <si>
    <t>Ozatlán</t>
  </si>
  <si>
    <t>Samuel de Jesús González Ramirez</t>
  </si>
  <si>
    <t>Puerto El Triunfo</t>
  </si>
  <si>
    <t>Evelio Antonio Alvarez</t>
  </si>
  <si>
    <t>San Agustín</t>
  </si>
  <si>
    <t>José Antonio Rodríguez</t>
  </si>
  <si>
    <t>San Buenaventura</t>
  </si>
  <si>
    <t>Ricardo Cortéz Ibarra</t>
  </si>
  <si>
    <t>San Dionisio</t>
  </si>
  <si>
    <t>Salvador Antonio Liberato Villalta</t>
  </si>
  <si>
    <t>San Francisco Javier</t>
  </si>
  <si>
    <t>Yancy Marielos Segovia Mejía</t>
  </si>
  <si>
    <t>Santa Elena</t>
  </si>
  <si>
    <t>René Astul Zelaya</t>
  </si>
  <si>
    <t>Santa María</t>
  </si>
  <si>
    <t>Lourdes Elena Mendoza de Sánchez</t>
  </si>
  <si>
    <t>Santiago de María</t>
  </si>
  <si>
    <t>Julio César Mejía Guardado</t>
  </si>
  <si>
    <t>Tecapán</t>
  </si>
  <si>
    <t>Lorenzo Santiago Chávez González</t>
  </si>
  <si>
    <t>Usulután</t>
  </si>
  <si>
    <t>José Manuel Sánchez Arriaza</t>
  </si>
  <si>
    <t>Versión Pública, de acuerdo a lo dispuesto en el Art. 30 de la LAIP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</si>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</sst>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1"/>
      <name val="Calibri"/>
      <family val="2"/>
      <scheme val="minor"/>
    </font>
    <font>
      <sz val="14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0.5"/>
      <color theme="1"/>
      <name val="ArialMT"/>
    </font>
    <font>
      <b/>
      <sz val="16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3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8" fillId="0" borderId="0" xfId="0" applyFont="1"/>
    <xf numFmtId="0" fontId="8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BECD-5903-4D36-B4E9-1C6F780F7270}">
  <dimension ref="A1:F21"/>
  <sheetViews>
    <sheetView tabSelected="1" workbookViewId="0">
      <selection activeCell="F6" sqref="F6"/>
    </sheetView>
  </sheetViews>
  <sheetFormatPr baseColWidth="10" defaultRowHeight="15"/>
  <cols>
    <col min="1" max="1" width="4.42578125" customWidth="1"/>
    <col min="2" max="2" width="16.28515625" customWidth="1"/>
    <col min="3" max="3" width="34.28515625" customWidth="1"/>
  </cols>
  <sheetData>
    <row r="1" spans="1:6" ht="20.25">
      <c r="B1" s="72" t="s">
        <v>514</v>
      </c>
    </row>
    <row r="3" spans="1:6" ht="18.75">
      <c r="A3" s="65" t="str">
        <f>'San Salvador'!$C$3</f>
        <v>UNIDADES AMBIENTALES</v>
      </c>
      <c r="B3" s="65"/>
      <c r="C3" s="65"/>
    </row>
    <row r="5" spans="1:6" ht="30.75" thickBot="1">
      <c r="A5" s="1" t="s">
        <v>0</v>
      </c>
      <c r="B5" s="2" t="s">
        <v>1</v>
      </c>
      <c r="C5" s="3" t="s">
        <v>4</v>
      </c>
      <c r="F5" s="71" t="s">
        <v>515</v>
      </c>
    </row>
    <row r="6" spans="1:6" ht="72" customHeight="1" thickBot="1">
      <c r="A6" s="4">
        <v>1</v>
      </c>
      <c r="B6" s="5" t="s">
        <v>2</v>
      </c>
      <c r="C6" s="6" t="s">
        <v>3</v>
      </c>
    </row>
    <row r="7" spans="1:6" ht="15.75" thickBot="1">
      <c r="A7" s="4">
        <v>2</v>
      </c>
      <c r="B7" s="5" t="s">
        <v>5</v>
      </c>
      <c r="C7" s="6" t="s">
        <v>6</v>
      </c>
    </row>
    <row r="8" spans="1:6" ht="30.75" thickBot="1">
      <c r="A8" s="4">
        <v>3</v>
      </c>
      <c r="B8" s="5" t="s">
        <v>7</v>
      </c>
      <c r="C8" s="6" t="s">
        <v>8</v>
      </c>
    </row>
    <row r="9" spans="1:6" ht="15.75" thickBot="1">
      <c r="A9" s="4">
        <v>4</v>
      </c>
      <c r="B9" s="5" t="s">
        <v>9</v>
      </c>
      <c r="C9" s="6" t="s">
        <v>10</v>
      </c>
    </row>
    <row r="10" spans="1:6" ht="15.75" thickBot="1">
      <c r="A10" s="4">
        <v>5</v>
      </c>
      <c r="B10" s="5" t="s">
        <v>11</v>
      </c>
      <c r="C10" s="6" t="s">
        <v>12</v>
      </c>
    </row>
    <row r="11" spans="1:6" ht="30.75" thickBot="1">
      <c r="A11" s="4">
        <v>6</v>
      </c>
      <c r="B11" s="5" t="s">
        <v>13</v>
      </c>
      <c r="C11" s="6" t="s">
        <v>14</v>
      </c>
    </row>
    <row r="12" spans="1:6" ht="30.75" thickBot="1">
      <c r="A12" s="4">
        <v>7</v>
      </c>
      <c r="B12" s="5" t="s">
        <v>15</v>
      </c>
      <c r="C12" s="6" t="s">
        <v>16</v>
      </c>
    </row>
    <row r="13" spans="1:6" ht="15.75" thickBot="1">
      <c r="A13" s="4">
        <v>8</v>
      </c>
      <c r="B13" s="5" t="s">
        <v>17</v>
      </c>
      <c r="C13" s="6" t="s">
        <v>18</v>
      </c>
    </row>
    <row r="14" spans="1:6" ht="15.75" thickBot="1">
      <c r="A14" s="4">
        <v>9</v>
      </c>
      <c r="B14" s="5" t="s">
        <v>19</v>
      </c>
      <c r="C14" s="6" t="s">
        <v>20</v>
      </c>
    </row>
    <row r="15" spans="1:6" ht="15.75" thickBot="1">
      <c r="A15" s="4">
        <v>10</v>
      </c>
      <c r="B15" s="5" t="s">
        <v>21</v>
      </c>
      <c r="C15" s="6" t="s">
        <v>22</v>
      </c>
    </row>
    <row r="16" spans="1:6" ht="30.75" thickBot="1">
      <c r="A16" s="4">
        <v>11</v>
      </c>
      <c r="B16" s="5" t="s">
        <v>23</v>
      </c>
      <c r="C16" s="6" t="s">
        <v>24</v>
      </c>
    </row>
    <row r="17" spans="1:3" ht="30.75" thickBot="1">
      <c r="A17" s="4">
        <v>12</v>
      </c>
      <c r="B17" s="5" t="s">
        <v>25</v>
      </c>
      <c r="C17" s="6" t="s">
        <v>26</v>
      </c>
    </row>
    <row r="18" spans="1:3" ht="30.75" thickBot="1">
      <c r="A18" s="4">
        <v>13</v>
      </c>
      <c r="B18" s="5" t="s">
        <v>27</v>
      </c>
      <c r="C18" s="6" t="s">
        <v>28</v>
      </c>
    </row>
    <row r="19" spans="1:3" ht="30.75" thickBot="1">
      <c r="A19" s="4">
        <v>14</v>
      </c>
      <c r="B19" s="5" t="s">
        <v>29</v>
      </c>
      <c r="C19" s="6" t="s">
        <v>30</v>
      </c>
    </row>
    <row r="20" spans="1:3" ht="15.75" thickBot="1">
      <c r="A20" s="4">
        <v>15</v>
      </c>
      <c r="B20" s="5" t="s">
        <v>31</v>
      </c>
      <c r="C20" s="6" t="s">
        <v>32</v>
      </c>
    </row>
    <row r="21" spans="1:3" ht="15.75" thickBot="1">
      <c r="A21" s="4">
        <v>16</v>
      </c>
      <c r="B21" s="5" t="s">
        <v>33</v>
      </c>
      <c r="C21" s="6" t="s">
        <v>34</v>
      </c>
    </row>
  </sheetData>
  <mergeCells count="1">
    <mergeCell ref="A3:C3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54D6-60B5-4C86-9EC2-5BE32C326532}">
  <dimension ref="A3:C18"/>
  <sheetViews>
    <sheetView workbookViewId="0">
      <selection activeCell="D5" sqref="D5:E5"/>
    </sheetView>
  </sheetViews>
  <sheetFormatPr baseColWidth="10" defaultRowHeight="15"/>
  <cols>
    <col min="1" max="1" width="6" customWidth="1"/>
    <col min="2" max="2" width="19.28515625" customWidth="1"/>
    <col min="3" max="3" width="28" customWidth="1"/>
  </cols>
  <sheetData>
    <row r="3" spans="1:3" ht="18.75">
      <c r="C3" s="43" t="str">
        <f>'La Paz'!$C$3</f>
        <v>UNIDADES AMBIENTALES</v>
      </c>
    </row>
    <row r="4" spans="1:3" ht="15.75" thickBot="1"/>
    <row r="5" spans="1:3" ht="57" thickBot="1">
      <c r="A5" s="55" t="s">
        <v>0</v>
      </c>
      <c r="B5" s="56" t="s">
        <v>1</v>
      </c>
      <c r="C5" s="56" t="s">
        <v>59</v>
      </c>
    </row>
    <row r="6" spans="1:3" ht="19.5" thickBot="1">
      <c r="A6" s="50">
        <v>1</v>
      </c>
      <c r="B6" s="54" t="s">
        <v>321</v>
      </c>
      <c r="C6" s="54" t="s">
        <v>322</v>
      </c>
    </row>
    <row r="7" spans="1:3" ht="19.5" thickBot="1">
      <c r="A7" s="50">
        <v>2</v>
      </c>
      <c r="B7" s="54" t="s">
        <v>323</v>
      </c>
      <c r="C7" s="54" t="s">
        <v>324</v>
      </c>
    </row>
    <row r="8" spans="1:3" ht="38.25" thickBot="1">
      <c r="A8" s="50">
        <v>3</v>
      </c>
      <c r="B8" s="54" t="s">
        <v>325</v>
      </c>
      <c r="C8" s="54" t="s">
        <v>326</v>
      </c>
    </row>
    <row r="9" spans="1:3" ht="19.5" thickBot="1">
      <c r="A9" s="50">
        <v>4</v>
      </c>
      <c r="B9" s="54" t="s">
        <v>327</v>
      </c>
      <c r="C9" s="54" t="s">
        <v>328</v>
      </c>
    </row>
    <row r="10" spans="1:3" ht="19.5" thickBot="1">
      <c r="A10" s="50">
        <v>5</v>
      </c>
      <c r="B10" s="54" t="s">
        <v>329</v>
      </c>
      <c r="C10" s="54" t="s">
        <v>330</v>
      </c>
    </row>
    <row r="11" spans="1:3" ht="38.25" thickBot="1">
      <c r="A11" s="50">
        <v>6</v>
      </c>
      <c r="B11" s="54" t="s">
        <v>331</v>
      </c>
      <c r="C11" s="54" t="s">
        <v>332</v>
      </c>
    </row>
    <row r="12" spans="1:3" ht="19.5" thickBot="1">
      <c r="A12" s="50">
        <v>7</v>
      </c>
      <c r="B12" s="54" t="s">
        <v>333</v>
      </c>
      <c r="C12" s="54" t="s">
        <v>334</v>
      </c>
    </row>
    <row r="13" spans="1:3" ht="38.25" thickBot="1">
      <c r="A13" s="50">
        <v>8</v>
      </c>
      <c r="B13" s="54" t="s">
        <v>335</v>
      </c>
      <c r="C13" s="54" t="s">
        <v>336</v>
      </c>
    </row>
    <row r="14" spans="1:3" ht="19.5" thickBot="1">
      <c r="A14" s="50">
        <v>9</v>
      </c>
      <c r="B14" s="54" t="s">
        <v>48</v>
      </c>
      <c r="C14" s="54" t="s">
        <v>337</v>
      </c>
    </row>
    <row r="15" spans="1:3" ht="38.25" thickBot="1">
      <c r="A15" s="50">
        <v>10</v>
      </c>
      <c r="B15" s="54" t="s">
        <v>338</v>
      </c>
      <c r="C15" s="54" t="s">
        <v>339</v>
      </c>
    </row>
    <row r="16" spans="1:3" ht="38.25" thickBot="1">
      <c r="A16" s="50">
        <v>11</v>
      </c>
      <c r="B16" s="54" t="s">
        <v>340</v>
      </c>
      <c r="C16" s="54" t="s">
        <v>341</v>
      </c>
    </row>
    <row r="17" spans="1:3" ht="19.5" thickBot="1">
      <c r="A17" s="50">
        <v>12</v>
      </c>
      <c r="B17" s="54" t="s">
        <v>342</v>
      </c>
      <c r="C17" s="54" t="s">
        <v>343</v>
      </c>
    </row>
    <row r="18" spans="1:3" ht="19.5" thickBot="1">
      <c r="A18" s="50">
        <v>13</v>
      </c>
      <c r="B18" s="54" t="s">
        <v>344</v>
      </c>
      <c r="C18" s="54" t="s">
        <v>345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59CB-DCFE-4C49-9266-253A11421846}">
  <dimension ref="A3:C23"/>
  <sheetViews>
    <sheetView topLeftCell="A2" workbookViewId="0">
      <selection activeCell="D5" sqref="D5:E5"/>
    </sheetView>
  </sheetViews>
  <sheetFormatPr baseColWidth="10" defaultRowHeight="15"/>
  <cols>
    <col min="1" max="1" width="7.7109375" customWidth="1"/>
    <col min="2" max="2" width="20.42578125" customWidth="1"/>
    <col min="3" max="3" width="36.5703125" customWidth="1"/>
  </cols>
  <sheetData>
    <row r="3" spans="1:3" ht="18.75">
      <c r="C3" s="46" t="str">
        <f>'San Vicente'!$C$3</f>
        <v>UNIDADES AMBIENTALES</v>
      </c>
    </row>
    <row r="4" spans="1:3" ht="15.75" thickBot="1"/>
    <row r="5" spans="1:3" ht="38.25" thickBot="1">
      <c r="A5" s="52" t="s">
        <v>0</v>
      </c>
      <c r="B5" s="53" t="s">
        <v>1</v>
      </c>
      <c r="C5" s="53" t="s">
        <v>59</v>
      </c>
    </row>
    <row r="6" spans="1:3" ht="19.5" thickBot="1">
      <c r="A6" s="36">
        <v>1</v>
      </c>
      <c r="B6" s="57" t="s">
        <v>346</v>
      </c>
      <c r="C6" s="37" t="s">
        <v>347</v>
      </c>
    </row>
    <row r="7" spans="1:3" ht="38.25" thickBot="1">
      <c r="A7" s="36">
        <v>2</v>
      </c>
      <c r="B7" s="57" t="s">
        <v>348</v>
      </c>
      <c r="C7" s="37" t="s">
        <v>349</v>
      </c>
    </row>
    <row r="8" spans="1:3" ht="57" thickBot="1">
      <c r="A8" s="36">
        <v>3</v>
      </c>
      <c r="B8" s="57" t="s">
        <v>350</v>
      </c>
      <c r="C8" s="37" t="s">
        <v>351</v>
      </c>
    </row>
    <row r="9" spans="1:3" ht="19.5" thickBot="1">
      <c r="A9" s="36">
        <v>4</v>
      </c>
      <c r="B9" s="57" t="s">
        <v>352</v>
      </c>
      <c r="C9" s="37" t="s">
        <v>353</v>
      </c>
    </row>
    <row r="10" spans="1:3" ht="19.5" thickBot="1">
      <c r="A10" s="36">
        <v>5</v>
      </c>
      <c r="B10" s="57" t="s">
        <v>261</v>
      </c>
      <c r="C10" s="51" t="s">
        <v>354</v>
      </c>
    </row>
    <row r="11" spans="1:3" ht="38.25" thickBot="1">
      <c r="A11" s="36">
        <v>6</v>
      </c>
      <c r="B11" s="57" t="s">
        <v>355</v>
      </c>
      <c r="C11" s="37" t="s">
        <v>356</v>
      </c>
    </row>
    <row r="12" spans="1:3" ht="19.5" thickBot="1">
      <c r="A12" s="36">
        <v>7</v>
      </c>
      <c r="B12" s="57" t="s">
        <v>357</v>
      </c>
      <c r="C12" s="37" t="s">
        <v>358</v>
      </c>
    </row>
    <row r="13" spans="1:3" ht="19.5" thickBot="1">
      <c r="A13" s="36">
        <v>8</v>
      </c>
      <c r="B13" s="57" t="s">
        <v>359</v>
      </c>
      <c r="C13" s="37" t="s">
        <v>360</v>
      </c>
    </row>
    <row r="14" spans="1:3" ht="57" thickBot="1">
      <c r="A14" s="36">
        <v>9</v>
      </c>
      <c r="B14" s="57" t="s">
        <v>361</v>
      </c>
      <c r="C14" s="37" t="s">
        <v>362</v>
      </c>
    </row>
    <row r="15" spans="1:3" ht="38.25" thickBot="1">
      <c r="A15" s="36">
        <v>10</v>
      </c>
      <c r="B15" s="57" t="s">
        <v>363</v>
      </c>
      <c r="C15" s="37" t="s">
        <v>364</v>
      </c>
    </row>
    <row r="16" spans="1:3" ht="19.5" thickBot="1">
      <c r="A16" s="36">
        <v>11</v>
      </c>
      <c r="B16" s="57" t="s">
        <v>365</v>
      </c>
      <c r="C16" s="37" t="s">
        <v>366</v>
      </c>
    </row>
    <row r="17" spans="1:3" ht="19.5" thickBot="1">
      <c r="A17" s="36">
        <v>12</v>
      </c>
      <c r="B17" s="57" t="s">
        <v>367</v>
      </c>
      <c r="C17" s="37" t="s">
        <v>368</v>
      </c>
    </row>
    <row r="18" spans="1:3" ht="38.25" thickBot="1">
      <c r="A18" s="36">
        <v>13</v>
      </c>
      <c r="B18" s="57" t="s">
        <v>369</v>
      </c>
      <c r="C18" s="37" t="s">
        <v>370</v>
      </c>
    </row>
    <row r="19" spans="1:3" ht="19.5" thickBot="1">
      <c r="A19" s="36">
        <v>14</v>
      </c>
      <c r="B19" s="57" t="s">
        <v>371</v>
      </c>
      <c r="C19" s="37" t="s">
        <v>372</v>
      </c>
    </row>
    <row r="20" spans="1:3" ht="38.25" thickBot="1">
      <c r="A20" s="36">
        <v>15</v>
      </c>
      <c r="B20" s="57" t="s">
        <v>373</v>
      </c>
      <c r="C20" s="37" t="s">
        <v>374</v>
      </c>
    </row>
    <row r="21" spans="1:3" ht="38.25" thickBot="1">
      <c r="A21" s="36">
        <v>16</v>
      </c>
      <c r="B21" s="57" t="s">
        <v>375</v>
      </c>
      <c r="C21" s="37" t="s">
        <v>376</v>
      </c>
    </row>
    <row r="22" spans="1:3" ht="19.5" thickBot="1">
      <c r="A22" s="36">
        <v>17</v>
      </c>
      <c r="B22" s="57" t="s">
        <v>377</v>
      </c>
      <c r="C22" s="37" t="s">
        <v>378</v>
      </c>
    </row>
    <row r="23" spans="1:3" ht="19.5" thickBot="1">
      <c r="A23" s="36">
        <v>18</v>
      </c>
      <c r="B23" s="57" t="s">
        <v>379</v>
      </c>
      <c r="C23" s="37" t="s">
        <v>380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6847-F61F-4293-BEFD-F8ABCCF4A152}">
  <dimension ref="A3:C25"/>
  <sheetViews>
    <sheetView workbookViewId="0">
      <selection activeCell="D5" sqref="D5:E5"/>
    </sheetView>
  </sheetViews>
  <sheetFormatPr baseColWidth="10" defaultRowHeight="15"/>
  <cols>
    <col min="1" max="1" width="8.85546875" customWidth="1"/>
    <col min="2" max="2" width="23.28515625" customWidth="1"/>
    <col min="3" max="3" width="33.7109375" customWidth="1"/>
  </cols>
  <sheetData>
    <row r="3" spans="1:3" ht="18.75">
      <c r="C3" s="46" t="str">
        <f>'La Unión'!$C$3</f>
        <v>UNIDADES AMBIENTALES</v>
      </c>
    </row>
    <row r="4" spans="1:3" ht="15.75" thickBot="1"/>
    <row r="5" spans="1:3" ht="38.25" thickBot="1">
      <c r="A5" s="52" t="s">
        <v>0</v>
      </c>
      <c r="B5" s="53" t="s">
        <v>1</v>
      </c>
      <c r="C5" s="53" t="s">
        <v>59</v>
      </c>
    </row>
    <row r="6" spans="1:3" ht="19.5" thickBot="1">
      <c r="A6" s="36">
        <v>1</v>
      </c>
      <c r="B6" s="57" t="s">
        <v>381</v>
      </c>
      <c r="C6" s="58" t="s">
        <v>382</v>
      </c>
    </row>
    <row r="7" spans="1:3" ht="38.25" thickBot="1">
      <c r="A7" s="36">
        <v>2</v>
      </c>
      <c r="B7" s="57" t="s">
        <v>383</v>
      </c>
      <c r="C7" s="58" t="s">
        <v>384</v>
      </c>
    </row>
    <row r="8" spans="1:3" ht="19.5" thickBot="1">
      <c r="A8" s="36">
        <v>3</v>
      </c>
      <c r="B8" s="57" t="s">
        <v>385</v>
      </c>
      <c r="C8" s="54"/>
    </row>
    <row r="9" spans="1:3" ht="38.25" thickBot="1">
      <c r="A9" s="36">
        <v>4</v>
      </c>
      <c r="B9" s="57" t="s">
        <v>386</v>
      </c>
      <c r="C9" s="58" t="s">
        <v>387</v>
      </c>
    </row>
    <row r="10" spans="1:3" ht="38.25" thickBot="1">
      <c r="A10" s="36">
        <v>5</v>
      </c>
      <c r="B10" s="57" t="s">
        <v>388</v>
      </c>
      <c r="C10" s="58" t="s">
        <v>389</v>
      </c>
    </row>
    <row r="11" spans="1:3" ht="38.25" thickBot="1">
      <c r="A11" s="36">
        <v>6</v>
      </c>
      <c r="B11" s="57" t="s">
        <v>390</v>
      </c>
      <c r="C11" s="58" t="s">
        <v>391</v>
      </c>
    </row>
    <row r="12" spans="1:3" ht="19.5" thickBot="1">
      <c r="A12" s="36">
        <v>7</v>
      </c>
      <c r="B12" s="57" t="s">
        <v>392</v>
      </c>
      <c r="C12" s="54"/>
    </row>
    <row r="13" spans="1:3" ht="38.25" thickBot="1">
      <c r="A13" s="36">
        <v>8</v>
      </c>
      <c r="B13" s="57" t="s">
        <v>393</v>
      </c>
      <c r="C13" s="58" t="s">
        <v>394</v>
      </c>
    </row>
    <row r="14" spans="1:3" ht="19.5" thickBot="1">
      <c r="A14" s="36">
        <v>9</v>
      </c>
      <c r="B14" s="57" t="s">
        <v>395</v>
      </c>
      <c r="C14" s="58" t="s">
        <v>396</v>
      </c>
    </row>
    <row r="15" spans="1:3" ht="19.5" thickBot="1">
      <c r="A15" s="36">
        <v>10</v>
      </c>
      <c r="B15" s="57" t="s">
        <v>397</v>
      </c>
      <c r="C15" s="58" t="s">
        <v>398</v>
      </c>
    </row>
    <row r="16" spans="1:3" ht="19.5" thickBot="1">
      <c r="A16" s="36">
        <v>11</v>
      </c>
      <c r="B16" s="57" t="s">
        <v>399</v>
      </c>
      <c r="C16" s="58" t="s">
        <v>400</v>
      </c>
    </row>
    <row r="17" spans="1:3" ht="38.25" thickBot="1">
      <c r="A17" s="36">
        <v>12</v>
      </c>
      <c r="B17" s="37" t="s">
        <v>401</v>
      </c>
      <c r="C17" s="37" t="s">
        <v>402</v>
      </c>
    </row>
    <row r="18" spans="1:3" ht="19.5" thickBot="1">
      <c r="A18" s="36">
        <v>13</v>
      </c>
      <c r="B18" s="37" t="s">
        <v>403</v>
      </c>
      <c r="C18" s="37" t="s">
        <v>404</v>
      </c>
    </row>
    <row r="19" spans="1:3" ht="19.5" thickBot="1">
      <c r="A19" s="36">
        <v>14</v>
      </c>
      <c r="B19" s="37" t="s">
        <v>405</v>
      </c>
      <c r="C19" s="37" t="s">
        <v>406</v>
      </c>
    </row>
    <row r="20" spans="1:3" ht="38.25" thickBot="1">
      <c r="A20" s="36">
        <v>15</v>
      </c>
      <c r="B20" s="37" t="s">
        <v>407</v>
      </c>
      <c r="C20" s="37" t="s">
        <v>408</v>
      </c>
    </row>
    <row r="21" spans="1:3" ht="19.5" thickBot="1">
      <c r="A21" s="36">
        <v>16</v>
      </c>
      <c r="B21" s="37" t="s">
        <v>409</v>
      </c>
      <c r="C21" s="37" t="s">
        <v>410</v>
      </c>
    </row>
    <row r="22" spans="1:3" ht="19.5" thickBot="1">
      <c r="A22" s="36">
        <v>17</v>
      </c>
      <c r="B22" s="37" t="s">
        <v>411</v>
      </c>
      <c r="C22" s="37" t="s">
        <v>412</v>
      </c>
    </row>
    <row r="23" spans="1:3" ht="38.25" thickBot="1">
      <c r="A23" s="36">
        <v>18</v>
      </c>
      <c r="B23" s="37" t="s">
        <v>413</v>
      </c>
      <c r="C23" s="37" t="s">
        <v>414</v>
      </c>
    </row>
    <row r="24" spans="1:3" ht="38.25" thickBot="1">
      <c r="A24" s="36">
        <v>19</v>
      </c>
      <c r="B24" s="37" t="s">
        <v>415</v>
      </c>
      <c r="C24" s="37" t="s">
        <v>416</v>
      </c>
    </row>
    <row r="25" spans="1:3" ht="38.25" thickBot="1">
      <c r="A25" s="36">
        <v>20</v>
      </c>
      <c r="B25" s="37" t="s">
        <v>417</v>
      </c>
      <c r="C25" s="37" t="s">
        <v>418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9067-21E2-411C-B522-0B26C02B1DFE}">
  <dimension ref="A4:D31"/>
  <sheetViews>
    <sheetView workbookViewId="0">
      <selection activeCell="E5" sqref="E5:F5"/>
    </sheetView>
  </sheetViews>
  <sheetFormatPr baseColWidth="10" defaultRowHeight="15"/>
  <cols>
    <col min="1" max="1" width="7.28515625" customWidth="1"/>
    <col min="2" max="2" width="22.85546875" customWidth="1"/>
    <col min="4" max="4" width="22.28515625" customWidth="1"/>
  </cols>
  <sheetData>
    <row r="4" spans="1:4" ht="19.5" thickBot="1">
      <c r="C4" s="43" t="str">
        <f>'San Miguel'!$C$3</f>
        <v>UNIDADES AMBIENTALES</v>
      </c>
    </row>
    <row r="5" spans="1:4" ht="28.9" customHeight="1" thickBot="1">
      <c r="A5" s="52" t="s">
        <v>0</v>
      </c>
      <c r="B5" s="53" t="s">
        <v>1</v>
      </c>
      <c r="C5" s="69" t="s">
        <v>59</v>
      </c>
      <c r="D5" s="70"/>
    </row>
    <row r="6" spans="1:4" ht="28.9" customHeight="1" thickBot="1">
      <c r="A6" s="36">
        <v>1</v>
      </c>
      <c r="B6" s="37" t="s">
        <v>419</v>
      </c>
      <c r="C6" s="67" t="s">
        <v>420</v>
      </c>
      <c r="D6" s="68"/>
    </row>
    <row r="7" spans="1:4" ht="19.5" thickBot="1">
      <c r="A7" s="36">
        <v>2</v>
      </c>
      <c r="B7" s="37" t="s">
        <v>421</v>
      </c>
      <c r="C7" s="67" t="s">
        <v>422</v>
      </c>
      <c r="D7" s="68"/>
    </row>
    <row r="8" spans="1:4" ht="28.9" customHeight="1" thickBot="1">
      <c r="A8" s="36">
        <v>3</v>
      </c>
      <c r="B8" s="37" t="s">
        <v>423</v>
      </c>
      <c r="C8" s="67" t="s">
        <v>424</v>
      </c>
      <c r="D8" s="68"/>
    </row>
    <row r="9" spans="1:4" ht="43.15" customHeight="1" thickBot="1">
      <c r="A9" s="36">
        <v>4</v>
      </c>
      <c r="B9" s="37" t="s">
        <v>425</v>
      </c>
      <c r="C9" s="67" t="s">
        <v>426</v>
      </c>
      <c r="D9" s="68"/>
    </row>
    <row r="10" spans="1:4" ht="38.25" thickBot="1">
      <c r="A10" s="36">
        <v>5</v>
      </c>
      <c r="B10" s="37" t="s">
        <v>427</v>
      </c>
      <c r="C10" s="67" t="s">
        <v>428</v>
      </c>
      <c r="D10" s="68"/>
    </row>
    <row r="11" spans="1:4" ht="19.5" thickBot="1">
      <c r="A11" s="36">
        <v>6</v>
      </c>
      <c r="B11" s="37" t="s">
        <v>429</v>
      </c>
      <c r="C11" s="67" t="s">
        <v>430</v>
      </c>
      <c r="D11" s="68"/>
    </row>
    <row r="12" spans="1:4" ht="28.9" customHeight="1" thickBot="1">
      <c r="A12" s="36">
        <v>7</v>
      </c>
      <c r="B12" s="37" t="s">
        <v>272</v>
      </c>
      <c r="C12" s="67" t="s">
        <v>431</v>
      </c>
      <c r="D12" s="68"/>
    </row>
    <row r="13" spans="1:4" ht="28.9" customHeight="1" thickBot="1">
      <c r="A13" s="36">
        <v>8</v>
      </c>
      <c r="B13" s="37" t="s">
        <v>432</v>
      </c>
      <c r="C13" s="67" t="s">
        <v>433</v>
      </c>
      <c r="D13" s="68"/>
    </row>
    <row r="14" spans="1:4" ht="19.5" thickBot="1">
      <c r="A14" s="36">
        <v>9</v>
      </c>
      <c r="B14" s="37" t="s">
        <v>434</v>
      </c>
      <c r="C14" s="67" t="s">
        <v>435</v>
      </c>
      <c r="D14" s="68"/>
    </row>
    <row r="15" spans="1:4" ht="28.9" customHeight="1" thickBot="1">
      <c r="A15" s="36">
        <v>10</v>
      </c>
      <c r="B15" s="37" t="s">
        <v>436</v>
      </c>
      <c r="C15" s="67" t="s">
        <v>437</v>
      </c>
      <c r="D15" s="68"/>
    </row>
    <row r="16" spans="1:4" ht="19.5" thickBot="1">
      <c r="A16" s="36">
        <v>11</v>
      </c>
      <c r="B16" s="37" t="s">
        <v>438</v>
      </c>
      <c r="C16" s="67" t="s">
        <v>439</v>
      </c>
      <c r="D16" s="68"/>
    </row>
    <row r="17" spans="1:4" ht="19.5" thickBot="1">
      <c r="A17" s="36">
        <v>12</v>
      </c>
      <c r="B17" s="37" t="s">
        <v>440</v>
      </c>
      <c r="C17" s="67" t="s">
        <v>441</v>
      </c>
      <c r="D17" s="68"/>
    </row>
    <row r="18" spans="1:4" ht="19.5" thickBot="1">
      <c r="A18" s="36">
        <v>13</v>
      </c>
      <c r="B18" s="37" t="s">
        <v>442</v>
      </c>
      <c r="C18" s="67" t="s">
        <v>443</v>
      </c>
      <c r="D18" s="68"/>
    </row>
    <row r="19" spans="1:4" ht="19.5" thickBot="1">
      <c r="A19" s="36">
        <v>14</v>
      </c>
      <c r="B19" s="37" t="s">
        <v>444</v>
      </c>
      <c r="C19" s="67" t="s">
        <v>445</v>
      </c>
      <c r="D19" s="68"/>
    </row>
    <row r="20" spans="1:4" ht="19.5" thickBot="1">
      <c r="A20" s="36">
        <v>15</v>
      </c>
      <c r="B20" s="37" t="s">
        <v>446</v>
      </c>
      <c r="C20" s="67" t="s">
        <v>447</v>
      </c>
      <c r="D20" s="68"/>
    </row>
    <row r="21" spans="1:4" ht="43.15" customHeight="1" thickBot="1">
      <c r="A21" s="36">
        <v>16</v>
      </c>
      <c r="B21" s="37" t="s">
        <v>448</v>
      </c>
      <c r="C21" s="67" t="s">
        <v>449</v>
      </c>
      <c r="D21" s="68"/>
    </row>
    <row r="22" spans="1:4" ht="28.9" customHeight="1" thickBot="1">
      <c r="A22" s="36">
        <v>17</v>
      </c>
      <c r="B22" s="37" t="s">
        <v>450</v>
      </c>
      <c r="C22" s="67" t="s">
        <v>451</v>
      </c>
      <c r="D22" s="68"/>
    </row>
    <row r="23" spans="1:4" ht="19.5" thickBot="1">
      <c r="A23" s="36">
        <v>18</v>
      </c>
      <c r="B23" s="37" t="s">
        <v>153</v>
      </c>
      <c r="C23" s="67" t="s">
        <v>452</v>
      </c>
      <c r="D23" s="68"/>
    </row>
    <row r="24" spans="1:4" ht="38.25" thickBot="1">
      <c r="A24" s="36">
        <v>19</v>
      </c>
      <c r="B24" s="37" t="s">
        <v>453</v>
      </c>
      <c r="C24" s="67" t="s">
        <v>454</v>
      </c>
      <c r="D24" s="68"/>
    </row>
    <row r="25" spans="1:4" ht="19.5" thickBot="1">
      <c r="A25" s="36">
        <v>20</v>
      </c>
      <c r="B25" s="37" t="s">
        <v>239</v>
      </c>
      <c r="C25" s="67" t="s">
        <v>455</v>
      </c>
      <c r="D25" s="68"/>
    </row>
    <row r="26" spans="1:4" ht="28.9" customHeight="1" thickBot="1">
      <c r="A26" s="36">
        <v>21</v>
      </c>
      <c r="B26" s="37" t="s">
        <v>456</v>
      </c>
      <c r="C26" s="67" t="s">
        <v>457</v>
      </c>
      <c r="D26" s="68"/>
    </row>
    <row r="27" spans="1:4" ht="28.9" customHeight="1" thickBot="1">
      <c r="A27" s="36">
        <v>22</v>
      </c>
      <c r="B27" s="37" t="s">
        <v>458</v>
      </c>
      <c r="C27" s="67" t="s">
        <v>459</v>
      </c>
      <c r="D27" s="68"/>
    </row>
    <row r="28" spans="1:4" ht="19.5" thickBot="1">
      <c r="A28" s="36">
        <v>23</v>
      </c>
      <c r="B28" s="37" t="s">
        <v>460</v>
      </c>
      <c r="C28" s="67" t="s">
        <v>461</v>
      </c>
      <c r="D28" s="68"/>
    </row>
    <row r="29" spans="1:4" ht="19.5" thickBot="1">
      <c r="A29" s="36">
        <v>24</v>
      </c>
      <c r="B29" s="37" t="s">
        <v>462</v>
      </c>
      <c r="C29" s="67" t="s">
        <v>463</v>
      </c>
      <c r="D29" s="68"/>
    </row>
    <row r="30" spans="1:4" ht="19.5" thickBot="1">
      <c r="A30" s="36">
        <v>25</v>
      </c>
      <c r="B30" s="37" t="s">
        <v>464</v>
      </c>
      <c r="C30" s="67" t="s">
        <v>465</v>
      </c>
      <c r="D30" s="68"/>
    </row>
    <row r="31" spans="1:4" ht="19.5" thickBot="1">
      <c r="A31" s="36">
        <v>26</v>
      </c>
      <c r="B31" s="37" t="s">
        <v>466</v>
      </c>
      <c r="C31" s="67" t="s">
        <v>467</v>
      </c>
      <c r="D31" s="68"/>
    </row>
  </sheetData>
  <mergeCells count="27">
    <mergeCell ref="C10:D10"/>
    <mergeCell ref="C5:D5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9:D29"/>
    <mergeCell ref="C30:D30"/>
    <mergeCell ref="C31:D31"/>
    <mergeCell ref="C23:D23"/>
    <mergeCell ref="C24:D24"/>
    <mergeCell ref="C25:D25"/>
    <mergeCell ref="C26:D26"/>
    <mergeCell ref="C27:D27"/>
    <mergeCell ref="C28:D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C430-97D6-4F35-B742-FEF3C2547F59}">
  <dimension ref="A4:C28"/>
  <sheetViews>
    <sheetView workbookViewId="0">
      <selection activeCell="J7" sqref="J7"/>
    </sheetView>
  </sheetViews>
  <sheetFormatPr baseColWidth="10" defaultRowHeight="15"/>
  <cols>
    <col min="1" max="1" width="4.85546875" customWidth="1"/>
    <col min="2" max="2" width="21.7109375" customWidth="1"/>
    <col min="3" max="3" width="31" customWidth="1"/>
  </cols>
  <sheetData>
    <row r="4" spans="1:3" ht="19.5" thickBot="1">
      <c r="B4" s="61"/>
      <c r="C4" s="61" t="s">
        <v>120</v>
      </c>
    </row>
    <row r="5" spans="1:3" ht="38.25" thickBot="1">
      <c r="A5" s="62" t="s">
        <v>0</v>
      </c>
      <c r="B5" s="64" t="s">
        <v>1</v>
      </c>
      <c r="C5" s="64" t="s">
        <v>59</v>
      </c>
    </row>
    <row r="6" spans="1:3" ht="38.25" thickBot="1">
      <c r="A6" s="59">
        <v>1</v>
      </c>
      <c r="B6" s="63" t="s">
        <v>468</v>
      </c>
      <c r="C6" s="63" t="s">
        <v>469</v>
      </c>
    </row>
    <row r="7" spans="1:3" ht="38.25" thickBot="1">
      <c r="A7" s="59">
        <v>2</v>
      </c>
      <c r="B7" s="60" t="s">
        <v>470</v>
      </c>
      <c r="C7" s="60" t="s">
        <v>471</v>
      </c>
    </row>
    <row r="8" spans="1:3" ht="19.5" thickBot="1">
      <c r="A8" s="59">
        <v>3</v>
      </c>
      <c r="B8" s="60" t="s">
        <v>472</v>
      </c>
      <c r="C8" s="60" t="s">
        <v>473</v>
      </c>
    </row>
    <row r="9" spans="1:3" ht="38.25" thickBot="1">
      <c r="A9" s="59">
        <v>4</v>
      </c>
      <c r="B9" s="60" t="s">
        <v>474</v>
      </c>
      <c r="C9" s="60" t="s">
        <v>475</v>
      </c>
    </row>
    <row r="10" spans="1:3" ht="38.25" thickBot="1">
      <c r="A10" s="59">
        <v>5</v>
      </c>
      <c r="B10" s="60" t="s">
        <v>476</v>
      </c>
      <c r="C10" s="60" t="s">
        <v>477</v>
      </c>
    </row>
    <row r="11" spans="1:3" ht="19.5" thickBot="1">
      <c r="A11" s="59">
        <v>6</v>
      </c>
      <c r="B11" s="60" t="s">
        <v>478</v>
      </c>
      <c r="C11" s="60" t="s">
        <v>479</v>
      </c>
    </row>
    <row r="12" spans="1:3" ht="38.25" thickBot="1">
      <c r="A12" s="59">
        <v>7</v>
      </c>
      <c r="B12" s="60" t="s">
        <v>480</v>
      </c>
      <c r="C12" s="60" t="s">
        <v>481</v>
      </c>
    </row>
    <row r="13" spans="1:3" ht="38.25" thickBot="1">
      <c r="A13" s="59">
        <v>8</v>
      </c>
      <c r="B13" s="60" t="s">
        <v>482</v>
      </c>
      <c r="C13" s="60" t="s">
        <v>483</v>
      </c>
    </row>
    <row r="14" spans="1:3" ht="19.5" thickBot="1">
      <c r="A14" s="59">
        <v>9</v>
      </c>
      <c r="B14" s="60" t="s">
        <v>484</v>
      </c>
      <c r="C14" s="60" t="s">
        <v>485</v>
      </c>
    </row>
    <row r="15" spans="1:3" ht="38.25" thickBot="1">
      <c r="A15" s="59">
        <v>10</v>
      </c>
      <c r="B15" s="60" t="s">
        <v>486</v>
      </c>
      <c r="C15" s="60" t="s">
        <v>487</v>
      </c>
    </row>
    <row r="16" spans="1:3" ht="19.5" thickBot="1">
      <c r="A16" s="59">
        <v>11</v>
      </c>
      <c r="B16" s="60" t="s">
        <v>488</v>
      </c>
      <c r="C16" s="60" t="s">
        <v>489</v>
      </c>
    </row>
    <row r="17" spans="1:3" ht="19.5" thickBot="1">
      <c r="A17" s="59">
        <v>12</v>
      </c>
      <c r="B17" s="60" t="s">
        <v>490</v>
      </c>
      <c r="C17" s="60" t="s">
        <v>491</v>
      </c>
    </row>
    <row r="18" spans="1:3" ht="38.25" thickBot="1">
      <c r="A18" s="59">
        <v>13</v>
      </c>
      <c r="B18" s="60" t="s">
        <v>492</v>
      </c>
      <c r="C18" s="60" t="s">
        <v>493</v>
      </c>
    </row>
    <row r="19" spans="1:3" ht="19.5" thickBot="1">
      <c r="A19" s="59">
        <v>14</v>
      </c>
      <c r="B19" s="60" t="s">
        <v>494</v>
      </c>
      <c r="C19" s="60" t="s">
        <v>495</v>
      </c>
    </row>
    <row r="20" spans="1:3" ht="19.5" thickBot="1">
      <c r="A20" s="59">
        <v>15</v>
      </c>
      <c r="B20" s="60" t="s">
        <v>496</v>
      </c>
      <c r="C20" s="60" t="s">
        <v>497</v>
      </c>
    </row>
    <row r="21" spans="1:3" ht="19.5" thickBot="1">
      <c r="A21" s="59">
        <v>16</v>
      </c>
      <c r="B21" s="60" t="s">
        <v>498</v>
      </c>
      <c r="C21" s="60" t="s">
        <v>499</v>
      </c>
    </row>
    <row r="22" spans="1:3" ht="38.25" thickBot="1">
      <c r="A22" s="59">
        <v>17</v>
      </c>
      <c r="B22" s="60" t="s">
        <v>500</v>
      </c>
      <c r="C22" s="60" t="s">
        <v>501</v>
      </c>
    </row>
    <row r="23" spans="1:3" ht="38.25" thickBot="1">
      <c r="A23" s="59">
        <v>18</v>
      </c>
      <c r="B23" s="60" t="s">
        <v>502</v>
      </c>
      <c r="C23" s="60" t="s">
        <v>503</v>
      </c>
    </row>
    <row r="24" spans="1:3" ht="19.5" thickBot="1">
      <c r="A24" s="59">
        <v>19</v>
      </c>
      <c r="B24" s="60" t="s">
        <v>504</v>
      </c>
      <c r="C24" s="60" t="s">
        <v>505</v>
      </c>
    </row>
    <row r="25" spans="1:3" ht="38.25" thickBot="1">
      <c r="A25" s="59">
        <v>20</v>
      </c>
      <c r="B25" s="60" t="s">
        <v>506</v>
      </c>
      <c r="C25" s="60" t="s">
        <v>507</v>
      </c>
    </row>
    <row r="26" spans="1:3" ht="38.25" thickBot="1">
      <c r="A26" s="59">
        <v>21</v>
      </c>
      <c r="B26" s="60" t="s">
        <v>508</v>
      </c>
      <c r="C26" s="60" t="s">
        <v>509</v>
      </c>
    </row>
    <row r="27" spans="1:3" ht="38.25" thickBot="1">
      <c r="A27" s="59">
        <v>22</v>
      </c>
      <c r="B27" s="60" t="s">
        <v>510</v>
      </c>
      <c r="C27" s="60" t="s">
        <v>511</v>
      </c>
    </row>
    <row r="28" spans="1:3" ht="38.25" thickBot="1">
      <c r="A28" s="59">
        <v>23</v>
      </c>
      <c r="B28" s="60" t="s">
        <v>512</v>
      </c>
      <c r="C28" s="60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08C4-133D-4B7C-A3B8-EABBCA6C68D7}">
  <dimension ref="A3:C17"/>
  <sheetViews>
    <sheetView workbookViewId="0">
      <selection activeCell="D4" sqref="D4:E4"/>
    </sheetView>
  </sheetViews>
  <sheetFormatPr baseColWidth="10" defaultRowHeight="15"/>
  <cols>
    <col min="1" max="1" width="5.7109375" customWidth="1"/>
    <col min="2" max="2" width="23.7109375" customWidth="1"/>
    <col min="3" max="3" width="22.42578125" customWidth="1"/>
  </cols>
  <sheetData>
    <row r="3" spans="1:3" ht="21">
      <c r="B3" s="66" t="str">
        <f>'San Salvador'!$C$3</f>
        <v>UNIDADES AMBIENTALES</v>
      </c>
      <c r="C3" s="66"/>
    </row>
    <row r="4" spans="1:3" ht="30.75" thickBot="1">
      <c r="A4" s="1" t="str">
        <f>Sonsonate!A5</f>
        <v>N°</v>
      </c>
      <c r="B4" s="2" t="str">
        <f>Sonsonate!B5</f>
        <v>MUNICIPIO</v>
      </c>
      <c r="C4" s="3" t="str">
        <f>Sonsonate!C5</f>
        <v>ENCARGADO DE LA UNIDAD AMBIENTAL</v>
      </c>
    </row>
    <row r="5" spans="1:3" ht="15.75" thickBot="1">
      <c r="A5" s="7">
        <v>1</v>
      </c>
      <c r="B5" s="8" t="s">
        <v>35</v>
      </c>
      <c r="C5" s="8" t="s">
        <v>36</v>
      </c>
    </row>
    <row r="6" spans="1:3" ht="15.75" thickBot="1">
      <c r="A6" s="9">
        <v>2</v>
      </c>
      <c r="B6" s="10" t="s">
        <v>37</v>
      </c>
      <c r="C6" s="10" t="s">
        <v>38</v>
      </c>
    </row>
    <row r="7" spans="1:3" ht="26.25" thickBot="1">
      <c r="A7" s="9">
        <v>3</v>
      </c>
      <c r="B7" s="10" t="s">
        <v>39</v>
      </c>
      <c r="C7" s="10" t="s">
        <v>58</v>
      </c>
    </row>
    <row r="8" spans="1:3" ht="15.75" thickBot="1">
      <c r="A8" s="9">
        <v>4</v>
      </c>
      <c r="B8" s="10" t="s">
        <v>40</v>
      </c>
      <c r="C8" s="10" t="s">
        <v>41</v>
      </c>
    </row>
    <row r="9" spans="1:3" ht="15.75" thickBot="1">
      <c r="A9" s="9">
        <v>5</v>
      </c>
      <c r="B9" s="10" t="s">
        <v>42</v>
      </c>
      <c r="C9" s="10" t="s">
        <v>43</v>
      </c>
    </row>
    <row r="10" spans="1:3" ht="26.25" thickBot="1">
      <c r="A10" s="9">
        <v>6</v>
      </c>
      <c r="B10" s="10" t="s">
        <v>44</v>
      </c>
      <c r="C10" s="10" t="s">
        <v>45</v>
      </c>
    </row>
    <row r="11" spans="1:3" ht="26.25" thickBot="1">
      <c r="A11" s="9">
        <v>7</v>
      </c>
      <c r="B11" s="10" t="s">
        <v>46</v>
      </c>
      <c r="C11" s="10" t="s">
        <v>47</v>
      </c>
    </row>
    <row r="12" spans="1:3" ht="39" thickBot="1">
      <c r="A12" s="9">
        <v>8</v>
      </c>
      <c r="B12" s="10" t="s">
        <v>48</v>
      </c>
      <c r="C12" s="10" t="s">
        <v>49</v>
      </c>
    </row>
    <row r="13" spans="1:3" ht="15.75" thickBot="1">
      <c r="A13" s="9">
        <v>9</v>
      </c>
      <c r="B13" s="10" t="s">
        <v>50</v>
      </c>
      <c r="C13" s="10" t="s">
        <v>51</v>
      </c>
    </row>
    <row r="14" spans="1:3" ht="26.25" thickBot="1">
      <c r="A14" s="9">
        <v>10</v>
      </c>
      <c r="B14" s="10" t="s">
        <v>52</v>
      </c>
      <c r="C14" s="10" t="s">
        <v>53</v>
      </c>
    </row>
    <row r="15" spans="1:3" ht="26.25" thickBot="1">
      <c r="A15" s="9">
        <v>11</v>
      </c>
      <c r="B15" s="10" t="s">
        <v>54</v>
      </c>
      <c r="C15" s="10" t="s">
        <v>55</v>
      </c>
    </row>
    <row r="16" spans="1:3" ht="15.75" thickBot="1">
      <c r="A16" s="9">
        <v>12</v>
      </c>
      <c r="B16" s="10" t="s">
        <v>56</v>
      </c>
      <c r="C16" s="10" t="s">
        <v>57</v>
      </c>
    </row>
    <row r="17" spans="1:3">
      <c r="A17" s="11"/>
      <c r="B17" s="11"/>
      <c r="C17" s="11"/>
    </row>
  </sheetData>
  <mergeCells count="1">
    <mergeCell ref="B3:C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D57E-47CC-4431-8B82-403D5FD4E2A6}">
  <dimension ref="A2:C15"/>
  <sheetViews>
    <sheetView workbookViewId="0">
      <selection activeCell="D4" sqref="D4:E4"/>
    </sheetView>
  </sheetViews>
  <sheetFormatPr baseColWidth="10" defaultRowHeight="15"/>
  <cols>
    <col min="1" max="1" width="7.28515625" customWidth="1"/>
    <col min="2" max="2" width="27.5703125" customWidth="1"/>
    <col min="3" max="3" width="24.42578125" customWidth="1"/>
  </cols>
  <sheetData>
    <row r="2" spans="1:3" ht="21" customHeight="1">
      <c r="B2" s="66" t="str">
        <f>'San Salvador'!$C$3</f>
        <v>UNIDADES AMBIENTALES</v>
      </c>
      <c r="C2" s="66"/>
    </row>
    <row r="3" spans="1:3" ht="15.75" thickBot="1"/>
    <row r="4" spans="1:3" ht="32.25" thickBot="1">
      <c r="A4" s="16" t="s">
        <v>0</v>
      </c>
      <c r="B4" s="17" t="s">
        <v>1</v>
      </c>
      <c r="C4" s="17" t="s">
        <v>59</v>
      </c>
    </row>
    <row r="5" spans="1:3" ht="16.5" thickBot="1">
      <c r="A5" s="12">
        <v>1</v>
      </c>
      <c r="B5" s="13" t="s">
        <v>60</v>
      </c>
      <c r="C5" s="14" t="s">
        <v>61</v>
      </c>
    </row>
    <row r="6" spans="1:3" ht="16.5" thickBot="1">
      <c r="A6" s="12">
        <v>2</v>
      </c>
      <c r="B6" s="13" t="s">
        <v>62</v>
      </c>
      <c r="C6" s="14" t="s">
        <v>63</v>
      </c>
    </row>
    <row r="7" spans="1:3" ht="16.5" thickBot="1">
      <c r="A7" s="12">
        <v>3</v>
      </c>
      <c r="B7" s="13" t="s">
        <v>64</v>
      </c>
      <c r="C7" s="14" t="s">
        <v>65</v>
      </c>
    </row>
    <row r="8" spans="1:3" ht="32.25" thickBot="1">
      <c r="A8" s="12">
        <v>4</v>
      </c>
      <c r="B8" s="13" t="s">
        <v>66</v>
      </c>
      <c r="C8" s="14" t="s">
        <v>67</v>
      </c>
    </row>
    <row r="9" spans="1:3" ht="16.5" thickBot="1">
      <c r="A9" s="12">
        <v>5</v>
      </c>
      <c r="B9" s="13" t="s">
        <v>68</v>
      </c>
      <c r="C9" s="14" t="s">
        <v>69</v>
      </c>
    </row>
    <row r="10" spans="1:3" ht="16.5" thickBot="1">
      <c r="A10" s="12">
        <v>6</v>
      </c>
      <c r="B10" s="13" t="s">
        <v>70</v>
      </c>
      <c r="C10" s="14" t="s">
        <v>71</v>
      </c>
    </row>
    <row r="11" spans="1:3" ht="32.25" thickBot="1">
      <c r="A11" s="12">
        <v>0</v>
      </c>
      <c r="B11" s="13" t="s">
        <v>72</v>
      </c>
      <c r="C11" s="14" t="s">
        <v>73</v>
      </c>
    </row>
    <row r="12" spans="1:3" ht="16.5" thickBot="1">
      <c r="A12" s="12">
        <v>8</v>
      </c>
      <c r="B12" s="13" t="s">
        <v>74</v>
      </c>
      <c r="C12" s="15" t="s">
        <v>75</v>
      </c>
    </row>
    <row r="13" spans="1:3" ht="16.5" thickBot="1">
      <c r="A13" s="12">
        <v>9</v>
      </c>
      <c r="B13" s="13" t="s">
        <v>76</v>
      </c>
      <c r="C13" s="15" t="s">
        <v>77</v>
      </c>
    </row>
    <row r="14" spans="1:3" ht="16.5" thickBot="1">
      <c r="A14" s="12">
        <v>10</v>
      </c>
      <c r="B14" s="13" t="s">
        <v>78</v>
      </c>
      <c r="C14" s="14" t="s">
        <v>79</v>
      </c>
    </row>
    <row r="15" spans="1:3" ht="32.25" thickBot="1">
      <c r="A15" s="12">
        <v>11</v>
      </c>
      <c r="B15" s="13" t="s">
        <v>80</v>
      </c>
      <c r="C15" s="15" t="s">
        <v>81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1219-5117-47BA-9034-7BC4E0027155}">
  <dimension ref="A3:C24"/>
  <sheetViews>
    <sheetView workbookViewId="0">
      <selection activeCell="D5" sqref="D5:E5"/>
    </sheetView>
  </sheetViews>
  <sheetFormatPr baseColWidth="10" defaultRowHeight="15"/>
  <cols>
    <col min="1" max="1" width="6.5703125" customWidth="1"/>
    <col min="2" max="2" width="25.28515625" customWidth="1"/>
    <col min="3" max="3" width="25.7109375" customWidth="1"/>
  </cols>
  <sheetData>
    <row r="3" spans="1:3" ht="31.5">
      <c r="C3" s="24" t="s">
        <v>120</v>
      </c>
    </row>
    <row r="4" spans="1:3" ht="15.75" thickBot="1"/>
    <row r="5" spans="1:3" ht="26.25" thickBot="1">
      <c r="A5" s="22" t="s">
        <v>0</v>
      </c>
      <c r="B5" s="23" t="s">
        <v>1</v>
      </c>
      <c r="C5" s="23" t="s">
        <v>59</v>
      </c>
    </row>
    <row r="6" spans="1:3" ht="29.25" thickBot="1">
      <c r="A6" s="9">
        <v>1</v>
      </c>
      <c r="B6" s="19" t="s">
        <v>82</v>
      </c>
      <c r="C6" s="19" t="s">
        <v>83</v>
      </c>
    </row>
    <row r="7" spans="1:3" ht="15.75" thickBot="1">
      <c r="A7" s="9">
        <v>2</v>
      </c>
      <c r="B7" s="19" t="s">
        <v>84</v>
      </c>
      <c r="C7" s="19" t="s">
        <v>85</v>
      </c>
    </row>
    <row r="8" spans="1:3" ht="15.75" thickBot="1">
      <c r="A8" s="9">
        <v>3</v>
      </c>
      <c r="B8" s="19" t="s">
        <v>86</v>
      </c>
      <c r="C8" s="19" t="s">
        <v>87</v>
      </c>
    </row>
    <row r="9" spans="1:3" ht="29.25" thickBot="1">
      <c r="A9" s="9">
        <v>4</v>
      </c>
      <c r="B9" s="19" t="s">
        <v>88</v>
      </c>
      <c r="C9" s="19" t="s">
        <v>89</v>
      </c>
    </row>
    <row r="10" spans="1:3" ht="15.75" thickBot="1">
      <c r="A10" s="9">
        <v>5</v>
      </c>
      <c r="B10" s="19" t="s">
        <v>90</v>
      </c>
      <c r="C10" s="19" t="s">
        <v>91</v>
      </c>
    </row>
    <row r="11" spans="1:3" ht="15.75" thickBot="1">
      <c r="A11" s="9">
        <v>6</v>
      </c>
      <c r="B11" s="19" t="s">
        <v>92</v>
      </c>
      <c r="C11" s="19" t="s">
        <v>93</v>
      </c>
    </row>
    <row r="12" spans="1:3" ht="15.75" thickBot="1">
      <c r="A12" s="9">
        <v>7</v>
      </c>
      <c r="B12" s="19" t="s">
        <v>94</v>
      </c>
      <c r="C12" s="19" t="s">
        <v>95</v>
      </c>
    </row>
    <row r="13" spans="1:3" ht="15.75" thickBot="1">
      <c r="A13" s="9">
        <v>8</v>
      </c>
      <c r="B13" s="19" t="s">
        <v>96</v>
      </c>
      <c r="C13" s="19" t="s">
        <v>97</v>
      </c>
    </row>
    <row r="14" spans="1:3" ht="15.75" thickBot="1">
      <c r="A14" s="9">
        <v>9</v>
      </c>
      <c r="B14" s="19" t="s">
        <v>98</v>
      </c>
      <c r="C14" s="19" t="s">
        <v>99</v>
      </c>
    </row>
    <row r="15" spans="1:3" ht="15.75" thickBot="1">
      <c r="A15" s="9">
        <v>10</v>
      </c>
      <c r="B15" s="19" t="s">
        <v>100</v>
      </c>
      <c r="C15" s="19" t="s">
        <v>101</v>
      </c>
    </row>
    <row r="16" spans="1:3" ht="15.75" thickBot="1">
      <c r="A16" s="9">
        <v>11</v>
      </c>
      <c r="B16" s="19" t="s">
        <v>102</v>
      </c>
      <c r="C16" s="19" t="s">
        <v>103</v>
      </c>
    </row>
    <row r="17" spans="1:3" ht="15.75" thickBot="1">
      <c r="A17" s="9">
        <v>12</v>
      </c>
      <c r="B17" s="19" t="s">
        <v>104</v>
      </c>
      <c r="C17" s="19" t="s">
        <v>105</v>
      </c>
    </row>
    <row r="18" spans="1:3" ht="15.75" thickBot="1">
      <c r="A18" s="9">
        <v>13</v>
      </c>
      <c r="B18" s="19" t="s">
        <v>106</v>
      </c>
      <c r="C18" s="19" t="s">
        <v>107</v>
      </c>
    </row>
    <row r="19" spans="1:3" ht="15.75" thickBot="1">
      <c r="A19" s="9">
        <v>14</v>
      </c>
      <c r="B19" s="19" t="s">
        <v>108</v>
      </c>
      <c r="C19" s="19" t="s">
        <v>109</v>
      </c>
    </row>
    <row r="20" spans="1:3" ht="15.75" thickBot="1">
      <c r="A20" s="9">
        <v>15</v>
      </c>
      <c r="B20" s="19" t="s">
        <v>110</v>
      </c>
      <c r="C20" s="19" t="s">
        <v>111</v>
      </c>
    </row>
    <row r="21" spans="1:3" ht="15.75" thickBot="1">
      <c r="A21" s="9">
        <v>17</v>
      </c>
      <c r="B21" s="19" t="s">
        <v>112</v>
      </c>
      <c r="C21" s="19" t="s">
        <v>113</v>
      </c>
    </row>
    <row r="22" spans="1:3" ht="15.75" thickBot="1">
      <c r="A22" s="20"/>
      <c r="B22" s="19" t="s">
        <v>114</v>
      </c>
      <c r="C22" s="19" t="s">
        <v>115</v>
      </c>
    </row>
    <row r="23" spans="1:3" ht="15.75" thickBot="1">
      <c r="A23" s="21">
        <v>18</v>
      </c>
      <c r="B23" s="19" t="s">
        <v>116</v>
      </c>
      <c r="C23" s="19" t="s">
        <v>117</v>
      </c>
    </row>
    <row r="24" spans="1:3" ht="15.75" thickBot="1">
      <c r="A24" s="21">
        <v>19</v>
      </c>
      <c r="B24" s="19" t="s">
        <v>118</v>
      </c>
      <c r="C24" s="19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8775-73DF-471F-91D1-7DD87A2AFE51}">
  <dimension ref="A3:C36"/>
  <sheetViews>
    <sheetView workbookViewId="0">
      <selection activeCell="D4" sqref="D4:E4"/>
    </sheetView>
  </sheetViews>
  <sheetFormatPr baseColWidth="10" defaultRowHeight="15"/>
  <cols>
    <col min="1" max="1" width="7.28515625" customWidth="1"/>
    <col min="2" max="2" width="17.7109375" customWidth="1"/>
    <col min="3" max="3" width="26.28515625" customWidth="1"/>
  </cols>
  <sheetData>
    <row r="3" spans="1:3" ht="19.5" thickBot="1">
      <c r="A3" s="38"/>
      <c r="B3" s="38"/>
      <c r="C3" s="44" t="str">
        <f>'San Salvador'!$C$3</f>
        <v>UNIDADES AMBIENTALES</v>
      </c>
    </row>
    <row r="4" spans="1:3" ht="57" thickBot="1">
      <c r="A4" s="39" t="s">
        <v>0</v>
      </c>
      <c r="B4" s="40" t="s">
        <v>1</v>
      </c>
      <c r="C4" s="40" t="s">
        <v>59</v>
      </c>
    </row>
    <row r="5" spans="1:3" ht="38.25" thickBot="1">
      <c r="A5" s="41">
        <v>1</v>
      </c>
      <c r="B5" s="37" t="s">
        <v>121</v>
      </c>
      <c r="C5" s="37" t="s">
        <v>122</v>
      </c>
    </row>
    <row r="6" spans="1:3" ht="38.25" thickBot="1">
      <c r="A6" s="41">
        <v>2</v>
      </c>
      <c r="B6" s="37" t="s">
        <v>123</v>
      </c>
      <c r="C6" s="37" t="s">
        <v>124</v>
      </c>
    </row>
    <row r="7" spans="1:3" ht="38.25" thickBot="1">
      <c r="A7" s="41">
        <v>3</v>
      </c>
      <c r="B7" s="37" t="s">
        <v>125</v>
      </c>
      <c r="C7" s="37" t="s">
        <v>126</v>
      </c>
    </row>
    <row r="8" spans="1:3" ht="38.25" thickBot="1">
      <c r="A8" s="41">
        <v>4</v>
      </c>
      <c r="B8" s="37" t="s">
        <v>127</v>
      </c>
      <c r="C8" s="37" t="s">
        <v>128</v>
      </c>
    </row>
    <row r="9" spans="1:3" ht="38.25" thickBot="1">
      <c r="A9" s="41">
        <v>5</v>
      </c>
      <c r="B9" s="37" t="s">
        <v>129</v>
      </c>
      <c r="C9" s="37" t="s">
        <v>130</v>
      </c>
    </row>
    <row r="10" spans="1:3" ht="38.25" thickBot="1">
      <c r="A10" s="41">
        <v>6</v>
      </c>
      <c r="B10" s="37" t="s">
        <v>131</v>
      </c>
      <c r="C10" s="37" t="s">
        <v>132</v>
      </c>
    </row>
    <row r="11" spans="1:3" ht="38.25" thickBot="1">
      <c r="A11" s="41"/>
      <c r="B11" s="37" t="s">
        <v>133</v>
      </c>
      <c r="C11" s="37" t="s">
        <v>134</v>
      </c>
    </row>
    <row r="12" spans="1:3" ht="38.25" thickBot="1">
      <c r="A12" s="41">
        <v>8</v>
      </c>
      <c r="B12" s="37" t="s">
        <v>135</v>
      </c>
      <c r="C12" s="37" t="s">
        <v>136</v>
      </c>
    </row>
    <row r="13" spans="1:3" ht="132" thickBot="1">
      <c r="A13" s="41">
        <v>9</v>
      </c>
      <c r="B13" s="37" t="s">
        <v>137</v>
      </c>
      <c r="C13" s="37" t="s">
        <v>138</v>
      </c>
    </row>
    <row r="14" spans="1:3" ht="38.25" thickBot="1">
      <c r="A14" s="41">
        <v>10</v>
      </c>
      <c r="B14" s="37" t="s">
        <v>139</v>
      </c>
      <c r="C14" s="37" t="s">
        <v>140</v>
      </c>
    </row>
    <row r="15" spans="1:3" ht="38.25" thickBot="1">
      <c r="A15" s="41">
        <v>11</v>
      </c>
      <c r="B15" s="37" t="s">
        <v>141</v>
      </c>
      <c r="C15" s="37" t="s">
        <v>142</v>
      </c>
    </row>
    <row r="16" spans="1:3" ht="38.25" thickBot="1">
      <c r="A16" s="41">
        <v>12</v>
      </c>
      <c r="B16" s="37" t="s">
        <v>143</v>
      </c>
      <c r="C16" s="37" t="s">
        <v>144</v>
      </c>
    </row>
    <row r="17" spans="1:3" ht="38.25" thickBot="1">
      <c r="A17" s="41">
        <v>13</v>
      </c>
      <c r="B17" s="37" t="s">
        <v>145</v>
      </c>
      <c r="C17" s="37" t="s">
        <v>146</v>
      </c>
    </row>
    <row r="18" spans="1:3" ht="38.25" thickBot="1">
      <c r="A18" s="42">
        <v>14</v>
      </c>
      <c r="B18" s="37" t="s">
        <v>147</v>
      </c>
      <c r="C18" s="37" t="s">
        <v>148</v>
      </c>
    </row>
    <row r="19" spans="1:3" ht="57" thickBot="1">
      <c r="A19" s="42">
        <v>15</v>
      </c>
      <c r="B19" s="37" t="s">
        <v>149</v>
      </c>
      <c r="C19" s="37" t="s">
        <v>150</v>
      </c>
    </row>
    <row r="20" spans="1:3" ht="38.25" thickBot="1">
      <c r="A20" s="42">
        <v>16</v>
      </c>
      <c r="B20" s="37" t="s">
        <v>151</v>
      </c>
      <c r="C20" s="37" t="s">
        <v>152</v>
      </c>
    </row>
    <row r="21" spans="1:3" ht="38.25" thickBot="1">
      <c r="A21" s="42">
        <v>17</v>
      </c>
      <c r="B21" s="37" t="s">
        <v>153</v>
      </c>
      <c r="C21" s="37" t="s">
        <v>154</v>
      </c>
    </row>
    <row r="22" spans="1:3" ht="19.5" thickBot="1">
      <c r="A22" s="42">
        <v>18</v>
      </c>
      <c r="B22" s="37" t="s">
        <v>155</v>
      </c>
      <c r="C22" s="37" t="s">
        <v>156</v>
      </c>
    </row>
    <row r="23" spans="1:3" ht="57" thickBot="1">
      <c r="A23" s="42">
        <v>19</v>
      </c>
      <c r="B23" s="37" t="s">
        <v>157</v>
      </c>
      <c r="C23" s="37" t="s">
        <v>158</v>
      </c>
    </row>
    <row r="24" spans="1:3" ht="38.25" thickBot="1">
      <c r="A24" s="42">
        <v>20</v>
      </c>
      <c r="B24" s="37" t="s">
        <v>159</v>
      </c>
      <c r="C24" s="37" t="s">
        <v>160</v>
      </c>
    </row>
    <row r="25" spans="1:3" ht="19.5" thickBot="1">
      <c r="A25" s="42">
        <v>21</v>
      </c>
      <c r="B25" s="37" t="s">
        <v>161</v>
      </c>
      <c r="C25" s="37" t="s">
        <v>162</v>
      </c>
    </row>
    <row r="26" spans="1:3" ht="38.25" thickBot="1">
      <c r="A26" s="42">
        <v>22</v>
      </c>
      <c r="B26" s="37" t="s">
        <v>163</v>
      </c>
      <c r="C26" s="37" t="s">
        <v>164</v>
      </c>
    </row>
    <row r="27" spans="1:3" ht="38.25" thickBot="1">
      <c r="A27" s="42">
        <v>23</v>
      </c>
      <c r="B27" s="37" t="s">
        <v>165</v>
      </c>
      <c r="C27" s="37" t="s">
        <v>166</v>
      </c>
    </row>
    <row r="28" spans="1:3" ht="38.25" thickBot="1">
      <c r="A28" s="42">
        <v>24</v>
      </c>
      <c r="B28" s="37" t="s">
        <v>167</v>
      </c>
      <c r="C28" s="37" t="s">
        <v>168</v>
      </c>
    </row>
    <row r="29" spans="1:3" ht="19.5" thickBot="1">
      <c r="A29" s="42">
        <v>25</v>
      </c>
      <c r="B29" s="37" t="s">
        <v>169</v>
      </c>
      <c r="C29" s="37" t="s">
        <v>170</v>
      </c>
    </row>
    <row r="30" spans="1:3" ht="38.25" thickBot="1">
      <c r="A30" s="42">
        <v>26</v>
      </c>
      <c r="B30" s="37" t="s">
        <v>171</v>
      </c>
      <c r="C30" s="37" t="s">
        <v>172</v>
      </c>
    </row>
    <row r="31" spans="1:3" ht="38.25" thickBot="1">
      <c r="A31" s="42">
        <v>27</v>
      </c>
      <c r="B31" s="37" t="s">
        <v>173</v>
      </c>
      <c r="C31" s="37" t="s">
        <v>174</v>
      </c>
    </row>
    <row r="32" spans="1:3" ht="38.25" thickBot="1">
      <c r="A32" s="42">
        <v>28</v>
      </c>
      <c r="B32" s="37" t="s">
        <v>175</v>
      </c>
      <c r="C32" s="37" t="s">
        <v>176</v>
      </c>
    </row>
    <row r="33" spans="1:3" ht="57" thickBot="1">
      <c r="A33" s="42">
        <v>29</v>
      </c>
      <c r="B33" s="37" t="s">
        <v>177</v>
      </c>
      <c r="C33" s="37" t="s">
        <v>178</v>
      </c>
    </row>
    <row r="34" spans="1:3" ht="38.25" thickBot="1">
      <c r="A34" s="42">
        <v>30</v>
      </c>
      <c r="B34" s="37" t="s">
        <v>179</v>
      </c>
      <c r="C34" s="37" t="s">
        <v>180</v>
      </c>
    </row>
    <row r="35" spans="1:3" ht="38.25" thickBot="1">
      <c r="A35" s="42">
        <v>31</v>
      </c>
      <c r="B35" s="37" t="s">
        <v>181</v>
      </c>
      <c r="C35" s="37" t="s">
        <v>182</v>
      </c>
    </row>
    <row r="36" spans="1:3" ht="38.25" thickBot="1">
      <c r="A36" s="42">
        <v>32</v>
      </c>
      <c r="B36" s="37" t="s">
        <v>183</v>
      </c>
      <c r="C36" s="37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FC93-FE7B-455A-B114-E399781F6FEA}">
  <dimension ref="A4:C27"/>
  <sheetViews>
    <sheetView workbookViewId="0">
      <selection activeCell="D5" sqref="D5:E5"/>
    </sheetView>
  </sheetViews>
  <sheetFormatPr baseColWidth="10" defaultRowHeight="15"/>
  <cols>
    <col min="1" max="1" width="7.42578125" customWidth="1"/>
    <col min="2" max="3" width="25.28515625" customWidth="1"/>
  </cols>
  <sheetData>
    <row r="4" spans="1:3" ht="15.75" thickBot="1">
      <c r="C4" s="45" t="str">
        <f>Chalatenango!$C$3</f>
        <v>UNIDADES AMBIENTALES</v>
      </c>
    </row>
    <row r="5" spans="1:3" ht="26.25" thickBot="1">
      <c r="A5" s="25" t="s">
        <v>0</v>
      </c>
      <c r="B5" s="26" t="s">
        <v>1</v>
      </c>
      <c r="C5" s="26" t="s">
        <v>59</v>
      </c>
    </row>
    <row r="6" spans="1:3" ht="30.75" thickBot="1">
      <c r="A6" s="28">
        <v>1</v>
      </c>
      <c r="B6" s="29" t="s">
        <v>185</v>
      </c>
      <c r="C6" s="30" t="s">
        <v>186</v>
      </c>
    </row>
    <row r="7" spans="1:3" ht="30.75" thickBot="1">
      <c r="A7" s="28">
        <v>2</v>
      </c>
      <c r="B7" s="29" t="s">
        <v>187</v>
      </c>
      <c r="C7" s="30" t="s">
        <v>188</v>
      </c>
    </row>
    <row r="8" spans="1:3" ht="15.75" thickBot="1">
      <c r="A8" s="28">
        <v>3</v>
      </c>
      <c r="B8" s="30" t="s">
        <v>189</v>
      </c>
      <c r="C8" s="30" t="s">
        <v>190</v>
      </c>
    </row>
    <row r="9" spans="1:3" ht="30.75" thickBot="1">
      <c r="A9" s="28">
        <v>4</v>
      </c>
      <c r="B9" s="29" t="s">
        <v>191</v>
      </c>
      <c r="C9" s="30" t="s">
        <v>192</v>
      </c>
    </row>
    <row r="10" spans="1:3" ht="15.75" thickBot="1">
      <c r="A10" s="28">
        <v>5</v>
      </c>
      <c r="B10" s="29" t="s">
        <v>193</v>
      </c>
      <c r="C10" s="30" t="s">
        <v>194</v>
      </c>
    </row>
    <row r="11" spans="1:3" ht="30.75" thickBot="1">
      <c r="A11" s="31">
        <v>6</v>
      </c>
      <c r="B11" s="30" t="s">
        <v>195</v>
      </c>
      <c r="C11" s="30" t="s">
        <v>196</v>
      </c>
    </row>
    <row r="12" spans="1:3" ht="15.75" thickBot="1">
      <c r="A12" s="28">
        <v>7</v>
      </c>
      <c r="B12" s="30" t="s">
        <v>197</v>
      </c>
      <c r="C12" s="30" t="s">
        <v>198</v>
      </c>
    </row>
    <row r="13" spans="1:3" ht="15.75" thickBot="1">
      <c r="A13" s="28">
        <v>8</v>
      </c>
      <c r="B13" s="30" t="s">
        <v>199</v>
      </c>
      <c r="C13" s="30" t="s">
        <v>200</v>
      </c>
    </row>
    <row r="14" spans="1:3" ht="30.75" thickBot="1">
      <c r="A14" s="28">
        <v>9</v>
      </c>
      <c r="B14" s="30" t="s">
        <v>201</v>
      </c>
      <c r="C14" s="30" t="s">
        <v>202</v>
      </c>
    </row>
    <row r="15" spans="1:3" ht="30.75" thickBot="1">
      <c r="A15" s="28">
        <v>10</v>
      </c>
      <c r="B15" s="30" t="s">
        <v>203</v>
      </c>
      <c r="C15" s="30" t="s">
        <v>204</v>
      </c>
    </row>
    <row r="16" spans="1:3" ht="30.75" thickBot="1">
      <c r="A16" s="28">
        <v>11</v>
      </c>
      <c r="B16" s="30" t="s">
        <v>205</v>
      </c>
      <c r="C16" s="30" t="s">
        <v>206</v>
      </c>
    </row>
    <row r="17" spans="1:3" ht="30.75" thickBot="1">
      <c r="A17" s="28">
        <v>12</v>
      </c>
      <c r="B17" s="30" t="s">
        <v>207</v>
      </c>
      <c r="C17" s="30" t="s">
        <v>208</v>
      </c>
    </row>
    <row r="18" spans="1:3" ht="30.75" thickBot="1">
      <c r="A18" s="28">
        <v>13</v>
      </c>
      <c r="B18" s="30" t="s">
        <v>209</v>
      </c>
      <c r="C18" s="30" t="s">
        <v>210</v>
      </c>
    </row>
    <row r="19" spans="1:3" ht="45.75" thickBot="1">
      <c r="A19" s="28">
        <v>14</v>
      </c>
      <c r="B19" s="32" t="s">
        <v>211</v>
      </c>
      <c r="C19" s="33" t="s">
        <v>212</v>
      </c>
    </row>
    <row r="20" spans="1:3" ht="15.75" thickBot="1">
      <c r="A20" s="28">
        <v>15</v>
      </c>
      <c r="B20" s="30" t="s">
        <v>213</v>
      </c>
      <c r="C20" s="18" t="s">
        <v>214</v>
      </c>
    </row>
    <row r="21" spans="1:3" ht="30.75" thickBot="1">
      <c r="A21" s="28">
        <v>16</v>
      </c>
      <c r="B21" s="30" t="s">
        <v>215</v>
      </c>
      <c r="C21" s="30" t="s">
        <v>216</v>
      </c>
    </row>
    <row r="22" spans="1:3" ht="15.75" thickBot="1">
      <c r="A22" s="28">
        <v>17</v>
      </c>
      <c r="B22" s="30" t="s">
        <v>217</v>
      </c>
      <c r="C22" s="30" t="s">
        <v>218</v>
      </c>
    </row>
    <row r="23" spans="1:3" ht="15.75" thickBot="1">
      <c r="A23" s="28">
        <v>18</v>
      </c>
      <c r="B23" s="32" t="s">
        <v>219</v>
      </c>
      <c r="C23" s="33" t="s">
        <v>220</v>
      </c>
    </row>
    <row r="24" spans="1:3" ht="15.75" thickBot="1">
      <c r="A24" s="28">
        <v>19</v>
      </c>
      <c r="B24" s="30" t="s">
        <v>221</v>
      </c>
      <c r="C24" s="18" t="s">
        <v>222</v>
      </c>
    </row>
    <row r="25" spans="1:3" ht="30.75" thickBot="1">
      <c r="A25" s="27">
        <v>20</v>
      </c>
      <c r="B25" s="18" t="s">
        <v>223</v>
      </c>
      <c r="C25" s="18" t="s">
        <v>224</v>
      </c>
    </row>
    <row r="26" spans="1:3" ht="15.75" thickBot="1">
      <c r="A26" s="27">
        <v>21</v>
      </c>
      <c r="B26" s="18" t="s">
        <v>225</v>
      </c>
      <c r="C26" s="18" t="s">
        <v>226</v>
      </c>
    </row>
    <row r="27" spans="1:3" ht="30.75" thickBot="1">
      <c r="A27" s="27">
        <v>22</v>
      </c>
      <c r="B27" s="18" t="s">
        <v>227</v>
      </c>
      <c r="C27" s="18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CF97-8355-413D-92BA-A123176EA833}">
  <dimension ref="A3:C14"/>
  <sheetViews>
    <sheetView workbookViewId="0">
      <selection activeCell="D5" sqref="D5:E5"/>
    </sheetView>
  </sheetViews>
  <sheetFormatPr baseColWidth="10" defaultRowHeight="15"/>
  <cols>
    <col min="1" max="1" width="7.28515625" customWidth="1"/>
    <col min="2" max="2" width="16.85546875" customWidth="1"/>
    <col min="3" max="3" width="35.28515625" customWidth="1"/>
  </cols>
  <sheetData>
    <row r="3" spans="1:3">
      <c r="C3" t="str">
        <f>'La Libertad'!$C$4</f>
        <v>UNIDADES AMBIENTALES</v>
      </c>
    </row>
    <row r="4" spans="1:3" ht="15.75" thickBot="1"/>
    <row r="5" spans="1:3" ht="30.75" thickBot="1">
      <c r="A5" s="34" t="s">
        <v>0</v>
      </c>
      <c r="B5" s="35" t="s">
        <v>1</v>
      </c>
      <c r="C5" s="35" t="s">
        <v>59</v>
      </c>
    </row>
    <row r="6" spans="1:3" ht="38.25" thickBot="1">
      <c r="A6" s="36">
        <v>1</v>
      </c>
      <c r="B6" s="37" t="s">
        <v>229</v>
      </c>
      <c r="C6" s="37" t="s">
        <v>230</v>
      </c>
    </row>
    <row r="7" spans="1:3" ht="19.5" thickBot="1">
      <c r="A7" s="36">
        <v>2</v>
      </c>
      <c r="B7" s="37" t="s">
        <v>231</v>
      </c>
      <c r="C7" s="37" t="s">
        <v>232</v>
      </c>
    </row>
    <row r="8" spans="1:3" ht="19.5" thickBot="1">
      <c r="A8" s="36">
        <v>3</v>
      </c>
      <c r="B8" s="37" t="s">
        <v>233</v>
      </c>
      <c r="C8" s="37" t="s">
        <v>234</v>
      </c>
    </row>
    <row r="9" spans="1:3" ht="19.5" thickBot="1">
      <c r="A9" s="36">
        <v>4</v>
      </c>
      <c r="B9" s="37" t="s">
        <v>235</v>
      </c>
      <c r="C9" s="37" t="s">
        <v>236</v>
      </c>
    </row>
    <row r="10" spans="1:3" ht="19.5" thickBot="1">
      <c r="A10" s="36">
        <v>5</v>
      </c>
      <c r="B10" s="37" t="s">
        <v>237</v>
      </c>
      <c r="C10" s="37" t="s">
        <v>238</v>
      </c>
    </row>
    <row r="11" spans="1:3" ht="19.5" thickBot="1">
      <c r="A11" s="36">
        <v>6</v>
      </c>
      <c r="B11" s="37" t="s">
        <v>239</v>
      </c>
      <c r="C11" s="37" t="s">
        <v>240</v>
      </c>
    </row>
    <row r="12" spans="1:3" ht="38.25" thickBot="1">
      <c r="A12" s="36">
        <v>7</v>
      </c>
      <c r="B12" s="37" t="s">
        <v>241</v>
      </c>
      <c r="C12" s="37" t="s">
        <v>242</v>
      </c>
    </row>
    <row r="13" spans="1:3" ht="19.5" thickBot="1">
      <c r="A13" s="36">
        <v>8</v>
      </c>
      <c r="B13" s="37" t="s">
        <v>243</v>
      </c>
      <c r="C13" s="37" t="s">
        <v>244</v>
      </c>
    </row>
    <row r="14" spans="1:3" ht="19.5" thickBot="1">
      <c r="A14" s="36">
        <v>9</v>
      </c>
      <c r="B14" s="37" t="s">
        <v>245</v>
      </c>
      <c r="C14" s="37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E96A-898B-48D6-986B-0FC997EE1BD7}">
  <dimension ref="A3:C21"/>
  <sheetViews>
    <sheetView workbookViewId="0">
      <selection activeCell="D5" sqref="D5:E5"/>
    </sheetView>
  </sheetViews>
  <sheetFormatPr baseColWidth="10" defaultRowHeight="15"/>
  <cols>
    <col min="1" max="1" width="4.28515625" customWidth="1"/>
    <col min="2" max="2" width="21.140625" customWidth="1"/>
    <col min="3" max="3" width="23.7109375" customWidth="1"/>
  </cols>
  <sheetData>
    <row r="3" spans="1:3" ht="18.75">
      <c r="B3" s="38"/>
      <c r="C3" s="46" t="str">
        <f>'La Libertad'!$C$4</f>
        <v>UNIDADES AMBIENTALES</v>
      </c>
    </row>
    <row r="4" spans="1:3" ht="19.5" thickBot="1">
      <c r="B4" s="38"/>
      <c r="C4" s="38"/>
    </row>
    <row r="5" spans="1:3" ht="57" thickBot="1">
      <c r="A5" s="49" t="s">
        <v>0</v>
      </c>
      <c r="B5" s="47" t="s">
        <v>1</v>
      </c>
      <c r="C5" s="47" t="s">
        <v>59</v>
      </c>
    </row>
    <row r="6" spans="1:3" ht="38.25" thickBot="1">
      <c r="A6" s="50">
        <v>1</v>
      </c>
      <c r="B6" s="37" t="s">
        <v>247</v>
      </c>
      <c r="C6" s="37" t="s">
        <v>248</v>
      </c>
    </row>
    <row r="7" spans="1:3" ht="38.25" thickBot="1">
      <c r="A7" s="50">
        <v>2</v>
      </c>
      <c r="B7" s="37" t="s">
        <v>249</v>
      </c>
      <c r="C7" s="37" t="s">
        <v>250</v>
      </c>
    </row>
    <row r="8" spans="1:3" ht="38.25" thickBot="1">
      <c r="A8" s="50">
        <v>3</v>
      </c>
      <c r="B8" s="37" t="s">
        <v>251</v>
      </c>
      <c r="C8" s="37" t="s">
        <v>252</v>
      </c>
    </row>
    <row r="9" spans="1:3" ht="38.25" thickBot="1">
      <c r="A9" s="50">
        <v>4</v>
      </c>
      <c r="B9" s="37" t="s">
        <v>253</v>
      </c>
      <c r="C9" s="37" t="s">
        <v>254</v>
      </c>
    </row>
    <row r="10" spans="1:3" ht="38.25" thickBot="1">
      <c r="A10" s="50">
        <v>5</v>
      </c>
      <c r="B10" s="37" t="s">
        <v>255</v>
      </c>
      <c r="C10" s="37" t="s">
        <v>256</v>
      </c>
    </row>
    <row r="11" spans="1:3" ht="38.25" thickBot="1">
      <c r="A11" s="50">
        <v>6</v>
      </c>
      <c r="B11" s="37" t="s">
        <v>257</v>
      </c>
      <c r="C11" s="37" t="s">
        <v>258</v>
      </c>
    </row>
    <row r="12" spans="1:3" ht="38.25" thickBot="1">
      <c r="A12" s="50">
        <v>7</v>
      </c>
      <c r="B12" s="37" t="s">
        <v>259</v>
      </c>
      <c r="C12" s="37" t="s">
        <v>260</v>
      </c>
    </row>
    <row r="13" spans="1:3" ht="38.25" thickBot="1">
      <c r="A13" s="50">
        <v>8</v>
      </c>
      <c r="B13" s="37" t="s">
        <v>261</v>
      </c>
      <c r="C13" s="37" t="s">
        <v>262</v>
      </c>
    </row>
    <row r="14" spans="1:3" ht="38.25" thickBot="1">
      <c r="A14" s="50">
        <v>9</v>
      </c>
      <c r="B14" s="37" t="s">
        <v>263</v>
      </c>
      <c r="C14" s="37" t="s">
        <v>264</v>
      </c>
    </row>
    <row r="15" spans="1:3" ht="38.25" thickBot="1">
      <c r="A15" s="50">
        <v>10</v>
      </c>
      <c r="B15" s="37" t="s">
        <v>265</v>
      </c>
      <c r="C15" s="37" t="s">
        <v>266</v>
      </c>
    </row>
    <row r="16" spans="1:3" ht="38.25" thickBot="1">
      <c r="A16" s="50">
        <v>11</v>
      </c>
      <c r="B16" s="37" t="s">
        <v>267</v>
      </c>
      <c r="C16" s="37" t="s">
        <v>268</v>
      </c>
    </row>
    <row r="17" spans="1:3" ht="38.25" thickBot="1">
      <c r="A17" s="50">
        <v>12</v>
      </c>
      <c r="B17" s="37" t="s">
        <v>269</v>
      </c>
      <c r="C17" s="37" t="s">
        <v>270</v>
      </c>
    </row>
    <row r="18" spans="1:3" ht="38.25" thickBot="1">
      <c r="A18" s="50">
        <v>13</v>
      </c>
      <c r="B18" s="37" t="s">
        <v>271</v>
      </c>
      <c r="C18" s="37" t="s">
        <v>268</v>
      </c>
    </row>
    <row r="19" spans="1:3" ht="38.25" thickBot="1">
      <c r="A19" s="36">
        <v>14</v>
      </c>
      <c r="B19" s="37" t="s">
        <v>272</v>
      </c>
      <c r="C19" s="48" t="s">
        <v>273</v>
      </c>
    </row>
    <row r="20" spans="1:3" ht="38.25" thickBot="1">
      <c r="A20" s="36">
        <v>15</v>
      </c>
      <c r="B20" s="37" t="s">
        <v>274</v>
      </c>
      <c r="C20" s="48" t="s">
        <v>275</v>
      </c>
    </row>
    <row r="21" spans="1:3" ht="38.25" thickBot="1">
      <c r="A21" s="36">
        <v>16</v>
      </c>
      <c r="B21" s="37" t="s">
        <v>276</v>
      </c>
      <c r="C21" s="48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FEED-C378-4481-8221-2475B4456933}">
  <dimension ref="A3:C27"/>
  <sheetViews>
    <sheetView workbookViewId="0">
      <selection activeCell="D5" sqref="D5:E5"/>
    </sheetView>
  </sheetViews>
  <sheetFormatPr baseColWidth="10" defaultRowHeight="15"/>
  <cols>
    <col min="1" max="1" width="9" customWidth="1"/>
    <col min="2" max="2" width="26.28515625" customWidth="1"/>
    <col min="3" max="3" width="22.5703125" customWidth="1"/>
  </cols>
  <sheetData>
    <row r="3" spans="1:3" ht="18.75">
      <c r="C3" s="46" t="str">
        <f>Cuscatlan!$C$3</f>
        <v>UNIDADES AMBIENTALES</v>
      </c>
    </row>
    <row r="4" spans="1:3" ht="15.75" thickBot="1"/>
    <row r="5" spans="1:3" ht="57" thickBot="1">
      <c r="A5" s="52" t="s">
        <v>0</v>
      </c>
      <c r="B5" s="53" t="s">
        <v>1</v>
      </c>
      <c r="C5" s="53" t="s">
        <v>59</v>
      </c>
    </row>
    <row r="6" spans="1:3" ht="19.5" thickBot="1">
      <c r="A6" s="36">
        <v>1</v>
      </c>
      <c r="B6" s="37" t="s">
        <v>272</v>
      </c>
      <c r="C6" s="37" t="s">
        <v>278</v>
      </c>
    </row>
    <row r="7" spans="1:3" ht="38.25" thickBot="1">
      <c r="A7" s="36">
        <v>2</v>
      </c>
      <c r="B7" s="37" t="s">
        <v>279</v>
      </c>
      <c r="C7" s="37" t="s">
        <v>280</v>
      </c>
    </row>
    <row r="8" spans="1:3" ht="38.25" thickBot="1">
      <c r="A8" s="36">
        <v>3</v>
      </c>
      <c r="B8" s="37" t="s">
        <v>281</v>
      </c>
      <c r="C8" s="37" t="s">
        <v>282</v>
      </c>
    </row>
    <row r="9" spans="1:3" ht="19.5" thickBot="1">
      <c r="A9" s="36">
        <v>4</v>
      </c>
      <c r="B9" s="37" t="s">
        <v>283</v>
      </c>
      <c r="C9" s="37" t="s">
        <v>284</v>
      </c>
    </row>
    <row r="10" spans="1:3" ht="38.25" thickBot="1">
      <c r="A10" s="36">
        <v>5</v>
      </c>
      <c r="B10" s="37" t="s">
        <v>285</v>
      </c>
      <c r="C10" s="37" t="s">
        <v>286</v>
      </c>
    </row>
    <row r="11" spans="1:3" ht="38.25" thickBot="1">
      <c r="A11" s="36">
        <v>6</v>
      </c>
      <c r="B11" s="37" t="s">
        <v>287</v>
      </c>
      <c r="C11" s="37" t="s">
        <v>288</v>
      </c>
    </row>
    <row r="12" spans="1:3" ht="19.5" thickBot="1">
      <c r="A12" s="36">
        <v>7</v>
      </c>
      <c r="B12" s="37" t="s">
        <v>289</v>
      </c>
      <c r="C12" s="37" t="s">
        <v>290</v>
      </c>
    </row>
    <row r="13" spans="1:3" ht="57" thickBot="1">
      <c r="A13" s="36">
        <v>8</v>
      </c>
      <c r="B13" s="37" t="s">
        <v>291</v>
      </c>
      <c r="C13" s="37" t="s">
        <v>292</v>
      </c>
    </row>
    <row r="14" spans="1:3" ht="19.5" thickBot="1">
      <c r="A14" s="36">
        <v>9</v>
      </c>
      <c r="B14" s="37" t="s">
        <v>293</v>
      </c>
      <c r="C14" s="37" t="s">
        <v>294</v>
      </c>
    </row>
    <row r="15" spans="1:3" ht="19.5" thickBot="1">
      <c r="A15" s="36">
        <v>10</v>
      </c>
      <c r="B15" s="37" t="s">
        <v>295</v>
      </c>
      <c r="C15" s="37" t="s">
        <v>296</v>
      </c>
    </row>
    <row r="16" spans="1:3" ht="38.25" thickBot="1">
      <c r="A16" s="36">
        <v>11</v>
      </c>
      <c r="B16" s="37" t="s">
        <v>297</v>
      </c>
      <c r="C16" s="37" t="s">
        <v>298</v>
      </c>
    </row>
    <row r="17" spans="1:3" ht="19.5" thickBot="1">
      <c r="A17" s="36">
        <v>12</v>
      </c>
      <c r="B17" s="37" t="s">
        <v>299</v>
      </c>
      <c r="C17" s="37" t="s">
        <v>300</v>
      </c>
    </row>
    <row r="18" spans="1:3" ht="38.25" thickBot="1">
      <c r="A18" s="36">
        <v>13</v>
      </c>
      <c r="B18" s="37" t="s">
        <v>301</v>
      </c>
      <c r="C18" s="37" t="s">
        <v>302</v>
      </c>
    </row>
    <row r="19" spans="1:3" ht="38.25" thickBot="1">
      <c r="A19" s="36">
        <v>14</v>
      </c>
      <c r="B19" s="37" t="s">
        <v>303</v>
      </c>
      <c r="C19" s="37" t="s">
        <v>304</v>
      </c>
    </row>
    <row r="20" spans="1:3" ht="38.25" thickBot="1">
      <c r="A20" s="36">
        <v>15</v>
      </c>
      <c r="B20" s="37" t="s">
        <v>305</v>
      </c>
      <c r="C20" s="37" t="s">
        <v>306</v>
      </c>
    </row>
    <row r="21" spans="1:3" ht="38.25" thickBot="1">
      <c r="A21" s="36">
        <v>16</v>
      </c>
      <c r="B21" s="37" t="s">
        <v>307</v>
      </c>
      <c r="C21" s="51" t="s">
        <v>308</v>
      </c>
    </row>
    <row r="22" spans="1:3" ht="38.25" thickBot="1">
      <c r="A22" s="36">
        <v>17</v>
      </c>
      <c r="B22" s="37" t="s">
        <v>309</v>
      </c>
      <c r="C22" s="51" t="s">
        <v>310</v>
      </c>
    </row>
    <row r="23" spans="1:3" ht="38.25" thickBot="1">
      <c r="A23" s="36">
        <v>18</v>
      </c>
      <c r="B23" s="37" t="s">
        <v>311</v>
      </c>
      <c r="C23" s="51" t="s">
        <v>312</v>
      </c>
    </row>
    <row r="24" spans="1:3" ht="38.25" thickBot="1">
      <c r="A24" s="36">
        <v>19</v>
      </c>
      <c r="B24" s="37" t="s">
        <v>313</v>
      </c>
      <c r="C24" s="51" t="s">
        <v>314</v>
      </c>
    </row>
    <row r="25" spans="1:3" ht="19.5" thickBot="1">
      <c r="A25" s="36">
        <v>20</v>
      </c>
      <c r="B25" s="37" t="s">
        <v>315</v>
      </c>
      <c r="C25" s="51" t="s">
        <v>316</v>
      </c>
    </row>
    <row r="26" spans="1:3" ht="19.5" thickBot="1">
      <c r="A26" s="36">
        <v>21</v>
      </c>
      <c r="B26" s="37" t="s">
        <v>317</v>
      </c>
      <c r="C26" s="51" t="s">
        <v>318</v>
      </c>
    </row>
    <row r="27" spans="1:3" ht="19.5" thickBot="1">
      <c r="A27" s="36">
        <v>22</v>
      </c>
      <c r="B27" s="37" t="s">
        <v>319</v>
      </c>
      <c r="C27" s="5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Sonsonate</vt:lpstr>
      <vt:lpstr>Ahuachapan</vt:lpstr>
      <vt:lpstr>Santa Ana</vt:lpstr>
      <vt:lpstr>San Salvador</vt:lpstr>
      <vt:lpstr>Chalatenango</vt:lpstr>
      <vt:lpstr>La Libertad</vt:lpstr>
      <vt:lpstr>Cabañas</vt:lpstr>
      <vt:lpstr>Cuscatlan</vt:lpstr>
      <vt:lpstr>La Paz</vt:lpstr>
      <vt:lpstr>San Vicente</vt:lpstr>
      <vt:lpstr>La Unión</vt:lpstr>
      <vt:lpstr>San Miguel</vt:lpstr>
      <vt:lpstr>Morazan</vt:lpstr>
      <vt:lpstr>Usulutan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Ivania</dc:creator>
  <cp:lastModifiedBy>Ana Silvia Figueroa de Alvarenga</cp:lastModifiedBy>
  <dcterms:created xsi:type="dcterms:W3CDTF">2020-11-25T17:03:09Z</dcterms:created>
  <dcterms:modified xsi:type="dcterms:W3CDTF">2021-04-29T15:54:21Z</dcterms:modified>
</cp:coreProperties>
</file>