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7" activeTab="1"/>
  </bookViews>
  <sheets>
    <sheet name="ESTADISTICAS 2016-2017 TEMAS MA" sheetId="1" r:id="rId1"/>
    <sheet name="TOTALES GRAFICADOS" sheetId="2" r:id="rId2"/>
  </sheets>
  <definedNames>
    <definedName name="_xlnm._FilterDatabase" localSheetId="0">'ESTADISTICAS 2016-2017 TEMAS MA'!$B$1:$D$383</definedName>
    <definedName name="_FilterDatabase_0" localSheetId="0">'ESTADISTICAS 2016-2017 TEMAS MA'!$B$1:$D$383</definedName>
    <definedName name="_FilterDatabase_0_0" localSheetId="0">'ESTADISTICAS 2016-2017 TEMAS MA'!$B$1:$D$383</definedName>
    <definedName name="_xlnm.Print_Area" localSheetId="1">'TOTALES GRAFICADOS'!$A$1:$J$20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2"/>
</calcChain>
</file>

<file path=xl/sharedStrings.xml><?xml version="1.0" encoding="utf-8"?>
<sst xmlns="http://schemas.openxmlformats.org/spreadsheetml/2006/main" count="1041" uniqueCount="598">
  <si>
    <t xml:space="preserve">OFICINA DE INFORMACION Y RESPUESTA </t>
  </si>
  <si>
    <t>Correlativo</t>
  </si>
  <si>
    <t>Fecha de ingreso</t>
  </si>
  <si>
    <t>Resumen</t>
  </si>
  <si>
    <t>MARN-2016-0245</t>
  </si>
  <si>
    <t>ÁREAS PROTEGIDAS</t>
  </si>
  <si>
    <t>MARN-2016-0290</t>
  </si>
  <si>
    <t>MARN-2016-0309</t>
  </si>
  <si>
    <t>MARN-2016-0382</t>
  </si>
  <si>
    <t>MARN-2016-0399</t>
  </si>
  <si>
    <t>MARN-2016-0401</t>
  </si>
  <si>
    <t>MARN-2016-0402</t>
  </si>
  <si>
    <t>MARN-2016-0428</t>
  </si>
  <si>
    <t>MARN-2016-0448</t>
  </si>
  <si>
    <t>MARN-2016-0493</t>
  </si>
  <si>
    <t>MARN-2017-0008</t>
  </si>
  <si>
    <t>MARN-2017-0028</t>
  </si>
  <si>
    <t>MARN-2017-0040</t>
  </si>
  <si>
    <t>MARN-2017-0049</t>
  </si>
  <si>
    <t>MARN-2017-0079</t>
  </si>
  <si>
    <t>MARN-2017-0083</t>
  </si>
  <si>
    <t>MARN-2017-0094</t>
  </si>
  <si>
    <t>MARN-2017-0098</t>
  </si>
  <si>
    <t>MARN-2017-0110</t>
  </si>
  <si>
    <t>MARN-2017-0112</t>
  </si>
  <si>
    <t>MARN-2017-0130</t>
  </si>
  <si>
    <t>MARN-2017-0141</t>
  </si>
  <si>
    <t>MARN-2017-0163</t>
  </si>
  <si>
    <t>MARN-2017-0209</t>
  </si>
  <si>
    <t>MARN-2017-0210</t>
  </si>
  <si>
    <t>MARN-2017-0054</t>
  </si>
  <si>
    <t>SITIOS RAMSAR</t>
  </si>
  <si>
    <t>MARN-2016-0369</t>
  </si>
  <si>
    <t>HUMEDALES</t>
  </si>
  <si>
    <t>MARN-2017-0024</t>
  </si>
  <si>
    <t>RECURSOS COSTERO MARINOS</t>
  </si>
  <si>
    <t>MARN-2016-0407</t>
  </si>
  <si>
    <t>LISTADO CONCESIONES</t>
  </si>
  <si>
    <t>MARN-2017-0218</t>
  </si>
  <si>
    <t>CONCESIONES A SALINERAS</t>
  </si>
  <si>
    <t>MARN-2016-0415</t>
  </si>
  <si>
    <t>AUDITORIA AMBIENTAL</t>
  </si>
  <si>
    <t>MARN-2017-0244</t>
  </si>
  <si>
    <t>MARN-2016-0240</t>
  </si>
  <si>
    <t>BIODIVERSIDAD</t>
  </si>
  <si>
    <t>MARN-2016-0243</t>
  </si>
  <si>
    <t>MARN-2016-0265</t>
  </si>
  <si>
    <t>MARN-2016-0274</t>
  </si>
  <si>
    <t>MARN-2016-0320</t>
  </si>
  <si>
    <t>MARN-2016-0339</t>
  </si>
  <si>
    <t>MARN-2016-0365</t>
  </si>
  <si>
    <t>MARN-2016-0404</t>
  </si>
  <si>
    <t>MARN-2016-0405</t>
  </si>
  <si>
    <t>MARN-2016-0453</t>
  </si>
  <si>
    <t>MARN-2016-0465</t>
  </si>
  <si>
    <t>MARN-2016-0468</t>
  </si>
  <si>
    <t>MARN-2016-0487</t>
  </si>
  <si>
    <t>MARN-2016-0488</t>
  </si>
  <si>
    <t>MARN-2016-0489</t>
  </si>
  <si>
    <t>MARN-2016-0501</t>
  </si>
  <si>
    <t>MARN-2017-0023</t>
  </si>
  <si>
    <t>MARN-2017-0025</t>
  </si>
  <si>
    <t>MARN-2017-0058</t>
  </si>
  <si>
    <t>MARN-2017-0081</t>
  </si>
  <si>
    <t>MARN-2017-0088</t>
  </si>
  <si>
    <t>MARN-2017-0091</t>
  </si>
  <si>
    <t>MARN-2017-0092</t>
  </si>
  <si>
    <t>MARN-2017-0104</t>
  </si>
  <si>
    <t>MARN-2017-0128</t>
  </si>
  <si>
    <t>MARN-2017-0138</t>
  </si>
  <si>
    <t>MARN-2017-0236</t>
  </si>
  <si>
    <t>MARN-2016-0373</t>
  </si>
  <si>
    <t>MARN-2016-0374</t>
  </si>
  <si>
    <t>MARN-2016-0379</t>
  </si>
  <si>
    <t>MARN-2016-0288</t>
  </si>
  <si>
    <t>MARN-2016-0304</t>
  </si>
  <si>
    <t>MARN-2016-0340</t>
  </si>
  <si>
    <t>MARN-2017-0198</t>
  </si>
  <si>
    <t>MARN-2017-0228</t>
  </si>
  <si>
    <t>PLANTATON</t>
  </si>
  <si>
    <t>MARN-2016-0275</t>
  </si>
  <si>
    <t>DEFORESTACION</t>
  </si>
  <si>
    <t>MARN-2016-0498</t>
  </si>
  <si>
    <t>MARN-2017-0196</t>
  </si>
  <si>
    <t>REFORESTACION</t>
  </si>
  <si>
    <t>MARN-2017-0195</t>
  </si>
  <si>
    <t>MARN-2017-0227</t>
  </si>
  <si>
    <t>MARN-2016-0225</t>
  </si>
  <si>
    <t>CAMBIO CLIMATICO</t>
  </si>
  <si>
    <t>MARN-2016-0235</t>
  </si>
  <si>
    <t>MARN-2016-0237</t>
  </si>
  <si>
    <t>MARN-2016-0261</t>
  </si>
  <si>
    <t>MARN-2016-0267</t>
  </si>
  <si>
    <t>MARN-2016-0270</t>
  </si>
  <si>
    <t>MARN-2016-0271</t>
  </si>
  <si>
    <t>MARN-2016-0277</t>
  </si>
  <si>
    <t>MARN-2016-0296</t>
  </si>
  <si>
    <t>MARN-2016-0331</t>
  </si>
  <si>
    <t>MARN-2016-0385</t>
  </si>
  <si>
    <t>MARN-2016-0426</t>
  </si>
  <si>
    <t>MARN-2016-0447</t>
  </si>
  <si>
    <t>MARN-2016-0462</t>
  </si>
  <si>
    <t>MARN-2016-0466</t>
  </si>
  <si>
    <t>MARN-2017-0078</t>
  </si>
  <si>
    <t>MARN-2017-0090</t>
  </si>
  <si>
    <t>MARN-2017-0137</t>
  </si>
  <si>
    <t>MARN-2017-0183</t>
  </si>
  <si>
    <t>MARN-2017-0194</t>
  </si>
  <si>
    <t>MARN-2017-0225</t>
  </si>
  <si>
    <t>MARN-2016-0389</t>
  </si>
  <si>
    <t>CONTAMINACION AIRE AGUA Y SUELO</t>
  </si>
  <si>
    <t>MARN-2016-0226</t>
  </si>
  <si>
    <t>CONTAMINACION AGUA</t>
  </si>
  <si>
    <t>MARN-2016-0230</t>
  </si>
  <si>
    <t>MARN-2016-0249</t>
  </si>
  <si>
    <t>MARN-2016-0254</t>
  </si>
  <si>
    <t>MARN-2016-0295</t>
  </si>
  <si>
    <t>MARN-2016-0299</t>
  </si>
  <si>
    <t>MARN-2016-0408</t>
  </si>
  <si>
    <t>MARN-2017-0001</t>
  </si>
  <si>
    <t>MARN-2017-0022</t>
  </si>
  <si>
    <t>MARN-2017-0135</t>
  </si>
  <si>
    <t>MARN-2017-0197</t>
  </si>
  <si>
    <t>MARN-2017-0201</t>
  </si>
  <si>
    <t>MARN-2016-0233</t>
  </si>
  <si>
    <t>CONTAMINACION AGUA, AIRE Y SUELO</t>
  </si>
  <si>
    <t>MARN-2016-0238</t>
  </si>
  <si>
    <t>CONTAMINACION AIRE</t>
  </si>
  <si>
    <t>MARN-2016-0246</t>
  </si>
  <si>
    <t>MARN-2016-0380</t>
  </si>
  <si>
    <t>MARN-2017-0096</t>
  </si>
  <si>
    <t xml:space="preserve">CONTAMINACION AIRE </t>
  </si>
  <si>
    <t>MARN-2016-0397</t>
  </si>
  <si>
    <t>CONTAMINACION AIRE, AGUA Y SUELO</t>
  </si>
  <si>
    <t>MARN-2016-0286</t>
  </si>
  <si>
    <t>CONTAMINACION AMBIENTAL</t>
  </si>
  <si>
    <t>MARN-2016-0345</t>
  </si>
  <si>
    <t>CONTAMINACION DEL AGUA</t>
  </si>
  <si>
    <t>MARN-2017-0018</t>
  </si>
  <si>
    <t>MARN-2017-0064</t>
  </si>
  <si>
    <t>MARN-2017-0065</t>
  </si>
  <si>
    <t>MARN-2016-0416</t>
  </si>
  <si>
    <t>MARN-2016-0420</t>
  </si>
  <si>
    <t>MARN-2016-0442</t>
  </si>
  <si>
    <t>MARN-2016-0248</t>
  </si>
  <si>
    <t>CONTAMINACION DEL AIRE</t>
  </si>
  <si>
    <t>MARN-2016-0281</t>
  </si>
  <si>
    <t>MARN-2016-0359</t>
  </si>
  <si>
    <t>MARN-2016-0413</t>
  </si>
  <si>
    <t>MARN-2016-0417</t>
  </si>
  <si>
    <t>MARN-2016-0437</t>
  </si>
  <si>
    <t>MARN-2017-0097</t>
  </si>
  <si>
    <t>MARN-2017-0215</t>
  </si>
  <si>
    <t>MARN-2017-0062</t>
  </si>
  <si>
    <t>CONTAMNACION DEL AIRE</t>
  </si>
  <si>
    <t>MARN-2016-0291</t>
  </si>
  <si>
    <t>CONTAMNACION SUELO</t>
  </si>
  <si>
    <t>MARN-2016-0321</t>
  </si>
  <si>
    <t>MARN-2016-0351</t>
  </si>
  <si>
    <t>MARN-2017-0203</t>
  </si>
  <si>
    <t>PROGRAMA RECUPERACION RIO ACELHUATE</t>
  </si>
  <si>
    <t>MARN-2017-0204</t>
  </si>
  <si>
    <t>MARN-2016-0376</t>
  </si>
  <si>
    <t>CONVENIOS</t>
  </si>
  <si>
    <t>MARN-2017-0051</t>
  </si>
  <si>
    <t>MARN-2016-0422</t>
  </si>
  <si>
    <t>CONVENIOS INTERNACIONALES</t>
  </si>
  <si>
    <t>MARN-2016-0496</t>
  </si>
  <si>
    <t>DATOS PERSONALES</t>
  </si>
  <si>
    <t>MARN-2017-0005</t>
  </si>
  <si>
    <t>MARN-2017-0010</t>
  </si>
  <si>
    <t>MARN-2017-0013</t>
  </si>
  <si>
    <t>MARN-2017-0026</t>
  </si>
  <si>
    <t>MARN-2017-0030</t>
  </si>
  <si>
    <t>MARN-2017-0033</t>
  </si>
  <si>
    <t>MARN-2017-0070</t>
  </si>
  <si>
    <t>MARN-2016-0348</t>
  </si>
  <si>
    <t>DENUNCIAS AMBIENTALES</t>
  </si>
  <si>
    <t>MARN-2016-0362</t>
  </si>
  <si>
    <t>MARN-2017-0015</t>
  </si>
  <si>
    <t>MARN-2017-0036</t>
  </si>
  <si>
    <t>MARN-2017-0048</t>
  </si>
  <si>
    <t>MARN-2017-0076</t>
  </si>
  <si>
    <t>MARN-2017-0238</t>
  </si>
  <si>
    <t>MARN-2016-0228</t>
  </si>
  <si>
    <t>DESECHOS PELIGROSOS</t>
  </si>
  <si>
    <t>MARN-2016-0266</t>
  </si>
  <si>
    <t>MARN-2016-0347</t>
  </si>
  <si>
    <t>MARN-2016-0349</t>
  </si>
  <si>
    <t>MARN-2016-0456</t>
  </si>
  <si>
    <t>MARN-2016-0475</t>
  </si>
  <si>
    <t>MARN-2016-0490</t>
  </si>
  <si>
    <t>MARN-2017-0017</t>
  </si>
  <si>
    <t>MARN-2017-0117</t>
  </si>
  <si>
    <t>MARN-2017-0131</t>
  </si>
  <si>
    <t>MARN-2017-0193</t>
  </si>
  <si>
    <t>MARN-2016-0259</t>
  </si>
  <si>
    <t>DESECHOS SOLIDOS Y PELIGROSOS</t>
  </si>
  <si>
    <t>MARN-2016-0239</t>
  </si>
  <si>
    <t>DESECHOS SOLIDOS</t>
  </si>
  <si>
    <t>MARN-2016-0297</t>
  </si>
  <si>
    <t>MARN-2016-0326</t>
  </si>
  <si>
    <t>MARN-2016-0327</t>
  </si>
  <si>
    <t>MARN-2016-0424</t>
  </si>
  <si>
    <t>MARN-2016-0439</t>
  </si>
  <si>
    <t>MARN-2016-0499</t>
  </si>
  <si>
    <t>MARN-2017-0006</t>
  </si>
  <si>
    <t>MARN-2017-0009</t>
  </si>
  <si>
    <t>MARN-2017-0032</t>
  </si>
  <si>
    <t>MARN-2017-0047</t>
  </si>
  <si>
    <t>MARN-2017-0095</t>
  </si>
  <si>
    <t>MARN-2017-0157</t>
  </si>
  <si>
    <t>MARN-2017-0213</t>
  </si>
  <si>
    <t>MARN-2017-0214</t>
  </si>
  <si>
    <t>MARN-2017-0217</t>
  </si>
  <si>
    <t>MARN-2017-0162</t>
  </si>
  <si>
    <t>MARN-2016-0313</t>
  </si>
  <si>
    <t>RELLENOS SANITARIOS</t>
  </si>
  <si>
    <t>MARN-2016-0483</t>
  </si>
  <si>
    <t>MARN-2016-0260</t>
  </si>
  <si>
    <t>RECICLAJE</t>
  </si>
  <si>
    <t>MARN-2016-0227</t>
  </si>
  <si>
    <t>LEGISLACION AMBIENTAL</t>
  </si>
  <si>
    <t>MARN-2016-0242</t>
  </si>
  <si>
    <t>MARN-2016-0251</t>
  </si>
  <si>
    <t>MARN-2016-0255</t>
  </si>
  <si>
    <t>MARN-2016-0269</t>
  </si>
  <si>
    <t>MARN-2016-0279</t>
  </si>
  <si>
    <t>MARN-2016-0280</t>
  </si>
  <si>
    <t>MARN-2016-0285</t>
  </si>
  <si>
    <t>MARN-2016-0289</t>
  </si>
  <si>
    <t>MARN-2016-0293</t>
  </si>
  <si>
    <t>MARN-2016-0300</t>
  </si>
  <si>
    <t>MARN-2016-0302</t>
  </si>
  <si>
    <t>MARN-2016-0311</t>
  </si>
  <si>
    <t>MARN-2016-0312</t>
  </si>
  <si>
    <t>MARN-2016-0316</t>
  </si>
  <si>
    <t>MARN-2016-0317</t>
  </si>
  <si>
    <t>MARN-2016-0319</t>
  </si>
  <si>
    <t>MARN-2016-0323</t>
  </si>
  <si>
    <t>MARN-2016-0324</t>
  </si>
  <si>
    <t>MARN-2016-0325</t>
  </si>
  <si>
    <t>MARN-2016-0328</t>
  </si>
  <si>
    <t>MARN-2016-0330</t>
  </si>
  <si>
    <t>MARN-2016-0335</t>
  </si>
  <si>
    <t>MARN-2016-0341</t>
  </si>
  <si>
    <t>MARN-2016-0342</t>
  </si>
  <si>
    <t>MARN-2016-0346</t>
  </si>
  <si>
    <t>MARN-2016-0356</t>
  </si>
  <si>
    <t>MARN-2016-0357</t>
  </si>
  <si>
    <t>MARN-2016-0360</t>
  </si>
  <si>
    <t>MARN-2016-0363</t>
  </si>
  <si>
    <t>MARN-2016-0366</t>
  </si>
  <si>
    <t>MARN-2016-0375</t>
  </si>
  <si>
    <t>MARN-2016-0392</t>
  </si>
  <si>
    <t>MARN-2016-0403</t>
  </si>
  <si>
    <t>MARN-2016-0406</t>
  </si>
  <si>
    <t>MARN-2016-0414</t>
  </si>
  <si>
    <t>MARN-2016-0423</t>
  </si>
  <si>
    <t>MARN-2016-0435</t>
  </si>
  <si>
    <t>MARN-2016-0438</t>
  </si>
  <si>
    <t>MARN-2016-0455</t>
  </si>
  <si>
    <t>MARN-2016-0458</t>
  </si>
  <si>
    <t>MARN-2016-0461</t>
  </si>
  <si>
    <t>MARN-2016-0467</t>
  </si>
  <si>
    <t>MARN-2016-0480</t>
  </si>
  <si>
    <t>MARN-2016-0485</t>
  </si>
  <si>
    <t>MARN-2016-0491</t>
  </si>
  <si>
    <t>MARN-2016-0497</t>
  </si>
  <si>
    <t>MARN-2017-0019</t>
  </si>
  <si>
    <t>MARN-2017-0034</t>
  </si>
  <si>
    <t>MARN-2017-0037</t>
  </si>
  <si>
    <t>MARN-2017-0043</t>
  </si>
  <si>
    <t>MARN-2017-0050</t>
  </si>
  <si>
    <t>MARN-2017-0052</t>
  </si>
  <si>
    <t>MARN-2017-0059</t>
  </si>
  <si>
    <t>MARN-2017-0067</t>
  </si>
  <si>
    <t>MARN-2017-0068</t>
  </si>
  <si>
    <t>MARN-2017-0082</t>
  </si>
  <si>
    <t>MARN-2017-0089</t>
  </si>
  <si>
    <t>MARN-2017-0118</t>
  </si>
  <si>
    <t>MARN-2017-0126</t>
  </si>
  <si>
    <t>MARN-2017-0123</t>
  </si>
  <si>
    <t>MARN-2017-0125</t>
  </si>
  <si>
    <t>MARN-2017-0205</t>
  </si>
  <si>
    <t>MARN-2017-0233</t>
  </si>
  <si>
    <t>MARN-2017-0240</t>
  </si>
  <si>
    <t>MARN-2016-0343</t>
  </si>
  <si>
    <t>ESTRATEGIA NACIONAL DE MEDIO AMBIENTE</t>
  </si>
  <si>
    <t>MARN-2016-0460</t>
  </si>
  <si>
    <t>POLITICA DEL AGUA</t>
  </si>
  <si>
    <t>MARN-2016-0444</t>
  </si>
  <si>
    <t>MAPA DE AREA FORESTADA</t>
  </si>
  <si>
    <t>MARN-2016-0454</t>
  </si>
  <si>
    <t>MAPA DE SUELOS</t>
  </si>
  <si>
    <t>MARN-2017-0241</t>
  </si>
  <si>
    <t>MAPA DE USO DE SUELO</t>
  </si>
  <si>
    <t>MARN-2017-0041</t>
  </si>
  <si>
    <t xml:space="preserve">MAPA DEL BOSQUE CAFETALERO </t>
  </si>
  <si>
    <t xml:space="preserve">MAPA GEOLOGICO </t>
  </si>
  <si>
    <t>MARN-2016-0314</t>
  </si>
  <si>
    <t>MAPA GEOLOGICO ZONAS VULNERABLES</t>
  </si>
  <si>
    <t>MARN-2017-0242</t>
  </si>
  <si>
    <t>MAPA GEOTERMICO DE FALLAS</t>
  </si>
  <si>
    <t>MARN-2016-0432</t>
  </si>
  <si>
    <t>MAPA HIDROGEOLOGICO</t>
  </si>
  <si>
    <t>MARN-2016-0353</t>
  </si>
  <si>
    <t>MAPA ISOCERAUNICO</t>
  </si>
  <si>
    <t>MARN-2017-0003</t>
  </si>
  <si>
    <t>MARN-2016-0450</t>
  </si>
  <si>
    <t>MAPAS DEL AREA METROPOLITANA DE SS</t>
  </si>
  <si>
    <t>MARN-2016-0236</t>
  </si>
  <si>
    <t>MAPAS ZONAS VULNERABLES</t>
  </si>
  <si>
    <t>MARN-2016-0482</t>
  </si>
  <si>
    <t>HISTORIAL DESASTRES Y MAPA GEOLOGICO</t>
  </si>
  <si>
    <t>MARN-2016-0229</t>
  </si>
  <si>
    <t>PERMISO AMBIENTAL</t>
  </si>
  <si>
    <t>MARN-2016-0231</t>
  </si>
  <si>
    <t>MARN-2016-0232</t>
  </si>
  <si>
    <t>MARN-2016-0234</t>
  </si>
  <si>
    <t>MARN-2016-0241</t>
  </si>
  <si>
    <t>MARN-2016-0250</t>
  </si>
  <si>
    <t>MARN-2016-0253</t>
  </si>
  <si>
    <t>MARN-2016-0256</t>
  </si>
  <si>
    <t>MARN-2016-0257</t>
  </si>
  <si>
    <t>MARN-2016-0262</t>
  </si>
  <si>
    <t>MARN-2016-0263</t>
  </si>
  <si>
    <t>MARN-2016-0264</t>
  </si>
  <si>
    <t>MARN-2016-0268</t>
  </si>
  <si>
    <t>MARN-2016-0272</t>
  </si>
  <si>
    <t>MARN-2016-0276</t>
  </si>
  <si>
    <t>MARN-2016-0287</t>
  </si>
  <si>
    <t>MARN-2016-0294</t>
  </si>
  <si>
    <t>MARN-2016-0298</t>
  </si>
  <si>
    <t>MARN-2016-0301</t>
  </si>
  <si>
    <t>MARN-2016-0308</t>
  </si>
  <si>
    <t>MARN-2016-0310</t>
  </si>
  <si>
    <t>MARN-2016-0318</t>
  </si>
  <si>
    <t>MARN-2016-0322</t>
  </si>
  <si>
    <t>MARN-2016-0329</t>
  </si>
  <si>
    <t>MARN-2016-0334</t>
  </si>
  <si>
    <t>MARN-2016-0332</t>
  </si>
  <si>
    <t>MARN-2016-0333</t>
  </si>
  <si>
    <t>MARN-2016-0338</t>
  </si>
  <si>
    <t>MARN-2016-0344</t>
  </si>
  <si>
    <t>MARN-2016-0355</t>
  </si>
  <si>
    <t>MARN-2016-0364</t>
  </si>
  <si>
    <t>MARN-2016-0367</t>
  </si>
  <si>
    <t>MARN-2016-0368</t>
  </si>
  <si>
    <t>MARN-2016-0371</t>
  </si>
  <si>
    <t>MARN-2016-0377</t>
  </si>
  <si>
    <t>MARN-2016-0386</t>
  </si>
  <si>
    <t>MARN-2016-0387</t>
  </si>
  <si>
    <t>MARN-2016-0390</t>
  </si>
  <si>
    <t>MARN-2016-0391</t>
  </si>
  <si>
    <t>MARN-2016-0394</t>
  </si>
  <si>
    <t>MARN-2016-0395</t>
  </si>
  <si>
    <t>MARN-2016-0396</t>
  </si>
  <si>
    <t>MARN-2016-0410</t>
  </si>
  <si>
    <t>MARN-2016-0419</t>
  </si>
  <si>
    <t>MARN-2016-0427</t>
  </si>
  <si>
    <t>MARN-2016-0429</t>
  </si>
  <si>
    <t>MARN-2016-0430</t>
  </si>
  <si>
    <t>MARN-2016-0431</t>
  </si>
  <si>
    <t>MARN-2016-0440</t>
  </si>
  <si>
    <t>MARN-2016-0443</t>
  </si>
  <si>
    <t>MARN-2016-0449</t>
  </si>
  <si>
    <t>MARN-2016-0451</t>
  </si>
  <si>
    <t>MARN-2016-0463</t>
  </si>
  <si>
    <t>MARN-2016-0473</t>
  </si>
  <si>
    <t>MARN-2016-0477</t>
  </si>
  <si>
    <t>MARN-2016-0476</t>
  </si>
  <si>
    <t>MARN-2016-0479</t>
  </si>
  <si>
    <t>MARN-2016-0486</t>
  </si>
  <si>
    <t>MARN-2017-0004</t>
  </si>
  <si>
    <t>MARN-2017-0007</t>
  </si>
  <si>
    <t>MARN-2017-0011</t>
  </si>
  <si>
    <t>MARN-2017-0012</t>
  </si>
  <si>
    <t>MARN-2017-0021</t>
  </si>
  <si>
    <t>MARN-2017-0031</t>
  </si>
  <si>
    <t>MARN-2017-0042</t>
  </si>
  <si>
    <t>MARN-2017-0044</t>
  </si>
  <si>
    <t>MARN-2017-0046</t>
  </si>
  <si>
    <t>MARN-2017-0066</t>
  </si>
  <si>
    <t>MARN-2017-0073</t>
  </si>
  <si>
    <t>MARN-2017-0077</t>
  </si>
  <si>
    <t>MARN-2017-0085</t>
  </si>
  <si>
    <t>MARN-2017-0086</t>
  </si>
  <si>
    <t>MARN-2017-0087</t>
  </si>
  <si>
    <t>MARN-2017-0100</t>
  </si>
  <si>
    <t>MARN-2017-0101</t>
  </si>
  <si>
    <t>MARN-2017-0102</t>
  </si>
  <si>
    <t>MARN-2017-0103</t>
  </si>
  <si>
    <t>MARN-2017-0109</t>
  </si>
  <si>
    <t>MARN-2017-0111</t>
  </si>
  <si>
    <t>MARN-2017-0116</t>
  </si>
  <si>
    <t>MARN-2017-0120</t>
  </si>
  <si>
    <t>MARN-2017-0132</t>
  </si>
  <si>
    <t>MARN-2017-0133</t>
  </si>
  <si>
    <t>MARN-2017-0139</t>
  </si>
  <si>
    <t>MARN-2017-0144</t>
  </si>
  <si>
    <t>MARN-2017-0143</t>
  </si>
  <si>
    <t>MARN-2017-0150</t>
  </si>
  <si>
    <t>MARN-2017-0151</t>
  </si>
  <si>
    <t>MARN-2017-0154</t>
  </si>
  <si>
    <t>MARN-2017-0153</t>
  </si>
  <si>
    <t>MARN-2017-0155</t>
  </si>
  <si>
    <t>MARN-2017-0166</t>
  </si>
  <si>
    <t>MARN-2017-0170</t>
  </si>
  <si>
    <t>MARN-2017-0175</t>
  </si>
  <si>
    <t>MARN-2017-0199</t>
  </si>
  <si>
    <t>MARN-2017-0200</t>
  </si>
  <si>
    <t>MARN-2017-0202</t>
  </si>
  <si>
    <t>MARN-2017-0206</t>
  </si>
  <si>
    <t>MARN-2017-0208</t>
  </si>
  <si>
    <t>MARN-2017-0231</t>
  </si>
  <si>
    <t>MARN-2017-0234</t>
  </si>
  <si>
    <t>MARN-2017-0235</t>
  </si>
  <si>
    <t>MARN-2017-0237</t>
  </si>
  <si>
    <t>MARN-2016-0315</t>
  </si>
  <si>
    <t>MARN-2017-0124</t>
  </si>
  <si>
    <t>MARN-2017-0127</t>
  </si>
  <si>
    <t>MARN-2016-0352</t>
  </si>
  <si>
    <t>EXPLOTACION MINERA</t>
  </si>
  <si>
    <t>MARN-2017-0211</t>
  </si>
  <si>
    <t>MINERIA METALICA</t>
  </si>
  <si>
    <t>MARN-2016-0361</t>
  </si>
  <si>
    <t>PRESUPUESTO MARN</t>
  </si>
  <si>
    <t>MARN-2016-0372</t>
  </si>
  <si>
    <t>MARN-2017-0053</t>
  </si>
  <si>
    <t>MARN-2017-0129</t>
  </si>
  <si>
    <t>PROCEDIMIENTO ADMINISTRATIVO SANCIONATORIO</t>
  </si>
  <si>
    <t>MARN-2016-0381</t>
  </si>
  <si>
    <t>MARN-2016-0459</t>
  </si>
  <si>
    <t>MARN-2017-0020</t>
  </si>
  <si>
    <t>PROCESO ADMINISTRATIVO SANCIONATORIO</t>
  </si>
  <si>
    <t>MARN-2016-0393</t>
  </si>
  <si>
    <t>MARN-2016-0445</t>
  </si>
  <si>
    <t>MARN-2016-0492</t>
  </si>
  <si>
    <t>MARN-2017-0002</t>
  </si>
  <si>
    <t>MARN-2017-0027</t>
  </si>
  <si>
    <t>MARN-2017-0099</t>
  </si>
  <si>
    <t>MARN-2017-0134</t>
  </si>
  <si>
    <t>MARN-2017-0148</t>
  </si>
  <si>
    <t>MARN-2016-0252</t>
  </si>
  <si>
    <t>MARN-2016-0258</t>
  </si>
  <si>
    <t>MARN-2016-0273</t>
  </si>
  <si>
    <t>MARN-2016-0425</t>
  </si>
  <si>
    <t>MARN-2016-0470</t>
  </si>
  <si>
    <t>MARN-2016-0474</t>
  </si>
  <si>
    <t>MARN-2017-0035</t>
  </si>
  <si>
    <t>MARN-2017-0071</t>
  </si>
  <si>
    <t>MARN-2017-0072</t>
  </si>
  <si>
    <t>MARN-2017-0074</t>
  </si>
  <si>
    <t>MARN-2017-0093</t>
  </si>
  <si>
    <t>MARN-2017-0207</t>
  </si>
  <si>
    <t>MARN-2017-0223</t>
  </si>
  <si>
    <t>MARN-2016-0400</t>
  </si>
  <si>
    <t>AREA ADMINISTRATIVA</t>
  </si>
  <si>
    <t>MARN-2016-0411</t>
  </si>
  <si>
    <t>SALARIOS, BONOS Y PRESTACIONES A TITULARES</t>
  </si>
  <si>
    <t>MARN-2017-0147</t>
  </si>
  <si>
    <t>ESTRUCTURA ORGANIZATIVA MARN</t>
  </si>
  <si>
    <t>MARN-2016-0350</t>
  </si>
  <si>
    <t>ORGANIGRAMA Y FUNCIONES DE DIRECTORES DEL MARN</t>
  </si>
  <si>
    <t>MARN-2016-0398</t>
  </si>
  <si>
    <t>MANUAL ORGANIZACIÓN DE OBSERVATORIO AMBIENTAL</t>
  </si>
  <si>
    <t>MARN-2017-0014</t>
  </si>
  <si>
    <t>OBRAS DE INFRAESTRUCTURA</t>
  </si>
  <si>
    <t>MARN-2016-0303</t>
  </si>
  <si>
    <t>RECURSOS HIDRICOS</t>
  </si>
  <si>
    <t>MARN-2016-0337</t>
  </si>
  <si>
    <t>MARN-2017-0055</t>
  </si>
  <si>
    <t>MARN-2017-0056</t>
  </si>
  <si>
    <t>MARN-2017-0057</t>
  </si>
  <si>
    <t>MARN-2016-0358</t>
  </si>
  <si>
    <t>REDIRECCIONADA</t>
  </si>
  <si>
    <t>MARN-2016-0378</t>
  </si>
  <si>
    <t>MARN-2016-0434</t>
  </si>
  <si>
    <t>MARN-2016-0441</t>
  </si>
  <si>
    <t>MARN-2016-0457</t>
  </si>
  <si>
    <t>MARN-2016-0471</t>
  </si>
  <si>
    <t>MARN-2017-0029</t>
  </si>
  <si>
    <t>MARN-2017-0063</t>
  </si>
  <si>
    <t>MARN-2017-0106</t>
  </si>
  <si>
    <t>MARN-2017-0115</t>
  </si>
  <si>
    <t>MARN-2017-0152</t>
  </si>
  <si>
    <t>MARN-2017-0179</t>
  </si>
  <si>
    <t>MARN-2017-0221</t>
  </si>
  <si>
    <t>MARN-2017-0222</t>
  </si>
  <si>
    <t>MARN-2017-0226</t>
  </si>
  <si>
    <t>MARN-2017-0219</t>
  </si>
  <si>
    <t>REDIRECIONADA</t>
  </si>
  <si>
    <t>MARN-2016-0421</t>
  </si>
  <si>
    <t>SINAMA</t>
  </si>
  <si>
    <t>MARN-2017-0045</t>
  </si>
  <si>
    <t>MARN-2017-0108</t>
  </si>
  <si>
    <t>CLIMATOLOGIA</t>
  </si>
  <si>
    <t>MARN-2016-0418</t>
  </si>
  <si>
    <t>MARN-2017-0149</t>
  </si>
  <si>
    <t>REGISTROS DE TEMPERATURA</t>
  </si>
  <si>
    <t>MARN-2017-0121</t>
  </si>
  <si>
    <t>TORMENTAS ELECTRICAS</t>
  </si>
  <si>
    <t>DESASTRES NATURALES</t>
  </si>
  <si>
    <t>MARN-2016-0384</t>
  </si>
  <si>
    <t>REDUCCION DE RIESGOS Y DESASTRES</t>
  </si>
  <si>
    <t>MARN-2016-0446</t>
  </si>
  <si>
    <t>LLUVIA</t>
  </si>
  <si>
    <t>MARN-2016-0481</t>
  </si>
  <si>
    <t>SERVICIOS Y PRODUCTOS TARIFADOS</t>
  </si>
  <si>
    <t>MARN-2017-0122</t>
  </si>
  <si>
    <t>SERIE APRENDAMOS A PROTEGERNOS EN FORMATO IMPRESO.</t>
  </si>
  <si>
    <t>MARN-2017-0114</t>
  </si>
  <si>
    <t>SERIE APRENDAMOS A PROTEGERNOS.</t>
  </si>
  <si>
    <t>MARN-2016-0495</t>
  </si>
  <si>
    <t>PRECIPITACION PLUVIAL Y HUMEDAD RELATIVA</t>
  </si>
  <si>
    <t>MARN-2016-0472</t>
  </si>
  <si>
    <t>PRECIPITACION Y TEMPERATURA</t>
  </si>
  <si>
    <t>MARN-2016-0436</t>
  </si>
  <si>
    <t>PRECIPITACIONES, TEMPERATURA Y HUMEDAD</t>
  </si>
  <si>
    <t>MARN-2016-0484</t>
  </si>
  <si>
    <t>INCIDENCIA INUNDACIONES</t>
  </si>
  <si>
    <t>MARN-2016-0282</t>
  </si>
  <si>
    <t>INDICE DE HUMEDAD Y DATOS DE LLUVIA</t>
  </si>
  <si>
    <t>MARN-2017-0039</t>
  </si>
  <si>
    <t>Modelación Probabilista de Escenarios de riesgo sísmico</t>
  </si>
  <si>
    <t>MARN-2016-0412</t>
  </si>
  <si>
    <t>ESTUDIOS DE RIESGOS SISMICOS</t>
  </si>
  <si>
    <t>MARN-2017-0146</t>
  </si>
  <si>
    <t>INFORMACION GEOGRAFICA DE RIOS, LAGOS Y GOLFOS</t>
  </si>
  <si>
    <t>MARN-2017-0038</t>
  </si>
  <si>
    <t xml:space="preserve">Profundidades de las Costas Salvadoreñas </t>
  </si>
  <si>
    <t>MARN-2017-0119</t>
  </si>
  <si>
    <t>Sistemas de Información Geográfica</t>
  </si>
  <si>
    <t>MARN-2017-0113</t>
  </si>
  <si>
    <t>METEOROLOGÍA</t>
  </si>
  <si>
    <t>MARN-2016-0464</t>
  </si>
  <si>
    <t>MARN-2016-0244</t>
  </si>
  <si>
    <t>OBSERVATORIO AMBIENTAL</t>
  </si>
  <si>
    <t>MARN-2016-0247</t>
  </si>
  <si>
    <t>ZONIFICACION AMBIENTAL</t>
  </si>
  <si>
    <t>MARN-2016-0292</t>
  </si>
  <si>
    <t>MARN-2017-0080</t>
  </si>
  <si>
    <t>MARN-2016-0478</t>
  </si>
  <si>
    <t>ORDENAMIENTO TERRITORIAL</t>
  </si>
  <si>
    <t>MARN-2016-0370</t>
  </si>
  <si>
    <t>PROYECTOS</t>
  </si>
  <si>
    <t>MARN-2017-0069</t>
  </si>
  <si>
    <t>PROYECTOS DE CONSTRUCCION EN EJECUCION</t>
  </si>
  <si>
    <t>MARN-2016-0388</t>
  </si>
  <si>
    <t>PROYECTOS EJECUTADOS POR EL MARN</t>
  </si>
  <si>
    <t>MARN-2017-0105</t>
  </si>
  <si>
    <t>MARN-2016-0500</t>
  </si>
  <si>
    <t>PROYECTOS EN DESARROLLO</t>
  </si>
  <si>
    <t>MARN-2017-0060</t>
  </si>
  <si>
    <t>MARN-2017-0232</t>
  </si>
  <si>
    <t>EDUCACION AMBIENTAL</t>
  </si>
  <si>
    <t>MARN-2017-0246</t>
  </si>
  <si>
    <t>MARN-2016-0409</t>
  </si>
  <si>
    <t>MECANISMOS DE PARTICIPACION CIUDADANA</t>
  </si>
  <si>
    <t>MARN-2016-0307</t>
  </si>
  <si>
    <t>FESTIVAL DEL BUEN VIVIR Y GOBERNANDO CON LA GENTE</t>
  </si>
  <si>
    <t>MARN-2016-0336</t>
  </si>
  <si>
    <t>MATERIAL IMPRESO</t>
  </si>
  <si>
    <t>MARN-2017-0239</t>
  </si>
  <si>
    <t>MATERIAL IMPRESO (FOLLETOS Y AFICHES)</t>
  </si>
  <si>
    <t>MARN-2017-0061</t>
  </si>
  <si>
    <t xml:space="preserve">CAMPAÑAS DE PREVENCIÓN Y CONCIENTIZACIÓN </t>
  </si>
  <si>
    <t>MARN-2016-0494</t>
  </si>
  <si>
    <t>GOBERNANDO CON LA GENTE Y FESTIVAL DEL BUEN VIVIR</t>
  </si>
  <si>
    <t>MARN-2017-0016</t>
  </si>
  <si>
    <t>ENERGIAS RENOVABLES</t>
  </si>
  <si>
    <t>MARN-2016-0354</t>
  </si>
  <si>
    <t>RECURSOS GEOTERMICOS</t>
  </si>
  <si>
    <t>MARN-2017-0216</t>
  </si>
  <si>
    <t>ESTADISTICAS OIR</t>
  </si>
  <si>
    <t>MARN-2016-0283</t>
  </si>
  <si>
    <t>ESTADO DEL MEDIO AMBIENTE</t>
  </si>
  <si>
    <t>MARN-2016-0383</t>
  </si>
  <si>
    <t>MARN-2016-0278</t>
  </si>
  <si>
    <t>GLOBALIZACION Y MEDIO AMBIENTE</t>
  </si>
  <si>
    <t>MARN-2016-0284</t>
  </si>
  <si>
    <t>INFORME DE LABORES</t>
  </si>
  <si>
    <t>MARN-2016-0306</t>
  </si>
  <si>
    <t>TIPOS DE SUELOS</t>
  </si>
  <si>
    <t xml:space="preserve">ESTADISTICAS  </t>
  </si>
  <si>
    <t>MARN-2016-0469</t>
  </si>
  <si>
    <t>INFORMACION RESERVADA</t>
  </si>
  <si>
    <t>MARN-2017-0075</t>
  </si>
  <si>
    <t>MARN-2017-0229</t>
  </si>
  <si>
    <t>INFORMACION SOBRE UAIP</t>
  </si>
  <si>
    <t>N° Solicitudes</t>
  </si>
  <si>
    <t>TEMAS MAS SOLICITADOS MARN-OIR (JUN2016-MAYO-2017)</t>
  </si>
  <si>
    <t>REGISTRO PRESTADORES DE SERVICIOS AMB</t>
  </si>
  <si>
    <t>ESTADISTICAS TEMAS MAS SOLICITADOS 1°JUN2016 AL 30MAY2017</t>
  </si>
  <si>
    <t>BIODIVERSIDAD y ANP</t>
  </si>
  <si>
    <t>MINISTERIO DE MEDIO AMBIENTE Y RECURSOS NATURALES</t>
  </si>
  <si>
    <t>UNIDAD DE ACCESO A LA INFORMACION PÚBLICA</t>
  </si>
</sst>
</file>

<file path=xl/styles.xml><?xml version="1.0" encoding="utf-8"?>
<styleSheet xmlns="http://schemas.openxmlformats.org/spreadsheetml/2006/main">
  <numFmts count="1">
    <numFmt numFmtId="164" formatCode="d/mm/yy"/>
  </numFmts>
  <fonts count="12">
    <font>
      <sz val="11"/>
      <color rgb="FF000000"/>
      <name val="Calibri"/>
      <family val="2"/>
      <charset val="1"/>
    </font>
    <font>
      <b/>
      <i/>
      <sz val="12"/>
      <color rgb="FF000000"/>
      <name val="Arial Narrow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i/>
      <sz val="10"/>
      <color rgb="FF000000"/>
      <name val="Arial Narrow"/>
      <family val="2"/>
    </font>
    <font>
      <sz val="9"/>
      <color rgb="FF000000"/>
      <name val="Arial Narrow"/>
      <family val="2"/>
    </font>
    <font>
      <b/>
      <i/>
      <sz val="12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12"/>
      <color rgb="FF000000"/>
      <name val="Arial Narrow"/>
      <family val="2"/>
    </font>
    <font>
      <i/>
      <sz val="12"/>
      <color rgb="FF000000"/>
      <name val="Arial Narrow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BEEF4"/>
        <bgColor rgb="FFDCE6F2"/>
      </patternFill>
    </fill>
    <fill>
      <patternFill patternType="solid">
        <fgColor rgb="FFFFFFFF"/>
        <bgColor rgb="FFFFFFCC"/>
      </patternFill>
    </fill>
    <fill>
      <patternFill patternType="solid">
        <fgColor rgb="FFCFE7F5"/>
        <bgColor rgb="FFDCE6F2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>
      <alignment horizontal="center"/>
    </xf>
    <xf numFmtId="0" fontId="0" fillId="3" borderId="0" xfId="0" applyFill="1" applyBorder="1"/>
    <xf numFmtId="0" fontId="0" fillId="0" borderId="0" xfId="0" applyBorder="1"/>
    <xf numFmtId="0" fontId="3" fillId="2" borderId="6" xfId="0" applyFont="1" applyFill="1" applyBorder="1" applyAlignment="1">
      <alignment horizontal="right"/>
    </xf>
    <xf numFmtId="0" fontId="4" fillId="0" borderId="6" xfId="0" applyFont="1" applyBorder="1"/>
    <xf numFmtId="0" fontId="3" fillId="4" borderId="6" xfId="0" applyFont="1" applyFill="1" applyBorder="1" applyAlignment="1">
      <alignment horizontal="right" wrapText="1"/>
    </xf>
    <xf numFmtId="0" fontId="3" fillId="4" borderId="6" xfId="0" applyFont="1" applyFill="1" applyBorder="1" applyAlignment="1">
      <alignment horizontal="right"/>
    </xf>
    <xf numFmtId="164" fontId="4" fillId="0" borderId="6" xfId="0" applyNumberFormat="1" applyFont="1" applyBorder="1"/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2" borderId="6" xfId="0" applyFont="1" applyFill="1" applyBorder="1"/>
    <xf numFmtId="164" fontId="4" fillId="2" borderId="6" xfId="0" applyNumberFormat="1" applyFont="1" applyFill="1" applyBorder="1"/>
    <xf numFmtId="0" fontId="3" fillId="2" borderId="6" xfId="0" applyFont="1" applyFill="1" applyBorder="1" applyAlignment="1">
      <alignment horizontal="center" vertical="center"/>
    </xf>
    <xf numFmtId="0" fontId="4" fillId="0" borderId="6" xfId="0" applyFont="1" applyBorder="1" applyAlignment="1"/>
    <xf numFmtId="0" fontId="4" fillId="0" borderId="7" xfId="0" applyFont="1" applyBorder="1"/>
    <xf numFmtId="164" fontId="4" fillId="0" borderId="7" xfId="0" applyNumberFormat="1" applyFont="1" applyBorder="1"/>
    <xf numFmtId="0" fontId="4" fillId="0" borderId="7" xfId="0" applyFont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11" xfId="0" applyFont="1" applyBorder="1"/>
    <xf numFmtId="164" fontId="4" fillId="0" borderId="11" xfId="0" applyNumberFormat="1" applyFont="1" applyBorder="1"/>
    <xf numFmtId="0" fontId="3" fillId="0" borderId="11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0" fillId="5" borderId="12" xfId="0" applyFill="1" applyBorder="1"/>
    <xf numFmtId="0" fontId="9" fillId="5" borderId="14" xfId="0" applyFont="1" applyFill="1" applyBorder="1" applyAlignment="1">
      <alignment horizontal="center"/>
    </xf>
    <xf numFmtId="0" fontId="6" fillId="0" borderId="6" xfId="0" applyFont="1" applyBorder="1"/>
    <xf numFmtId="0" fontId="0" fillId="0" borderId="25" xfId="0" applyBorder="1"/>
    <xf numFmtId="0" fontId="10" fillId="0" borderId="26" xfId="0" applyFont="1" applyFill="1" applyBorder="1" applyAlignment="1"/>
    <xf numFmtId="0" fontId="10" fillId="0" borderId="26" xfId="0" applyFont="1" applyFill="1" applyBorder="1" applyAlignment="1">
      <alignment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CE6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FE7F5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C5F0FF"/>
      <color rgb="FF0099CC"/>
      <color rgb="FF3F3F3F"/>
      <color rgb="FF888888"/>
      <color rgb="FF6C2826"/>
      <color rgb="FF800000"/>
      <color rgb="FF6600CC"/>
      <color rgb="FF00FF00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roundedCorners val="1"/>
  <c:chart>
    <c:plotArea>
      <c:layout>
        <c:manualLayout>
          <c:layoutTarget val="inner"/>
          <c:xMode val="edge"/>
          <c:yMode val="edge"/>
          <c:x val="0.37390215984041542"/>
          <c:y val="0.10580195654454337"/>
          <c:w val="0.60079459011930003"/>
          <c:h val="0.7881214871362779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1"/>
            <c:spPr>
              <a:solidFill>
                <a:srgbClr val="FFFF00"/>
              </a:solidFill>
              <a:ln>
                <a:noFill/>
              </a:ln>
            </c:spPr>
          </c:dPt>
          <c:dPt>
            <c:idx val="2"/>
            <c:spPr>
              <a:solidFill>
                <a:srgbClr val="7030A0"/>
              </a:solidFill>
              <a:ln>
                <a:noFill/>
              </a:ln>
            </c:spPr>
          </c:dPt>
          <c:dPt>
            <c:idx val="3"/>
            <c:spPr>
              <a:solidFill>
                <a:srgbClr val="6C2826"/>
              </a:solidFill>
              <a:ln>
                <a:noFill/>
              </a:ln>
            </c:spPr>
          </c:dPt>
          <c:dPt>
            <c:idx val="4"/>
            <c:spPr>
              <a:solidFill>
                <a:srgbClr val="00B0F0"/>
              </a:solidFill>
              <a:ln>
                <a:noFill/>
              </a:ln>
            </c:spPr>
          </c:dPt>
          <c:dPt>
            <c:idx val="5"/>
            <c:spPr>
              <a:solidFill>
                <a:srgbClr val="006600"/>
              </a:solidFill>
              <a:ln>
                <a:noFill/>
              </a:ln>
            </c:spPr>
          </c:dPt>
          <c:dPt>
            <c:idx val="6"/>
            <c:spPr>
              <a:solidFill>
                <a:srgbClr val="FF0000"/>
              </a:solidFill>
              <a:ln>
                <a:noFill/>
              </a:ln>
            </c:spPr>
          </c:dPt>
          <c:dPt>
            <c:idx val="7"/>
            <c:spPr>
              <a:solidFill>
                <a:srgbClr val="FF9900"/>
              </a:solidFill>
              <a:ln>
                <a:noFill/>
              </a:ln>
            </c:spPr>
          </c:dPt>
          <c:dPt>
            <c:idx val="8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</c:dPt>
          <c:dPt>
            <c:idx val="9"/>
            <c:spPr>
              <a:solidFill>
                <a:srgbClr val="0000FF"/>
              </a:solidFill>
              <a:ln>
                <a:noFill/>
              </a:ln>
            </c:spPr>
          </c:dPt>
          <c:dPt>
            <c:idx val="10"/>
            <c:spPr>
              <a:solidFill>
                <a:srgbClr val="00FF00"/>
              </a:solidFill>
              <a:ln>
                <a:noFill/>
              </a:ln>
            </c:spPr>
          </c:dPt>
          <c:dPt>
            <c:idx val="12"/>
            <c:spPr>
              <a:solidFill>
                <a:schemeClr val="tx1"/>
              </a:solidFill>
              <a:ln>
                <a:noFill/>
              </a:ln>
            </c:spPr>
          </c:dPt>
          <c:dPt>
            <c:idx val="13"/>
            <c:spPr>
              <a:solidFill>
                <a:srgbClr val="800000"/>
              </a:solidFill>
              <a:ln>
                <a:noFill/>
              </a:ln>
            </c:spPr>
          </c:dPt>
          <c:dPt>
            <c:idx val="14"/>
            <c:spPr>
              <a:solidFill>
                <a:srgbClr val="3F3F3F"/>
              </a:solidFill>
              <a:ln>
                <a:noFill/>
              </a:ln>
            </c:spPr>
          </c:dPt>
          <c:dPt>
            <c:idx val="15"/>
            <c:spPr>
              <a:solidFill>
                <a:srgbClr val="FF6600"/>
              </a:solidFill>
              <a:ln>
                <a:noFill/>
              </a:ln>
            </c:spPr>
          </c:dPt>
          <c:cat>
            <c:strRef>
              <c:f>'TOTALES GRAFICADOS'!$A$5:$A$16</c:f>
              <c:strCache>
                <c:ptCount val="12"/>
                <c:pt idx="0">
                  <c:v>PERMISO AMBIENTAL</c:v>
                </c:pt>
                <c:pt idx="1">
                  <c:v>LEGISLACION AMBIENTAL</c:v>
                </c:pt>
                <c:pt idx="2">
                  <c:v>BIODIVERSIDAD y ANP</c:v>
                </c:pt>
                <c:pt idx="3">
                  <c:v>CONTAMINACION AGUA, AIRE Y SUELO</c:v>
                </c:pt>
                <c:pt idx="4">
                  <c:v>AREA ADMINISTRATIVA</c:v>
                </c:pt>
                <c:pt idx="5">
                  <c:v>OBSERVATORIO AMBIENTAL</c:v>
                </c:pt>
                <c:pt idx="6">
                  <c:v>DESECHOS SOLIDOS Y PELIGROSOS</c:v>
                </c:pt>
                <c:pt idx="7">
                  <c:v>CAMBIO CLIMATICO</c:v>
                </c:pt>
                <c:pt idx="8">
                  <c:v>ESTADISTICAS  </c:v>
                </c:pt>
                <c:pt idx="9">
                  <c:v>DENUNCIAS AMBIENTALES</c:v>
                </c:pt>
                <c:pt idx="10">
                  <c:v>EDUCACION AMBIENTAL</c:v>
                </c:pt>
                <c:pt idx="11">
                  <c:v>PROYECTOS</c:v>
                </c:pt>
              </c:strCache>
            </c:strRef>
          </c:cat>
          <c:val>
            <c:numRef>
              <c:f>'TOTALES GRAFICADOS'!$B$5:$B$16</c:f>
              <c:numCache>
                <c:formatCode>General</c:formatCode>
                <c:ptCount val="12"/>
                <c:pt idx="0">
                  <c:v>123</c:v>
                </c:pt>
                <c:pt idx="1">
                  <c:v>75</c:v>
                </c:pt>
                <c:pt idx="2">
                  <c:v>72</c:v>
                </c:pt>
                <c:pt idx="3">
                  <c:v>48</c:v>
                </c:pt>
                <c:pt idx="4">
                  <c:v>42</c:v>
                </c:pt>
                <c:pt idx="5">
                  <c:v>36</c:v>
                </c:pt>
                <c:pt idx="6">
                  <c:v>32</c:v>
                </c:pt>
                <c:pt idx="7">
                  <c:v>23</c:v>
                </c:pt>
                <c:pt idx="8">
                  <c:v>9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</c:ser>
        <c:gapWidth val="100"/>
        <c:axId val="70204800"/>
        <c:axId val="70218880"/>
      </c:barChart>
      <c:catAx>
        <c:axId val="70204800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1" i="1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 Narrow" pitchFamily="34" charset="0"/>
              </a:defRPr>
            </a:pPr>
            <a:endParaRPr lang="es-SV"/>
          </a:p>
        </c:txPr>
        <c:crossAx val="70218880"/>
        <c:crosses val="autoZero"/>
        <c:auto val="1"/>
        <c:lblAlgn val="ctr"/>
        <c:lblOffset val="100"/>
      </c:catAx>
      <c:valAx>
        <c:axId val="70218880"/>
        <c:scaling>
          <c:orientation val="minMax"/>
        </c:scaling>
        <c:axPos val="b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es-SV"/>
          </a:p>
        </c:txPr>
        <c:crossAx val="70204800"/>
        <c:crosses val="autoZero"/>
        <c:crossBetween val="between"/>
      </c:valAx>
      <c:spPr>
        <a:noFill/>
        <a:ln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25400">
      <a:solidFill>
        <a:srgbClr val="FF0000"/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449580</xdr:colOff>
      <xdr:row>3</xdr:row>
      <xdr:rowOff>457200</xdr:rowOff>
    </xdr:from>
    <xdr:to>
      <xdr:col>9</xdr:col>
      <xdr:colOff>601980</xdr:colOff>
      <xdr:row>19</xdr:row>
      <xdr:rowOff>7620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480060</xdr:colOff>
      <xdr:row>4</xdr:row>
      <xdr:rowOff>11880</xdr:rowOff>
    </xdr:from>
    <xdr:to>
      <xdr:col>8</xdr:col>
      <xdr:colOff>312420</xdr:colOff>
      <xdr:row>4</xdr:row>
      <xdr:rowOff>449580</xdr:rowOff>
    </xdr:to>
    <xdr:sp macro="" textlink="">
      <xdr:nvSpPr>
        <xdr:cNvPr id="3" name="TextShape 1"/>
        <xdr:cNvSpPr txBox="1"/>
      </xdr:nvSpPr>
      <xdr:spPr>
        <a:xfrm>
          <a:off x="4229100" y="1154880"/>
          <a:ext cx="2887980" cy="437700"/>
        </a:xfrm>
        <a:prstGeom prst="rect">
          <a:avLst/>
        </a:prstGeom>
        <a:noFill/>
        <a:ln>
          <a:noFill/>
        </a:ln>
      </xdr:spPr>
      <xdr:txBody>
        <a:bodyPr lIns="0" tIns="0" rIns="0" bIns="0"/>
        <a:lstStyle/>
        <a:p>
          <a:pPr algn="ctr"/>
          <a:endParaRPr lang="es-SV" sz="500" b="1" strike="noStrike" spc="-1">
            <a:solidFill>
              <a:srgbClr val="FF0000"/>
            </a:solidFill>
            <a:uFill>
              <a:solidFill>
                <a:srgbClr val="FFFFFF"/>
              </a:solidFill>
            </a:uFill>
            <a:latin typeface="Arial Narrow" pitchFamily="34" charset="0"/>
          </a:endParaRPr>
        </a:p>
        <a:p>
          <a:pPr algn="ctr"/>
          <a:r>
            <a:rPr lang="es-SV" sz="12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Arial Narrow" pitchFamily="34" charset="0"/>
            </a:rPr>
            <a:t>TEMAS MAS SOLICITADOS MARN-OIR </a:t>
          </a:r>
        </a:p>
        <a:p>
          <a:pPr algn="ctr"/>
          <a:r>
            <a:rPr lang="es-SV" sz="12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Arial Narrow" pitchFamily="34" charset="0"/>
            </a:rPr>
            <a:t>JUN/2016 - MAY/2017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520"/>
  <sheetViews>
    <sheetView topLeftCell="A414" zoomScaleNormal="100" workbookViewId="0">
      <selection activeCell="A3" sqref="A3"/>
    </sheetView>
  </sheetViews>
  <sheetFormatPr baseColWidth="10" defaultColWidth="8.85546875" defaultRowHeight="15"/>
  <cols>
    <col min="2" max="2" width="13.7109375" customWidth="1"/>
    <col min="3" max="3" width="7.140625" customWidth="1"/>
    <col min="4" max="4" width="38" customWidth="1"/>
    <col min="5" max="5" width="8.7109375" customWidth="1"/>
    <col min="6" max="6" width="10.28515625"/>
    <col min="7" max="7" width="23.28515625"/>
    <col min="8" max="1026" width="10.28515625"/>
  </cols>
  <sheetData>
    <row r="1" spans="2:6" ht="15.75">
      <c r="B1" s="49" t="s">
        <v>0</v>
      </c>
      <c r="C1" s="49"/>
      <c r="D1" s="49"/>
      <c r="E1" s="49"/>
      <c r="F1" s="1"/>
    </row>
    <row r="2" spans="2:6" ht="16.5" thickBot="1">
      <c r="B2" s="50" t="s">
        <v>594</v>
      </c>
      <c r="C2" s="50"/>
      <c r="D2" s="50"/>
      <c r="E2" s="50"/>
      <c r="F2" s="1"/>
    </row>
    <row r="3" spans="2:6" ht="28.5" thickTop="1" thickBot="1">
      <c r="B3" s="21" t="s">
        <v>1</v>
      </c>
      <c r="C3" s="22" t="s">
        <v>2</v>
      </c>
      <c r="D3" s="22" t="s">
        <v>3</v>
      </c>
      <c r="E3" s="23" t="s">
        <v>591</v>
      </c>
      <c r="F3" s="2"/>
    </row>
    <row r="4" spans="2:6" ht="15.75" thickTop="1">
      <c r="B4" s="5" t="s">
        <v>4</v>
      </c>
      <c r="C4" s="8">
        <v>42529</v>
      </c>
      <c r="D4" s="5" t="s">
        <v>5</v>
      </c>
      <c r="E4" s="9">
        <v>1</v>
      </c>
      <c r="F4" s="3"/>
    </row>
    <row r="5" spans="2:6">
      <c r="B5" s="5" t="s">
        <v>6</v>
      </c>
      <c r="C5" s="8">
        <v>42562</v>
      </c>
      <c r="D5" s="5" t="s">
        <v>5</v>
      </c>
      <c r="E5" s="9">
        <v>1</v>
      </c>
      <c r="F5" s="3"/>
    </row>
    <row r="6" spans="2:6">
      <c r="B6" s="5" t="s">
        <v>7</v>
      </c>
      <c r="C6" s="8">
        <v>42590</v>
      </c>
      <c r="D6" s="5" t="s">
        <v>5</v>
      </c>
      <c r="E6" s="9">
        <v>1</v>
      </c>
      <c r="F6" s="3"/>
    </row>
    <row r="7" spans="2:6">
      <c r="B7" s="5" t="s">
        <v>8</v>
      </c>
      <c r="C7" s="8">
        <v>42634</v>
      </c>
      <c r="D7" s="5" t="s">
        <v>5</v>
      </c>
      <c r="E7" s="9">
        <v>1</v>
      </c>
      <c r="F7" s="3"/>
    </row>
    <row r="8" spans="2:6">
      <c r="B8" s="5" t="s">
        <v>9</v>
      </c>
      <c r="C8" s="8">
        <v>42649</v>
      </c>
      <c r="D8" s="5" t="s">
        <v>5</v>
      </c>
      <c r="E8" s="9">
        <v>1</v>
      </c>
      <c r="F8" s="3"/>
    </row>
    <row r="9" spans="2:6">
      <c r="B9" s="5" t="s">
        <v>10</v>
      </c>
      <c r="C9" s="8">
        <v>42650</v>
      </c>
      <c r="D9" s="5" t="s">
        <v>5</v>
      </c>
      <c r="E9" s="9">
        <v>1</v>
      </c>
      <c r="F9" s="3"/>
    </row>
    <row r="10" spans="2:6">
      <c r="B10" s="5" t="s">
        <v>11</v>
      </c>
      <c r="C10" s="8">
        <v>42650</v>
      </c>
      <c r="D10" s="5" t="s">
        <v>5</v>
      </c>
      <c r="E10" s="9">
        <v>1</v>
      </c>
      <c r="F10" s="3"/>
    </row>
    <row r="11" spans="2:6">
      <c r="B11" s="5" t="s">
        <v>12</v>
      </c>
      <c r="C11" s="8">
        <v>42664</v>
      </c>
      <c r="D11" s="5" t="s">
        <v>5</v>
      </c>
      <c r="E11" s="9">
        <v>1</v>
      </c>
      <c r="F11" s="3"/>
    </row>
    <row r="12" spans="2:6">
      <c r="B12" s="5" t="s">
        <v>13</v>
      </c>
      <c r="C12" s="8">
        <v>42678</v>
      </c>
      <c r="D12" s="5" t="s">
        <v>5</v>
      </c>
      <c r="E12" s="9">
        <v>1</v>
      </c>
      <c r="F12" s="3"/>
    </row>
    <row r="13" spans="2:6">
      <c r="B13" s="5" t="s">
        <v>14</v>
      </c>
      <c r="C13" s="8">
        <v>42715</v>
      </c>
      <c r="D13" s="5" t="s">
        <v>5</v>
      </c>
      <c r="E13" s="9">
        <v>1</v>
      </c>
      <c r="F13" s="3"/>
    </row>
    <row r="14" spans="2:6">
      <c r="B14" s="5" t="s">
        <v>15</v>
      </c>
      <c r="C14" s="8">
        <v>42746</v>
      </c>
      <c r="D14" s="5" t="s">
        <v>5</v>
      </c>
      <c r="E14" s="9">
        <v>1</v>
      </c>
      <c r="F14" s="3"/>
    </row>
    <row r="15" spans="2:6">
      <c r="B15" s="5" t="s">
        <v>15</v>
      </c>
      <c r="C15" s="8">
        <v>42746</v>
      </c>
      <c r="D15" s="5" t="s">
        <v>5</v>
      </c>
      <c r="E15" s="9">
        <v>1</v>
      </c>
      <c r="F15" s="3"/>
    </row>
    <row r="16" spans="2:6">
      <c r="B16" s="5" t="s">
        <v>16</v>
      </c>
      <c r="C16" s="8">
        <v>42767</v>
      </c>
      <c r="D16" s="5" t="s">
        <v>5</v>
      </c>
      <c r="E16" s="9">
        <v>1</v>
      </c>
      <c r="F16" s="3"/>
    </row>
    <row r="17" spans="2:6">
      <c r="B17" s="5" t="s">
        <v>17</v>
      </c>
      <c r="C17" s="8">
        <v>42772</v>
      </c>
      <c r="D17" s="5" t="s">
        <v>5</v>
      </c>
      <c r="E17" s="9">
        <v>1</v>
      </c>
      <c r="F17" s="3"/>
    </row>
    <row r="18" spans="2:6">
      <c r="B18" s="5" t="s">
        <v>18</v>
      </c>
      <c r="C18" s="8">
        <v>42774</v>
      </c>
      <c r="D18" s="5" t="s">
        <v>5</v>
      </c>
      <c r="E18" s="9">
        <v>1</v>
      </c>
      <c r="F18" s="3"/>
    </row>
    <row r="19" spans="2:6">
      <c r="B19" s="5" t="s">
        <v>19</v>
      </c>
      <c r="C19" s="8">
        <v>42790</v>
      </c>
      <c r="D19" s="5" t="s">
        <v>5</v>
      </c>
      <c r="E19" s="9">
        <v>1</v>
      </c>
      <c r="F19" s="3"/>
    </row>
    <row r="20" spans="2:6">
      <c r="B20" s="5" t="s">
        <v>20</v>
      </c>
      <c r="C20" s="8">
        <v>42795</v>
      </c>
      <c r="D20" s="5" t="s">
        <v>5</v>
      </c>
      <c r="E20" s="9">
        <v>1</v>
      </c>
      <c r="F20" s="3"/>
    </row>
    <row r="21" spans="2:6">
      <c r="B21" s="5" t="s">
        <v>21</v>
      </c>
      <c r="C21" s="8">
        <v>42804</v>
      </c>
      <c r="D21" s="5" t="s">
        <v>5</v>
      </c>
      <c r="E21" s="9">
        <v>1</v>
      </c>
      <c r="F21" s="3"/>
    </row>
    <row r="22" spans="2:6">
      <c r="B22" s="5" t="s">
        <v>22</v>
      </c>
      <c r="C22" s="8">
        <v>42808</v>
      </c>
      <c r="D22" s="5" t="s">
        <v>5</v>
      </c>
      <c r="E22" s="9">
        <v>1</v>
      </c>
      <c r="F22" s="3"/>
    </row>
    <row r="23" spans="2:6">
      <c r="B23" s="5" t="s">
        <v>23</v>
      </c>
      <c r="C23" s="8">
        <v>42816</v>
      </c>
      <c r="D23" s="5" t="s">
        <v>5</v>
      </c>
      <c r="E23" s="9">
        <v>1</v>
      </c>
      <c r="F23" s="3"/>
    </row>
    <row r="24" spans="2:6">
      <c r="B24" s="5" t="s">
        <v>24</v>
      </c>
      <c r="C24" s="8">
        <v>42816</v>
      </c>
      <c r="D24" s="5" t="s">
        <v>5</v>
      </c>
      <c r="E24" s="9">
        <v>1</v>
      </c>
      <c r="F24" s="3"/>
    </row>
    <row r="25" spans="2:6">
      <c r="B25" s="5" t="s">
        <v>25</v>
      </c>
      <c r="C25" s="8">
        <v>42823</v>
      </c>
      <c r="D25" s="5" t="s">
        <v>5</v>
      </c>
      <c r="E25" s="9">
        <v>1</v>
      </c>
      <c r="F25" s="3"/>
    </row>
    <row r="26" spans="2:6">
      <c r="B26" s="5" t="s">
        <v>26</v>
      </c>
      <c r="C26" s="8">
        <v>42829</v>
      </c>
      <c r="D26" s="5" t="s">
        <v>5</v>
      </c>
      <c r="E26" s="9">
        <v>1</v>
      </c>
      <c r="F26" s="3"/>
    </row>
    <row r="27" spans="2:6">
      <c r="B27" s="5" t="s">
        <v>27</v>
      </c>
      <c r="C27" s="8">
        <v>42844</v>
      </c>
      <c r="D27" s="5" t="s">
        <v>5</v>
      </c>
      <c r="E27" s="9">
        <v>1</v>
      </c>
      <c r="F27" s="3"/>
    </row>
    <row r="28" spans="2:6">
      <c r="B28" s="5" t="s">
        <v>28</v>
      </c>
      <c r="C28" s="8">
        <v>42870</v>
      </c>
      <c r="D28" s="5" t="s">
        <v>5</v>
      </c>
      <c r="E28" s="9">
        <v>1</v>
      </c>
      <c r="F28" s="3"/>
    </row>
    <row r="29" spans="2:6">
      <c r="B29" s="5" t="s">
        <v>29</v>
      </c>
      <c r="C29" s="8">
        <v>42870</v>
      </c>
      <c r="D29" s="5" t="s">
        <v>5</v>
      </c>
      <c r="E29" s="9">
        <v>1</v>
      </c>
      <c r="F29" s="3"/>
    </row>
    <row r="30" spans="2:6">
      <c r="B30" s="5" t="s">
        <v>30</v>
      </c>
      <c r="C30" s="8">
        <v>42779</v>
      </c>
      <c r="D30" s="5" t="s">
        <v>31</v>
      </c>
      <c r="E30" s="9">
        <v>1</v>
      </c>
      <c r="F30" s="3"/>
    </row>
    <row r="31" spans="2:6">
      <c r="B31" s="5" t="s">
        <v>32</v>
      </c>
      <c r="C31" s="8">
        <v>42627</v>
      </c>
      <c r="D31" s="10" t="s">
        <v>33</v>
      </c>
      <c r="E31" s="9">
        <v>1</v>
      </c>
      <c r="F31" s="3"/>
    </row>
    <row r="32" spans="2:6">
      <c r="B32" s="5" t="s">
        <v>34</v>
      </c>
      <c r="C32" s="8">
        <v>42761</v>
      </c>
      <c r="D32" s="5" t="s">
        <v>35</v>
      </c>
      <c r="E32" s="9">
        <v>1</v>
      </c>
      <c r="F32" s="3"/>
    </row>
    <row r="33" spans="2:6">
      <c r="B33" s="5" t="s">
        <v>36</v>
      </c>
      <c r="C33" s="8">
        <v>42654</v>
      </c>
      <c r="D33" s="5" t="s">
        <v>37</v>
      </c>
      <c r="E33" s="9">
        <v>1</v>
      </c>
      <c r="F33" s="3"/>
    </row>
    <row r="34" spans="2:6">
      <c r="B34" s="5" t="s">
        <v>38</v>
      </c>
      <c r="C34" s="8">
        <v>42872</v>
      </c>
      <c r="D34" s="5" t="s">
        <v>39</v>
      </c>
      <c r="E34" s="9">
        <v>1</v>
      </c>
      <c r="F34" s="3"/>
    </row>
    <row r="35" spans="2:6">
      <c r="B35" s="47"/>
      <c r="C35" s="48"/>
      <c r="D35" s="4" t="s">
        <v>5</v>
      </c>
      <c r="E35" s="13">
        <v>31</v>
      </c>
      <c r="F35" s="3"/>
    </row>
    <row r="36" spans="2:6">
      <c r="B36" s="5" t="s">
        <v>43</v>
      </c>
      <c r="C36" s="8">
        <v>42528</v>
      </c>
      <c r="D36" s="5" t="s">
        <v>44</v>
      </c>
      <c r="E36" s="9">
        <v>1</v>
      </c>
      <c r="F36" s="3"/>
    </row>
    <row r="37" spans="2:6">
      <c r="B37" s="5" t="s">
        <v>45</v>
      </c>
      <c r="C37" s="8">
        <v>42531</v>
      </c>
      <c r="D37" s="5" t="s">
        <v>44</v>
      </c>
      <c r="E37" s="9">
        <v>1</v>
      </c>
      <c r="F37" s="3"/>
    </row>
    <row r="38" spans="2:6">
      <c r="B38" s="5" t="s">
        <v>46</v>
      </c>
      <c r="C38" s="8">
        <v>42545</v>
      </c>
      <c r="D38" s="5" t="s">
        <v>44</v>
      </c>
      <c r="E38" s="9">
        <v>1</v>
      </c>
      <c r="F38" s="3"/>
    </row>
    <row r="39" spans="2:6">
      <c r="B39" s="5" t="s">
        <v>47</v>
      </c>
      <c r="C39" s="8">
        <v>42551</v>
      </c>
      <c r="D39" s="5" t="s">
        <v>44</v>
      </c>
      <c r="E39" s="9">
        <v>1</v>
      </c>
      <c r="F39" s="3"/>
    </row>
    <row r="40" spans="2:6">
      <c r="B40" s="5" t="s">
        <v>48</v>
      </c>
      <c r="C40" s="8">
        <v>42592</v>
      </c>
      <c r="D40" s="5" t="s">
        <v>44</v>
      </c>
      <c r="E40" s="9">
        <v>1</v>
      </c>
      <c r="F40" s="3"/>
    </row>
    <row r="41" spans="2:6">
      <c r="B41" s="5" t="s">
        <v>49</v>
      </c>
      <c r="C41" s="8">
        <v>42604</v>
      </c>
      <c r="D41" s="5" t="s">
        <v>44</v>
      </c>
      <c r="E41" s="9">
        <v>1</v>
      </c>
      <c r="F41" s="3"/>
    </row>
    <row r="42" spans="2:6">
      <c r="B42" s="5" t="s">
        <v>50</v>
      </c>
      <c r="C42" s="8">
        <v>42621</v>
      </c>
      <c r="D42" s="5" t="s">
        <v>44</v>
      </c>
      <c r="E42" s="9">
        <v>1</v>
      </c>
      <c r="F42" s="3"/>
    </row>
    <row r="43" spans="2:6">
      <c r="B43" s="5" t="s">
        <v>51</v>
      </c>
      <c r="C43" s="8">
        <v>42653</v>
      </c>
      <c r="D43" s="5" t="s">
        <v>44</v>
      </c>
      <c r="E43" s="9">
        <v>1</v>
      </c>
      <c r="F43" s="3"/>
    </row>
    <row r="44" spans="2:6">
      <c r="B44" s="5" t="s">
        <v>52</v>
      </c>
      <c r="C44" s="8">
        <v>42655</v>
      </c>
      <c r="D44" s="5" t="s">
        <v>44</v>
      </c>
      <c r="E44" s="9">
        <v>1</v>
      </c>
      <c r="F44" s="3"/>
    </row>
    <row r="45" spans="2:6">
      <c r="B45" s="5" t="s">
        <v>53</v>
      </c>
      <c r="C45" s="8">
        <v>42681</v>
      </c>
      <c r="D45" s="5" t="s">
        <v>44</v>
      </c>
      <c r="E45" s="9">
        <v>1</v>
      </c>
      <c r="F45" s="3"/>
    </row>
    <row r="46" spans="2:6">
      <c r="B46" s="5" t="s">
        <v>54</v>
      </c>
      <c r="C46" s="8">
        <v>42690</v>
      </c>
      <c r="D46" s="5" t="s">
        <v>44</v>
      </c>
      <c r="E46" s="9">
        <v>1</v>
      </c>
      <c r="F46" s="3"/>
    </row>
    <row r="47" spans="2:6">
      <c r="B47" s="5" t="s">
        <v>55</v>
      </c>
      <c r="C47" s="8">
        <v>42692</v>
      </c>
      <c r="D47" s="5" t="s">
        <v>44</v>
      </c>
      <c r="E47" s="9">
        <v>1</v>
      </c>
      <c r="F47" s="3"/>
    </row>
    <row r="48" spans="2:6">
      <c r="B48" s="5" t="s">
        <v>56</v>
      </c>
      <c r="C48" s="8">
        <v>42710</v>
      </c>
      <c r="D48" s="5" t="s">
        <v>44</v>
      </c>
      <c r="E48" s="9">
        <v>1</v>
      </c>
      <c r="F48" s="3"/>
    </row>
    <row r="49" spans="2:6">
      <c r="B49" s="5" t="s">
        <v>57</v>
      </c>
      <c r="C49" s="8">
        <v>42711</v>
      </c>
      <c r="D49" s="5" t="s">
        <v>44</v>
      </c>
      <c r="E49" s="9">
        <v>1</v>
      </c>
      <c r="F49" s="3"/>
    </row>
    <row r="50" spans="2:6">
      <c r="B50" s="5" t="s">
        <v>58</v>
      </c>
      <c r="C50" s="8">
        <v>42711</v>
      </c>
      <c r="D50" s="5" t="s">
        <v>44</v>
      </c>
      <c r="E50" s="9">
        <v>1</v>
      </c>
      <c r="F50" s="3"/>
    </row>
    <row r="51" spans="2:6">
      <c r="B51" s="5" t="s">
        <v>59</v>
      </c>
      <c r="C51" s="8">
        <v>42727</v>
      </c>
      <c r="D51" s="5" t="s">
        <v>44</v>
      </c>
      <c r="E51" s="9">
        <v>1</v>
      </c>
      <c r="F51" s="3"/>
    </row>
    <row r="52" spans="2:6">
      <c r="B52" s="5" t="s">
        <v>60</v>
      </c>
      <c r="C52" s="8">
        <v>42760</v>
      </c>
      <c r="D52" s="5" t="s">
        <v>44</v>
      </c>
      <c r="E52" s="9">
        <v>1</v>
      </c>
      <c r="F52" s="3"/>
    </row>
    <row r="53" spans="2:6">
      <c r="B53" s="5" t="s">
        <v>61</v>
      </c>
      <c r="C53" s="8">
        <v>42761</v>
      </c>
      <c r="D53" s="5" t="s">
        <v>44</v>
      </c>
      <c r="E53" s="9">
        <v>1</v>
      </c>
      <c r="F53" s="3"/>
    </row>
    <row r="54" spans="2:6">
      <c r="B54" s="5" t="s">
        <v>62</v>
      </c>
      <c r="C54" s="8">
        <v>42780</v>
      </c>
      <c r="D54" s="5" t="s">
        <v>44</v>
      </c>
      <c r="E54" s="9">
        <v>1</v>
      </c>
      <c r="F54" s="3"/>
    </row>
    <row r="55" spans="2:6">
      <c r="B55" s="5" t="s">
        <v>63</v>
      </c>
      <c r="C55" s="8">
        <v>42794</v>
      </c>
      <c r="D55" s="5" t="s">
        <v>44</v>
      </c>
      <c r="E55" s="9">
        <v>1</v>
      </c>
      <c r="F55" s="3"/>
    </row>
    <row r="56" spans="2:6">
      <c r="B56" s="5" t="s">
        <v>64</v>
      </c>
      <c r="C56" s="8">
        <v>42797</v>
      </c>
      <c r="D56" s="5" t="s">
        <v>44</v>
      </c>
      <c r="E56" s="9">
        <v>1</v>
      </c>
      <c r="F56" s="3"/>
    </row>
    <row r="57" spans="2:6">
      <c r="B57" s="5" t="s">
        <v>65</v>
      </c>
      <c r="C57" s="8">
        <v>42803</v>
      </c>
      <c r="D57" s="5" t="s">
        <v>44</v>
      </c>
      <c r="E57" s="9">
        <v>1</v>
      </c>
      <c r="F57" s="3"/>
    </row>
    <row r="58" spans="2:6">
      <c r="B58" s="5" t="s">
        <v>66</v>
      </c>
      <c r="C58" s="8">
        <v>42804</v>
      </c>
      <c r="D58" s="5" t="s">
        <v>44</v>
      </c>
      <c r="E58" s="9">
        <v>1</v>
      </c>
      <c r="F58" s="3"/>
    </row>
    <row r="59" spans="2:6">
      <c r="B59" s="5" t="s">
        <v>67</v>
      </c>
      <c r="C59" s="8">
        <v>42810</v>
      </c>
      <c r="D59" s="5" t="s">
        <v>44</v>
      </c>
      <c r="E59" s="9">
        <v>1</v>
      </c>
      <c r="F59" s="3"/>
    </row>
    <row r="60" spans="2:6">
      <c r="B60" s="5" t="s">
        <v>23</v>
      </c>
      <c r="C60" s="8">
        <v>42816</v>
      </c>
      <c r="D60" s="5" t="s">
        <v>44</v>
      </c>
      <c r="E60" s="9">
        <v>1</v>
      </c>
      <c r="F60" s="3"/>
    </row>
    <row r="61" spans="2:6">
      <c r="B61" s="5" t="s">
        <v>68</v>
      </c>
      <c r="C61" s="8">
        <v>42822</v>
      </c>
      <c r="D61" s="5" t="s">
        <v>44</v>
      </c>
      <c r="E61" s="9">
        <v>1</v>
      </c>
      <c r="F61" s="3"/>
    </row>
    <row r="62" spans="2:6">
      <c r="B62" s="5" t="s">
        <v>69</v>
      </c>
      <c r="C62" s="8">
        <v>42828</v>
      </c>
      <c r="D62" s="5" t="s">
        <v>44</v>
      </c>
      <c r="E62" s="9">
        <v>1</v>
      </c>
      <c r="F62" s="3"/>
    </row>
    <row r="63" spans="2:6">
      <c r="B63" s="5" t="s">
        <v>70</v>
      </c>
      <c r="C63" s="8">
        <v>42880</v>
      </c>
      <c r="D63" s="5" t="s">
        <v>44</v>
      </c>
      <c r="E63" s="9">
        <v>1</v>
      </c>
      <c r="F63" s="3"/>
    </row>
    <row r="64" spans="2:6">
      <c r="B64" s="5" t="s">
        <v>71</v>
      </c>
      <c r="C64" s="8">
        <v>42629</v>
      </c>
      <c r="D64" s="5" t="s">
        <v>44</v>
      </c>
      <c r="E64" s="9">
        <v>1</v>
      </c>
      <c r="F64" s="3"/>
    </row>
    <row r="65" spans="2:6">
      <c r="B65" s="5" t="s">
        <v>72</v>
      </c>
      <c r="C65" s="8">
        <v>42629</v>
      </c>
      <c r="D65" s="5" t="s">
        <v>44</v>
      </c>
      <c r="E65" s="9">
        <v>1</v>
      </c>
      <c r="F65" s="3"/>
    </row>
    <row r="66" spans="2:6">
      <c r="B66" s="5" t="s">
        <v>73</v>
      </c>
      <c r="C66" s="8">
        <v>42633</v>
      </c>
      <c r="D66" s="5" t="s">
        <v>44</v>
      </c>
      <c r="E66" s="9">
        <v>1</v>
      </c>
      <c r="F66" s="3"/>
    </row>
    <row r="67" spans="2:6">
      <c r="B67" s="5" t="s">
        <v>74</v>
      </c>
      <c r="C67" s="8">
        <v>42558</v>
      </c>
      <c r="D67" s="5" t="s">
        <v>44</v>
      </c>
      <c r="E67" s="9">
        <v>1</v>
      </c>
      <c r="F67" s="3"/>
    </row>
    <row r="68" spans="2:6">
      <c r="B68" s="5" t="s">
        <v>75</v>
      </c>
      <c r="C68" s="8">
        <v>42577</v>
      </c>
      <c r="D68" s="5" t="s">
        <v>44</v>
      </c>
      <c r="E68" s="9">
        <v>1</v>
      </c>
      <c r="F68" s="3"/>
    </row>
    <row r="69" spans="2:6">
      <c r="B69" s="5" t="s">
        <v>76</v>
      </c>
      <c r="C69" s="8">
        <v>42604</v>
      </c>
      <c r="D69" s="5" t="s">
        <v>44</v>
      </c>
      <c r="E69" s="9">
        <v>1</v>
      </c>
      <c r="F69" s="3"/>
    </row>
    <row r="70" spans="2:6">
      <c r="B70" s="5" t="s">
        <v>77</v>
      </c>
      <c r="C70" s="8">
        <v>42866</v>
      </c>
      <c r="D70" s="5" t="s">
        <v>44</v>
      </c>
      <c r="E70" s="9">
        <v>1</v>
      </c>
      <c r="F70" s="3"/>
    </row>
    <row r="71" spans="2:6">
      <c r="B71" s="5" t="s">
        <v>78</v>
      </c>
      <c r="C71" s="8">
        <v>42876</v>
      </c>
      <c r="D71" s="5" t="s">
        <v>79</v>
      </c>
      <c r="E71" s="9">
        <v>1</v>
      </c>
      <c r="F71" s="3"/>
    </row>
    <row r="72" spans="2:6">
      <c r="B72" s="5" t="s">
        <v>80</v>
      </c>
      <c r="C72" s="8">
        <v>42551</v>
      </c>
      <c r="D72" s="5" t="s">
        <v>81</v>
      </c>
      <c r="E72" s="9">
        <v>1</v>
      </c>
      <c r="F72" s="3"/>
    </row>
    <row r="73" spans="2:6">
      <c r="B73" s="5" t="s">
        <v>82</v>
      </c>
      <c r="C73" s="8">
        <v>42720</v>
      </c>
      <c r="D73" s="5" t="s">
        <v>81</v>
      </c>
      <c r="E73" s="9">
        <v>1</v>
      </c>
      <c r="F73" s="3"/>
    </row>
    <row r="74" spans="2:6">
      <c r="B74" s="5" t="s">
        <v>83</v>
      </c>
      <c r="C74" s="8">
        <v>42864</v>
      </c>
      <c r="D74" s="5" t="s">
        <v>84</v>
      </c>
      <c r="E74" s="9">
        <v>1</v>
      </c>
      <c r="F74" s="3"/>
    </row>
    <row r="75" spans="2:6">
      <c r="B75" s="5" t="s">
        <v>85</v>
      </c>
      <c r="C75" s="8">
        <v>42864</v>
      </c>
      <c r="D75" s="5" t="s">
        <v>84</v>
      </c>
      <c r="E75" s="9">
        <v>1</v>
      </c>
      <c r="F75" s="3"/>
    </row>
    <row r="76" spans="2:6">
      <c r="B76" s="5" t="s">
        <v>86</v>
      </c>
      <c r="C76" s="8">
        <v>42876</v>
      </c>
      <c r="D76" s="5" t="s">
        <v>84</v>
      </c>
      <c r="E76" s="9">
        <v>1</v>
      </c>
      <c r="F76" s="3"/>
    </row>
    <row r="77" spans="2:6">
      <c r="B77" s="51"/>
      <c r="C77" s="52"/>
      <c r="D77" s="4" t="s">
        <v>44</v>
      </c>
      <c r="E77" s="13">
        <v>41</v>
      </c>
      <c r="F77" s="3"/>
    </row>
    <row r="78" spans="2:6">
      <c r="B78" s="5" t="s">
        <v>87</v>
      </c>
      <c r="C78" s="8">
        <v>42521</v>
      </c>
      <c r="D78" s="5" t="s">
        <v>88</v>
      </c>
      <c r="E78" s="9">
        <v>1</v>
      </c>
      <c r="F78" s="3"/>
    </row>
    <row r="79" spans="2:6">
      <c r="B79" s="5" t="s">
        <v>89</v>
      </c>
      <c r="C79" s="8">
        <v>42524</v>
      </c>
      <c r="D79" s="5" t="s">
        <v>88</v>
      </c>
      <c r="E79" s="9">
        <v>1</v>
      </c>
      <c r="F79" s="3"/>
    </row>
    <row r="80" spans="2:6">
      <c r="B80" s="5" t="s">
        <v>90</v>
      </c>
      <c r="C80" s="8">
        <v>42528</v>
      </c>
      <c r="D80" s="5" t="s">
        <v>88</v>
      </c>
      <c r="E80" s="9">
        <v>1</v>
      </c>
      <c r="F80" s="3"/>
    </row>
    <row r="81" spans="2:6">
      <c r="B81" s="5" t="s">
        <v>91</v>
      </c>
      <c r="C81" s="8">
        <v>42545</v>
      </c>
      <c r="D81" s="5" t="s">
        <v>88</v>
      </c>
      <c r="E81" s="9">
        <v>1</v>
      </c>
      <c r="F81" s="3"/>
    </row>
    <row r="82" spans="2:6">
      <c r="B82" s="5" t="s">
        <v>92</v>
      </c>
      <c r="C82" s="8">
        <v>42549</v>
      </c>
      <c r="D82" s="5" t="s">
        <v>88</v>
      </c>
      <c r="E82" s="9">
        <v>1</v>
      </c>
      <c r="F82" s="3"/>
    </row>
    <row r="83" spans="2:6">
      <c r="B83" s="5" t="s">
        <v>93</v>
      </c>
      <c r="C83" s="8">
        <v>42550</v>
      </c>
      <c r="D83" s="5" t="s">
        <v>88</v>
      </c>
      <c r="E83" s="9">
        <v>1</v>
      </c>
      <c r="F83" s="3"/>
    </row>
    <row r="84" spans="2:6">
      <c r="B84" s="5" t="s">
        <v>94</v>
      </c>
      <c r="C84" s="8">
        <v>42550</v>
      </c>
      <c r="D84" s="5" t="s">
        <v>88</v>
      </c>
      <c r="E84" s="9">
        <v>1</v>
      </c>
      <c r="F84" s="3"/>
    </row>
    <row r="85" spans="2:6">
      <c r="B85" s="5" t="s">
        <v>95</v>
      </c>
      <c r="C85" s="8">
        <v>42552</v>
      </c>
      <c r="D85" s="5" t="s">
        <v>88</v>
      </c>
      <c r="E85" s="9">
        <v>1</v>
      </c>
      <c r="F85" s="3"/>
    </row>
    <row r="86" spans="2:6">
      <c r="B86" s="5" t="s">
        <v>96</v>
      </c>
      <c r="C86" s="8">
        <v>42564</v>
      </c>
      <c r="D86" s="5" t="s">
        <v>88</v>
      </c>
      <c r="E86" s="9">
        <v>1</v>
      </c>
      <c r="F86" s="3"/>
    </row>
    <row r="87" spans="2:6">
      <c r="B87" s="5" t="s">
        <v>97</v>
      </c>
      <c r="C87" s="8">
        <v>42600</v>
      </c>
      <c r="D87" s="5" t="s">
        <v>88</v>
      </c>
      <c r="E87" s="9">
        <v>1</v>
      </c>
      <c r="F87" s="3"/>
    </row>
    <row r="88" spans="2:6">
      <c r="B88" s="5" t="s">
        <v>98</v>
      </c>
      <c r="C88" s="8">
        <v>42635</v>
      </c>
      <c r="D88" s="5" t="s">
        <v>88</v>
      </c>
      <c r="E88" s="9">
        <v>1</v>
      </c>
      <c r="F88" s="3"/>
    </row>
    <row r="89" spans="2:6">
      <c r="B89" s="5" t="s">
        <v>99</v>
      </c>
      <c r="C89" s="8">
        <v>42663</v>
      </c>
      <c r="D89" s="5" t="s">
        <v>88</v>
      </c>
      <c r="E89" s="9">
        <v>1</v>
      </c>
      <c r="F89" s="3"/>
    </row>
    <row r="90" spans="2:6">
      <c r="B90" s="5" t="s">
        <v>100</v>
      </c>
      <c r="C90" s="8">
        <v>42677</v>
      </c>
      <c r="D90" s="5" t="s">
        <v>88</v>
      </c>
      <c r="E90" s="9">
        <v>1</v>
      </c>
      <c r="F90" s="3"/>
    </row>
    <row r="91" spans="2:6">
      <c r="B91" s="5" t="s">
        <v>101</v>
      </c>
      <c r="C91" s="8">
        <v>42685</v>
      </c>
      <c r="D91" s="5" t="s">
        <v>88</v>
      </c>
      <c r="E91" s="9">
        <v>1</v>
      </c>
      <c r="F91" s="3"/>
    </row>
    <row r="92" spans="2:6">
      <c r="B92" s="5" t="s">
        <v>102</v>
      </c>
      <c r="C92" s="8">
        <v>42690</v>
      </c>
      <c r="D92" s="5" t="s">
        <v>88</v>
      </c>
      <c r="E92" s="9">
        <v>1</v>
      </c>
      <c r="F92" s="3"/>
    </row>
    <row r="93" spans="2:6">
      <c r="B93" s="5" t="s">
        <v>103</v>
      </c>
      <c r="C93" s="8">
        <v>42790</v>
      </c>
      <c r="D93" s="5" t="s">
        <v>88</v>
      </c>
      <c r="E93" s="9">
        <v>1</v>
      </c>
      <c r="F93" s="3"/>
    </row>
    <row r="94" spans="2:6">
      <c r="B94" s="5" t="s">
        <v>104</v>
      </c>
      <c r="C94" s="8">
        <v>42803</v>
      </c>
      <c r="D94" s="5" t="s">
        <v>88</v>
      </c>
      <c r="E94" s="9">
        <v>1</v>
      </c>
      <c r="F94" s="3"/>
    </row>
    <row r="95" spans="2:6">
      <c r="B95" s="5" t="s">
        <v>105</v>
      </c>
      <c r="C95" s="8">
        <v>42828</v>
      </c>
      <c r="D95" s="5" t="s">
        <v>88</v>
      </c>
      <c r="E95" s="9">
        <v>1</v>
      </c>
      <c r="F95" s="3"/>
    </row>
    <row r="96" spans="2:6">
      <c r="B96" s="5" t="s">
        <v>106</v>
      </c>
      <c r="C96" s="8">
        <v>42858</v>
      </c>
      <c r="D96" s="5" t="s">
        <v>88</v>
      </c>
      <c r="E96" s="9">
        <v>1</v>
      </c>
      <c r="F96" s="3"/>
    </row>
    <row r="97" spans="2:6">
      <c r="B97" s="5" t="s">
        <v>107</v>
      </c>
      <c r="C97" s="8">
        <v>42864</v>
      </c>
      <c r="D97" s="5" t="s">
        <v>88</v>
      </c>
      <c r="E97" s="9">
        <v>1</v>
      </c>
      <c r="F97" s="3"/>
    </row>
    <row r="98" spans="2:6">
      <c r="B98" s="5" t="s">
        <v>108</v>
      </c>
      <c r="C98" s="8">
        <v>42874</v>
      </c>
      <c r="D98" s="5" t="s">
        <v>88</v>
      </c>
      <c r="E98" s="9">
        <v>1</v>
      </c>
      <c r="F98" s="3"/>
    </row>
    <row r="99" spans="2:6">
      <c r="B99" s="5" t="s">
        <v>570</v>
      </c>
      <c r="C99" s="8">
        <v>42754</v>
      </c>
      <c r="D99" s="10" t="s">
        <v>571</v>
      </c>
      <c r="E99" s="9">
        <v>1</v>
      </c>
      <c r="F99" s="3"/>
    </row>
    <row r="100" spans="2:6">
      <c r="B100" s="5" t="s">
        <v>572</v>
      </c>
      <c r="C100" s="8">
        <v>42613</v>
      </c>
      <c r="D100" s="5" t="s">
        <v>573</v>
      </c>
      <c r="E100" s="9">
        <v>1</v>
      </c>
      <c r="F100" s="3"/>
    </row>
    <row r="101" spans="2:6">
      <c r="B101" s="53"/>
      <c r="C101" s="54"/>
      <c r="D101" s="4" t="s">
        <v>88</v>
      </c>
      <c r="E101" s="13">
        <v>23</v>
      </c>
      <c r="F101" s="3"/>
    </row>
    <row r="102" spans="2:6">
      <c r="B102" s="5" t="s">
        <v>109</v>
      </c>
      <c r="C102" s="8">
        <v>42641</v>
      </c>
      <c r="D102" s="10" t="s">
        <v>110</v>
      </c>
      <c r="E102" s="9">
        <v>1</v>
      </c>
      <c r="F102" s="3"/>
    </row>
    <row r="103" spans="2:6">
      <c r="B103" s="5" t="s">
        <v>111</v>
      </c>
      <c r="C103" s="8">
        <v>42522</v>
      </c>
      <c r="D103" s="5" t="s">
        <v>112</v>
      </c>
      <c r="E103" s="9">
        <v>1</v>
      </c>
      <c r="F103" s="3"/>
    </row>
    <row r="104" spans="2:6">
      <c r="B104" s="5" t="s">
        <v>113</v>
      </c>
      <c r="C104" s="8">
        <v>42522</v>
      </c>
      <c r="D104" s="5" t="s">
        <v>112</v>
      </c>
      <c r="E104" s="9">
        <v>1</v>
      </c>
      <c r="F104" s="3"/>
    </row>
    <row r="105" spans="2:6">
      <c r="B105" s="5" t="s">
        <v>114</v>
      </c>
      <c r="C105" s="8">
        <v>42534</v>
      </c>
      <c r="D105" s="5" t="s">
        <v>112</v>
      </c>
      <c r="E105" s="9">
        <v>1</v>
      </c>
      <c r="F105" s="3"/>
    </row>
    <row r="106" spans="2:6">
      <c r="B106" s="5" t="s">
        <v>115</v>
      </c>
      <c r="C106" s="8">
        <v>42536</v>
      </c>
      <c r="D106" s="5" t="s">
        <v>112</v>
      </c>
      <c r="E106" s="9">
        <v>1</v>
      </c>
      <c r="F106" s="3"/>
    </row>
    <row r="107" spans="2:6">
      <c r="B107" s="5" t="s">
        <v>116</v>
      </c>
      <c r="C107" s="8">
        <v>42564</v>
      </c>
      <c r="D107" s="5" t="s">
        <v>112</v>
      </c>
      <c r="E107" s="9">
        <v>1</v>
      </c>
      <c r="F107" s="3"/>
    </row>
    <row r="108" spans="2:6">
      <c r="B108" s="5" t="s">
        <v>117</v>
      </c>
      <c r="C108" s="8">
        <v>42572</v>
      </c>
      <c r="D108" s="5" t="s">
        <v>112</v>
      </c>
      <c r="E108" s="9">
        <v>1</v>
      </c>
      <c r="F108" s="3"/>
    </row>
    <row r="109" spans="2:6">
      <c r="B109" s="5" t="s">
        <v>118</v>
      </c>
      <c r="C109" s="8">
        <v>42654</v>
      </c>
      <c r="D109" s="5" t="s">
        <v>112</v>
      </c>
      <c r="E109" s="9">
        <v>1</v>
      </c>
      <c r="F109" s="3"/>
    </row>
    <row r="110" spans="2:6">
      <c r="B110" s="5" t="s">
        <v>119</v>
      </c>
      <c r="C110" s="8">
        <v>42727</v>
      </c>
      <c r="D110" s="5" t="s">
        <v>112</v>
      </c>
      <c r="E110" s="9">
        <v>1</v>
      </c>
      <c r="F110" s="3"/>
    </row>
    <row r="111" spans="2:6">
      <c r="B111" s="5" t="s">
        <v>120</v>
      </c>
      <c r="C111" s="8">
        <v>42760</v>
      </c>
      <c r="D111" s="5" t="s">
        <v>112</v>
      </c>
      <c r="E111" s="9">
        <v>1</v>
      </c>
      <c r="F111" s="3"/>
    </row>
    <row r="112" spans="2:6">
      <c r="B112" s="5" t="s">
        <v>121</v>
      </c>
      <c r="C112" s="8">
        <v>42825</v>
      </c>
      <c r="D112" s="5" t="s">
        <v>112</v>
      </c>
      <c r="E112" s="9">
        <v>1</v>
      </c>
      <c r="F112" s="3"/>
    </row>
    <row r="113" spans="2:6">
      <c r="B113" s="5" t="s">
        <v>122</v>
      </c>
      <c r="C113" s="8">
        <v>42865</v>
      </c>
      <c r="D113" s="5" t="s">
        <v>112</v>
      </c>
      <c r="E113" s="9">
        <v>1</v>
      </c>
      <c r="F113" s="3"/>
    </row>
    <row r="114" spans="2:6">
      <c r="B114" s="5" t="s">
        <v>123</v>
      </c>
      <c r="C114" s="8">
        <v>42867</v>
      </c>
      <c r="D114" s="5" t="s">
        <v>112</v>
      </c>
      <c r="E114" s="9">
        <v>1</v>
      </c>
      <c r="F114" s="3"/>
    </row>
    <row r="115" spans="2:6">
      <c r="B115" s="5" t="s">
        <v>124</v>
      </c>
      <c r="C115" s="8">
        <v>42523</v>
      </c>
      <c r="D115" s="10" t="s">
        <v>125</v>
      </c>
      <c r="E115" s="9">
        <v>1</v>
      </c>
      <c r="F115" s="3"/>
    </row>
    <row r="116" spans="2:6">
      <c r="B116" s="5" t="s">
        <v>126</v>
      </c>
      <c r="C116" s="8">
        <v>42528</v>
      </c>
      <c r="D116" s="14" t="s">
        <v>127</v>
      </c>
      <c r="E116" s="9">
        <v>1</v>
      </c>
      <c r="F116" s="3"/>
    </row>
    <row r="117" spans="2:6">
      <c r="B117" s="5" t="s">
        <v>128</v>
      </c>
      <c r="C117" s="8">
        <v>42531</v>
      </c>
      <c r="D117" s="14" t="s">
        <v>127</v>
      </c>
      <c r="E117" s="9">
        <v>1</v>
      </c>
      <c r="F117" s="3"/>
    </row>
    <row r="118" spans="2:6">
      <c r="B118" s="5" t="s">
        <v>129</v>
      </c>
      <c r="C118" s="8">
        <v>42633</v>
      </c>
      <c r="D118" s="14" t="s">
        <v>127</v>
      </c>
      <c r="E118" s="9">
        <v>1</v>
      </c>
      <c r="F118" s="3"/>
    </row>
    <row r="119" spans="2:6">
      <c r="B119" s="5" t="s">
        <v>130</v>
      </c>
      <c r="C119" s="8">
        <v>42807</v>
      </c>
      <c r="D119" s="14" t="s">
        <v>127</v>
      </c>
      <c r="E119" s="9">
        <v>1</v>
      </c>
      <c r="F119" s="3"/>
    </row>
    <row r="120" spans="2:6">
      <c r="B120" s="5" t="s">
        <v>114</v>
      </c>
      <c r="C120" s="8">
        <v>42534</v>
      </c>
      <c r="D120" s="14" t="s">
        <v>131</v>
      </c>
      <c r="E120" s="9">
        <v>1</v>
      </c>
      <c r="F120" s="3"/>
    </row>
    <row r="121" spans="2:6">
      <c r="B121" s="5" t="s">
        <v>132</v>
      </c>
      <c r="C121" s="8">
        <v>42648</v>
      </c>
      <c r="D121" s="10" t="s">
        <v>133</v>
      </c>
      <c r="E121" s="9">
        <v>1</v>
      </c>
      <c r="F121" s="3"/>
    </row>
    <row r="122" spans="2:6">
      <c r="B122" s="5" t="s">
        <v>134</v>
      </c>
      <c r="C122" s="8">
        <v>42557</v>
      </c>
      <c r="D122" s="14" t="s">
        <v>135</v>
      </c>
      <c r="E122" s="9">
        <v>1</v>
      </c>
      <c r="F122" s="3"/>
    </row>
    <row r="123" spans="2:6">
      <c r="B123" s="5" t="s">
        <v>136</v>
      </c>
      <c r="C123" s="8">
        <v>42606</v>
      </c>
      <c r="D123" s="14" t="s">
        <v>135</v>
      </c>
      <c r="E123" s="9">
        <v>1</v>
      </c>
      <c r="F123" s="3"/>
    </row>
    <row r="124" spans="2:6">
      <c r="B124" s="5" t="s">
        <v>32</v>
      </c>
      <c r="C124" s="8">
        <v>42627</v>
      </c>
      <c r="D124" s="14" t="s">
        <v>137</v>
      </c>
      <c r="E124" s="9">
        <v>1</v>
      </c>
      <c r="F124" s="3"/>
    </row>
    <row r="125" spans="2:6">
      <c r="B125" s="5" t="s">
        <v>138</v>
      </c>
      <c r="C125" s="8">
        <v>42759</v>
      </c>
      <c r="D125" s="14" t="s">
        <v>137</v>
      </c>
      <c r="E125" s="9">
        <v>1</v>
      </c>
      <c r="F125" s="3"/>
    </row>
    <row r="126" spans="2:6">
      <c r="B126" s="5" t="s">
        <v>139</v>
      </c>
      <c r="C126" s="8">
        <v>42782</v>
      </c>
      <c r="D126" s="14" t="s">
        <v>137</v>
      </c>
      <c r="E126" s="9">
        <v>1</v>
      </c>
      <c r="F126" s="3"/>
    </row>
    <row r="127" spans="2:6">
      <c r="B127" s="5" t="s">
        <v>140</v>
      </c>
      <c r="C127" s="8">
        <v>42782</v>
      </c>
      <c r="D127" s="14" t="s">
        <v>137</v>
      </c>
      <c r="E127" s="9">
        <v>1</v>
      </c>
      <c r="F127" s="3"/>
    </row>
    <row r="128" spans="2:6">
      <c r="B128" s="5" t="s">
        <v>141</v>
      </c>
      <c r="C128" s="8">
        <v>42658</v>
      </c>
      <c r="D128" s="14" t="s">
        <v>112</v>
      </c>
      <c r="E128" s="9">
        <v>1</v>
      </c>
      <c r="F128" s="3"/>
    </row>
    <row r="129" spans="2:6">
      <c r="B129" s="5" t="s">
        <v>142</v>
      </c>
      <c r="C129" s="8">
        <v>42661</v>
      </c>
      <c r="D129" s="14" t="s">
        <v>137</v>
      </c>
      <c r="E129" s="9">
        <v>1</v>
      </c>
      <c r="F129" s="3"/>
    </row>
    <row r="130" spans="2:6">
      <c r="B130" s="5" t="s">
        <v>143</v>
      </c>
      <c r="C130" s="8">
        <v>42673</v>
      </c>
      <c r="D130" s="14" t="s">
        <v>137</v>
      </c>
      <c r="E130" s="9">
        <v>1</v>
      </c>
      <c r="F130" s="3"/>
    </row>
    <row r="131" spans="2:6">
      <c r="B131" s="5" t="s">
        <v>144</v>
      </c>
      <c r="C131" s="8">
        <v>42534</v>
      </c>
      <c r="D131" s="14" t="s">
        <v>145</v>
      </c>
      <c r="E131" s="9">
        <v>1</v>
      </c>
      <c r="F131" s="3"/>
    </row>
    <row r="132" spans="2:6">
      <c r="B132" s="5" t="s">
        <v>146</v>
      </c>
      <c r="C132" s="8">
        <v>42555</v>
      </c>
      <c r="D132" s="14" t="s">
        <v>145</v>
      </c>
      <c r="E132" s="9">
        <v>1</v>
      </c>
      <c r="F132" s="3"/>
    </row>
    <row r="133" spans="2:6">
      <c r="B133" s="5" t="s">
        <v>147</v>
      </c>
      <c r="C133" s="8">
        <v>42618</v>
      </c>
      <c r="D133" s="14" t="s">
        <v>145</v>
      </c>
      <c r="E133" s="9">
        <v>1</v>
      </c>
      <c r="F133" s="3"/>
    </row>
    <row r="134" spans="2:6">
      <c r="B134" s="5" t="s">
        <v>148</v>
      </c>
      <c r="C134" s="8">
        <v>42656</v>
      </c>
      <c r="D134" s="14" t="s">
        <v>145</v>
      </c>
      <c r="E134" s="9">
        <v>1</v>
      </c>
      <c r="F134" s="3"/>
    </row>
    <row r="135" spans="2:6">
      <c r="B135" s="5" t="s">
        <v>149</v>
      </c>
      <c r="C135" s="8">
        <v>42659</v>
      </c>
      <c r="D135" s="14" t="s">
        <v>145</v>
      </c>
      <c r="E135" s="9">
        <v>1</v>
      </c>
      <c r="F135" s="3"/>
    </row>
    <row r="136" spans="2:6">
      <c r="B136" s="5" t="s">
        <v>150</v>
      </c>
      <c r="C136" s="8">
        <v>42670</v>
      </c>
      <c r="D136" s="14" t="s">
        <v>145</v>
      </c>
      <c r="E136" s="9">
        <v>1</v>
      </c>
      <c r="F136" s="3"/>
    </row>
    <row r="137" spans="2:6">
      <c r="B137" s="5" t="s">
        <v>151</v>
      </c>
      <c r="C137" s="8">
        <v>42808</v>
      </c>
      <c r="D137" s="14" t="s">
        <v>145</v>
      </c>
      <c r="E137" s="9">
        <v>1</v>
      </c>
      <c r="F137" s="3"/>
    </row>
    <row r="138" spans="2:6">
      <c r="B138" s="5" t="s">
        <v>152</v>
      </c>
      <c r="C138" s="8">
        <v>42871</v>
      </c>
      <c r="D138" s="14" t="s">
        <v>145</v>
      </c>
      <c r="E138" s="9">
        <v>1</v>
      </c>
      <c r="F138" s="3"/>
    </row>
    <row r="139" spans="2:6">
      <c r="B139" s="5" t="s">
        <v>153</v>
      </c>
      <c r="C139" s="8">
        <v>42781</v>
      </c>
      <c r="D139" s="14" t="s">
        <v>154</v>
      </c>
      <c r="E139" s="9">
        <v>1</v>
      </c>
      <c r="F139" s="3"/>
    </row>
    <row r="140" spans="2:6">
      <c r="B140" s="5" t="s">
        <v>155</v>
      </c>
      <c r="C140" s="8">
        <v>42563</v>
      </c>
      <c r="D140" s="14" t="s">
        <v>156</v>
      </c>
      <c r="E140" s="9">
        <v>1</v>
      </c>
      <c r="F140" s="3"/>
    </row>
    <row r="141" spans="2:6">
      <c r="B141" s="5" t="s">
        <v>157</v>
      </c>
      <c r="C141" s="8">
        <v>42592</v>
      </c>
      <c r="D141" s="14" t="s">
        <v>145</v>
      </c>
      <c r="E141" s="9">
        <v>1</v>
      </c>
      <c r="F141" s="3"/>
    </row>
    <row r="142" spans="2:6">
      <c r="B142" s="5" t="s">
        <v>158</v>
      </c>
      <c r="C142" s="8">
        <v>42611</v>
      </c>
      <c r="D142" s="14" t="s">
        <v>145</v>
      </c>
      <c r="E142" s="9">
        <v>1</v>
      </c>
      <c r="F142" s="3"/>
    </row>
    <row r="143" spans="2:6">
      <c r="B143" s="5" t="s">
        <v>159</v>
      </c>
      <c r="C143" s="8">
        <v>42869</v>
      </c>
      <c r="D143" s="5" t="s">
        <v>160</v>
      </c>
      <c r="E143" s="9">
        <v>1</v>
      </c>
      <c r="F143" s="3"/>
    </row>
    <row r="144" spans="2:6">
      <c r="B144" s="5" t="s">
        <v>161</v>
      </c>
      <c r="C144" s="8">
        <v>42869</v>
      </c>
      <c r="D144" s="5" t="s">
        <v>160</v>
      </c>
      <c r="E144" s="9">
        <v>1</v>
      </c>
      <c r="F144" s="3"/>
    </row>
    <row r="145" spans="2:6">
      <c r="B145" s="5" t="s">
        <v>469</v>
      </c>
      <c r="C145" s="8">
        <v>42577</v>
      </c>
      <c r="D145" s="5" t="s">
        <v>470</v>
      </c>
      <c r="E145" s="9">
        <v>1</v>
      </c>
      <c r="F145" s="3"/>
    </row>
    <row r="146" spans="2:6">
      <c r="B146" s="5" t="s">
        <v>471</v>
      </c>
      <c r="C146" s="8">
        <v>42601</v>
      </c>
      <c r="D146" s="5" t="s">
        <v>470</v>
      </c>
      <c r="E146" s="9">
        <v>1</v>
      </c>
      <c r="F146" s="3"/>
    </row>
    <row r="147" spans="2:6">
      <c r="B147" s="5" t="s">
        <v>472</v>
      </c>
      <c r="C147" s="8">
        <v>42779</v>
      </c>
      <c r="D147" s="5" t="s">
        <v>470</v>
      </c>
      <c r="E147" s="9">
        <v>1</v>
      </c>
      <c r="F147" s="3"/>
    </row>
    <row r="148" spans="2:6">
      <c r="B148" s="5" t="s">
        <v>473</v>
      </c>
      <c r="C148" s="8">
        <v>42779</v>
      </c>
      <c r="D148" s="5" t="s">
        <v>470</v>
      </c>
      <c r="E148" s="9">
        <v>1</v>
      </c>
      <c r="F148" s="3"/>
    </row>
    <row r="149" spans="2:6">
      <c r="B149" s="5" t="s">
        <v>474</v>
      </c>
      <c r="C149" s="8">
        <v>42780</v>
      </c>
      <c r="D149" s="5" t="s">
        <v>470</v>
      </c>
      <c r="E149" s="9">
        <v>1</v>
      </c>
      <c r="F149" s="3"/>
    </row>
    <row r="150" spans="2:6">
      <c r="B150" s="47"/>
      <c r="C150" s="48"/>
      <c r="D150" s="4" t="s">
        <v>125</v>
      </c>
      <c r="E150" s="13">
        <v>48</v>
      </c>
      <c r="F150" s="3"/>
    </row>
    <row r="151" spans="2:6">
      <c r="B151" s="5" t="s">
        <v>176</v>
      </c>
      <c r="C151" s="8">
        <v>42608</v>
      </c>
      <c r="D151" s="5" t="s">
        <v>177</v>
      </c>
      <c r="E151" s="9">
        <v>1</v>
      </c>
      <c r="F151" s="3"/>
    </row>
    <row r="152" spans="2:6">
      <c r="B152" s="5" t="s">
        <v>178</v>
      </c>
      <c r="C152" s="8">
        <v>42620</v>
      </c>
      <c r="D152" s="5" t="s">
        <v>177</v>
      </c>
      <c r="E152" s="9">
        <v>1</v>
      </c>
      <c r="F152" s="3"/>
    </row>
    <row r="153" spans="2:6">
      <c r="B153" s="5" t="s">
        <v>82</v>
      </c>
      <c r="C153" s="8">
        <v>42720</v>
      </c>
      <c r="D153" s="5" t="s">
        <v>177</v>
      </c>
      <c r="E153" s="9">
        <v>1</v>
      </c>
      <c r="F153" s="3"/>
    </row>
    <row r="154" spans="2:6">
      <c r="B154" s="5" t="s">
        <v>179</v>
      </c>
      <c r="C154" s="8">
        <v>42753</v>
      </c>
      <c r="D154" s="5" t="s">
        <v>177</v>
      </c>
      <c r="E154" s="9">
        <v>1</v>
      </c>
      <c r="F154" s="3"/>
    </row>
    <row r="155" spans="2:6">
      <c r="B155" s="5" t="s">
        <v>180</v>
      </c>
      <c r="C155" s="8">
        <v>42768</v>
      </c>
      <c r="D155" s="5" t="s">
        <v>177</v>
      </c>
      <c r="E155" s="9">
        <v>1</v>
      </c>
      <c r="F155" s="3"/>
    </row>
    <row r="156" spans="2:6">
      <c r="B156" s="5" t="s">
        <v>181</v>
      </c>
      <c r="C156" s="8">
        <v>42774</v>
      </c>
      <c r="D156" s="5" t="s">
        <v>177</v>
      </c>
      <c r="E156" s="9">
        <v>1</v>
      </c>
      <c r="F156" s="3"/>
    </row>
    <row r="157" spans="2:6">
      <c r="B157" s="5" t="s">
        <v>182</v>
      </c>
      <c r="C157" s="8">
        <v>42789</v>
      </c>
      <c r="D157" s="5" t="s">
        <v>177</v>
      </c>
      <c r="E157" s="9">
        <v>1</v>
      </c>
      <c r="F157" s="3"/>
    </row>
    <row r="158" spans="2:6">
      <c r="B158" s="5" t="s">
        <v>183</v>
      </c>
      <c r="C158" s="8">
        <v>42881</v>
      </c>
      <c r="D158" s="5" t="s">
        <v>177</v>
      </c>
      <c r="E158" s="9">
        <v>1</v>
      </c>
      <c r="F158" s="3"/>
    </row>
    <row r="159" spans="2:6">
      <c r="B159" s="47"/>
      <c r="C159" s="48"/>
      <c r="D159" s="4" t="s">
        <v>177</v>
      </c>
      <c r="E159" s="13">
        <v>8</v>
      </c>
      <c r="F159" s="3"/>
    </row>
    <row r="160" spans="2:6">
      <c r="B160" s="5" t="s">
        <v>184</v>
      </c>
      <c r="C160" s="8">
        <v>42522</v>
      </c>
      <c r="D160" s="5" t="s">
        <v>185</v>
      </c>
      <c r="E160" s="9">
        <v>1</v>
      </c>
      <c r="F160" s="3"/>
    </row>
    <row r="161" spans="2:6">
      <c r="B161" s="5" t="s">
        <v>186</v>
      </c>
      <c r="C161" s="8">
        <v>42546</v>
      </c>
      <c r="D161" s="5" t="s">
        <v>185</v>
      </c>
      <c r="E161" s="9">
        <v>1</v>
      </c>
      <c r="F161" s="3"/>
    </row>
    <row r="162" spans="2:6">
      <c r="B162" s="5" t="s">
        <v>187</v>
      </c>
      <c r="C162" s="8">
        <v>42608</v>
      </c>
      <c r="D162" s="5" t="s">
        <v>185</v>
      </c>
      <c r="E162" s="9">
        <v>1</v>
      </c>
      <c r="F162" s="3"/>
    </row>
    <row r="163" spans="2:6">
      <c r="B163" s="5" t="s">
        <v>188</v>
      </c>
      <c r="C163" s="8">
        <v>42608</v>
      </c>
      <c r="D163" s="5" t="s">
        <v>185</v>
      </c>
      <c r="E163" s="9">
        <v>1</v>
      </c>
      <c r="F163" s="3"/>
    </row>
    <row r="164" spans="2:6">
      <c r="B164" s="5" t="s">
        <v>189</v>
      </c>
      <c r="C164" s="8">
        <v>42683</v>
      </c>
      <c r="D164" s="5" t="s">
        <v>185</v>
      </c>
      <c r="E164" s="9">
        <v>1</v>
      </c>
      <c r="F164" s="3"/>
    </row>
    <row r="165" spans="2:6">
      <c r="B165" s="5" t="s">
        <v>190</v>
      </c>
      <c r="C165" s="8">
        <v>42698</v>
      </c>
      <c r="D165" s="5" t="s">
        <v>185</v>
      </c>
      <c r="E165" s="9">
        <v>1</v>
      </c>
      <c r="F165" s="3"/>
    </row>
    <row r="166" spans="2:6">
      <c r="B166" s="5" t="s">
        <v>191</v>
      </c>
      <c r="C166" s="8">
        <v>42712</v>
      </c>
      <c r="D166" s="5" t="s">
        <v>185</v>
      </c>
      <c r="E166" s="9">
        <v>1</v>
      </c>
      <c r="F166" s="3"/>
    </row>
    <row r="167" spans="2:6">
      <c r="B167" s="5" t="s">
        <v>192</v>
      </c>
      <c r="C167" s="8">
        <v>42758</v>
      </c>
      <c r="D167" s="5" t="s">
        <v>185</v>
      </c>
      <c r="E167" s="9">
        <v>1</v>
      </c>
      <c r="F167" s="3"/>
    </row>
    <row r="168" spans="2:6">
      <c r="B168" s="5" t="s">
        <v>193</v>
      </c>
      <c r="C168" s="8">
        <v>42817</v>
      </c>
      <c r="D168" s="5" t="s">
        <v>185</v>
      </c>
      <c r="E168" s="9">
        <v>1</v>
      </c>
      <c r="F168" s="3"/>
    </row>
    <row r="169" spans="2:6">
      <c r="B169" s="5" t="s">
        <v>194</v>
      </c>
      <c r="C169" s="8">
        <v>42823</v>
      </c>
      <c r="D169" s="5" t="s">
        <v>185</v>
      </c>
      <c r="E169" s="9">
        <v>1</v>
      </c>
      <c r="F169" s="3"/>
    </row>
    <row r="170" spans="2:6">
      <c r="B170" s="5" t="s">
        <v>195</v>
      </c>
      <c r="C170" s="8">
        <v>42863</v>
      </c>
      <c r="D170" s="5" t="s">
        <v>185</v>
      </c>
      <c r="E170" s="9">
        <v>1</v>
      </c>
      <c r="F170" s="3"/>
    </row>
    <row r="171" spans="2:6">
      <c r="B171" s="5" t="s">
        <v>196</v>
      </c>
      <c r="C171" s="8">
        <v>42543</v>
      </c>
      <c r="D171" s="5" t="s">
        <v>197</v>
      </c>
      <c r="E171" s="9">
        <v>1</v>
      </c>
      <c r="F171" s="3"/>
    </row>
    <row r="172" spans="2:6">
      <c r="B172" s="5" t="s">
        <v>198</v>
      </c>
      <c r="C172" s="8">
        <v>42528</v>
      </c>
      <c r="D172" s="5" t="s">
        <v>199</v>
      </c>
      <c r="E172" s="9">
        <v>1</v>
      </c>
      <c r="F172" s="3"/>
    </row>
    <row r="173" spans="2:6">
      <c r="B173" s="5" t="s">
        <v>200</v>
      </c>
      <c r="C173" s="8">
        <v>42571</v>
      </c>
      <c r="D173" s="5" t="s">
        <v>199</v>
      </c>
      <c r="E173" s="9">
        <v>1</v>
      </c>
      <c r="F173" s="3"/>
    </row>
    <row r="174" spans="2:6">
      <c r="B174" s="5" t="s">
        <v>201</v>
      </c>
      <c r="C174" s="8">
        <v>42595</v>
      </c>
      <c r="D174" s="5" t="s">
        <v>199</v>
      </c>
      <c r="E174" s="9">
        <v>1</v>
      </c>
      <c r="F174" s="3"/>
    </row>
    <row r="175" spans="2:6">
      <c r="B175" s="5" t="s">
        <v>202</v>
      </c>
      <c r="C175" s="8">
        <v>42595</v>
      </c>
      <c r="D175" s="5" t="s">
        <v>199</v>
      </c>
      <c r="E175" s="9">
        <v>1</v>
      </c>
      <c r="F175" s="3"/>
    </row>
    <row r="176" spans="2:6">
      <c r="B176" s="5" t="s">
        <v>203</v>
      </c>
      <c r="C176" s="8">
        <v>42663</v>
      </c>
      <c r="D176" s="5" t="s">
        <v>199</v>
      </c>
      <c r="E176" s="9">
        <v>1</v>
      </c>
      <c r="F176" s="3"/>
    </row>
    <row r="177" spans="2:6">
      <c r="B177" s="5" t="s">
        <v>204</v>
      </c>
      <c r="C177" s="8">
        <v>42670</v>
      </c>
      <c r="D177" s="5" t="s">
        <v>199</v>
      </c>
      <c r="E177" s="9">
        <v>1</v>
      </c>
      <c r="F177" s="3"/>
    </row>
    <row r="178" spans="2:6">
      <c r="B178" s="5" t="s">
        <v>205</v>
      </c>
      <c r="C178" s="8">
        <v>42725</v>
      </c>
      <c r="D178" s="5" t="s">
        <v>199</v>
      </c>
      <c r="E178" s="9">
        <v>1</v>
      </c>
      <c r="F178" s="3"/>
    </row>
    <row r="179" spans="2:6">
      <c r="B179" s="5" t="s">
        <v>206</v>
      </c>
      <c r="C179" s="8">
        <v>42746</v>
      </c>
      <c r="D179" s="5" t="s">
        <v>199</v>
      </c>
      <c r="E179" s="9">
        <v>1</v>
      </c>
      <c r="F179" s="3"/>
    </row>
    <row r="180" spans="2:6">
      <c r="B180" s="5" t="s">
        <v>207</v>
      </c>
      <c r="C180" s="8">
        <v>42747</v>
      </c>
      <c r="D180" s="5" t="s">
        <v>199</v>
      </c>
      <c r="E180" s="9">
        <v>1</v>
      </c>
      <c r="F180" s="3"/>
    </row>
    <row r="181" spans="2:6">
      <c r="B181" s="5" t="s">
        <v>208</v>
      </c>
      <c r="C181" s="8">
        <v>42768</v>
      </c>
      <c r="D181" s="5" t="s">
        <v>199</v>
      </c>
      <c r="E181" s="9">
        <v>1</v>
      </c>
      <c r="F181" s="3"/>
    </row>
    <row r="182" spans="2:6">
      <c r="B182" s="5" t="s">
        <v>209</v>
      </c>
      <c r="C182" s="8">
        <v>42773</v>
      </c>
      <c r="D182" s="5" t="s">
        <v>199</v>
      </c>
      <c r="E182" s="9">
        <v>1</v>
      </c>
      <c r="F182" s="3"/>
    </row>
    <row r="183" spans="2:6">
      <c r="B183" s="5" t="s">
        <v>210</v>
      </c>
      <c r="C183" s="8">
        <v>42807</v>
      </c>
      <c r="D183" s="5" t="s">
        <v>199</v>
      </c>
      <c r="E183" s="9">
        <v>1</v>
      </c>
      <c r="F183" s="3"/>
    </row>
    <row r="184" spans="2:6">
      <c r="B184" s="5" t="s">
        <v>211</v>
      </c>
      <c r="C184" s="8">
        <v>42843</v>
      </c>
      <c r="D184" s="5" t="s">
        <v>199</v>
      </c>
      <c r="E184" s="9">
        <v>1</v>
      </c>
      <c r="F184" s="3"/>
    </row>
    <row r="185" spans="2:6">
      <c r="B185" s="5" t="s">
        <v>212</v>
      </c>
      <c r="C185" s="8">
        <v>42871</v>
      </c>
      <c r="D185" s="5" t="s">
        <v>199</v>
      </c>
      <c r="E185" s="9">
        <v>1</v>
      </c>
      <c r="F185" s="3"/>
    </row>
    <row r="186" spans="2:6">
      <c r="B186" s="5" t="s">
        <v>213</v>
      </c>
      <c r="C186" s="8">
        <v>42871</v>
      </c>
      <c r="D186" s="5" t="s">
        <v>199</v>
      </c>
      <c r="E186" s="9">
        <v>1</v>
      </c>
      <c r="F186" s="3"/>
    </row>
    <row r="187" spans="2:6">
      <c r="B187" s="5" t="s">
        <v>214</v>
      </c>
      <c r="C187" s="8">
        <v>42872</v>
      </c>
      <c r="D187" s="5" t="s">
        <v>199</v>
      </c>
      <c r="E187" s="9">
        <v>1</v>
      </c>
      <c r="F187" s="3"/>
    </row>
    <row r="188" spans="2:6">
      <c r="B188" s="5" t="s">
        <v>215</v>
      </c>
      <c r="C188" s="8">
        <v>42844</v>
      </c>
      <c r="D188" s="5" t="s">
        <v>197</v>
      </c>
      <c r="E188" s="9">
        <v>1</v>
      </c>
      <c r="F188" s="3"/>
    </row>
    <row r="189" spans="2:6">
      <c r="B189" s="5" t="s">
        <v>216</v>
      </c>
      <c r="C189" s="8">
        <v>42591</v>
      </c>
      <c r="D189" s="5" t="s">
        <v>217</v>
      </c>
      <c r="E189" s="9">
        <v>1</v>
      </c>
      <c r="F189" s="3"/>
    </row>
    <row r="190" spans="2:6">
      <c r="B190" s="5" t="s">
        <v>218</v>
      </c>
      <c r="C190" s="8">
        <v>42706</v>
      </c>
      <c r="D190" s="5" t="s">
        <v>217</v>
      </c>
      <c r="E190" s="9">
        <v>1</v>
      </c>
      <c r="F190" s="3"/>
    </row>
    <row r="191" spans="2:6">
      <c r="B191" s="5" t="s">
        <v>219</v>
      </c>
      <c r="C191" s="8">
        <v>42544</v>
      </c>
      <c r="D191" s="5" t="s">
        <v>220</v>
      </c>
      <c r="E191" s="9">
        <v>1</v>
      </c>
      <c r="F191" s="3"/>
    </row>
    <row r="192" spans="2:6" ht="15.75">
      <c r="B192" s="47"/>
      <c r="C192" s="48"/>
      <c r="D192" s="29" t="s">
        <v>197</v>
      </c>
      <c r="E192" s="30">
        <v>32</v>
      </c>
      <c r="F192" s="3"/>
    </row>
    <row r="193" spans="2:6">
      <c r="B193" s="5" t="s">
        <v>221</v>
      </c>
      <c r="C193" s="8">
        <v>42522</v>
      </c>
      <c r="D193" s="5" t="s">
        <v>222</v>
      </c>
      <c r="E193" s="9">
        <v>1</v>
      </c>
      <c r="F193" s="3"/>
    </row>
    <row r="194" spans="2:6">
      <c r="B194" s="5" t="s">
        <v>223</v>
      </c>
      <c r="C194" s="8">
        <v>42531</v>
      </c>
      <c r="D194" s="5" t="s">
        <v>222</v>
      </c>
      <c r="E194" s="9">
        <v>1</v>
      </c>
      <c r="F194" s="3"/>
    </row>
    <row r="195" spans="2:6">
      <c r="B195" s="5" t="s">
        <v>224</v>
      </c>
      <c r="C195" s="8">
        <v>42535</v>
      </c>
      <c r="D195" s="5" t="s">
        <v>222</v>
      </c>
      <c r="E195" s="9">
        <v>1</v>
      </c>
      <c r="F195" s="3"/>
    </row>
    <row r="196" spans="2:6">
      <c r="B196" s="5" t="s">
        <v>225</v>
      </c>
      <c r="C196" s="8">
        <v>42537</v>
      </c>
      <c r="D196" s="5" t="s">
        <v>222</v>
      </c>
      <c r="E196" s="9">
        <v>1</v>
      </c>
      <c r="F196" s="3"/>
    </row>
    <row r="197" spans="2:6">
      <c r="B197" s="5" t="s">
        <v>226</v>
      </c>
      <c r="C197" s="8">
        <v>42550</v>
      </c>
      <c r="D197" s="5" t="s">
        <v>222</v>
      </c>
      <c r="E197" s="9">
        <v>1</v>
      </c>
      <c r="F197" s="3"/>
    </row>
    <row r="198" spans="2:6">
      <c r="B198" s="5" t="s">
        <v>227</v>
      </c>
      <c r="C198" s="8">
        <v>42552</v>
      </c>
      <c r="D198" s="5" t="s">
        <v>222</v>
      </c>
      <c r="E198" s="9">
        <v>1</v>
      </c>
      <c r="F198" s="3"/>
    </row>
    <row r="199" spans="2:6">
      <c r="B199" s="5" t="s">
        <v>228</v>
      </c>
      <c r="C199" s="8">
        <v>42555</v>
      </c>
      <c r="D199" s="5" t="s">
        <v>222</v>
      </c>
      <c r="E199" s="9">
        <v>1</v>
      </c>
      <c r="F199" s="3"/>
    </row>
    <row r="200" spans="2:6">
      <c r="B200" s="5" t="s">
        <v>229</v>
      </c>
      <c r="C200" s="8">
        <v>42557</v>
      </c>
      <c r="D200" s="5" t="s">
        <v>222</v>
      </c>
      <c r="E200" s="9">
        <v>1</v>
      </c>
      <c r="F200" s="3"/>
    </row>
    <row r="201" spans="2:6">
      <c r="B201" s="5" t="s">
        <v>230</v>
      </c>
      <c r="C201" s="8">
        <v>42562</v>
      </c>
      <c r="D201" s="5" t="s">
        <v>222</v>
      </c>
      <c r="E201" s="9">
        <v>1</v>
      </c>
      <c r="F201" s="3"/>
    </row>
    <row r="202" spans="2:6">
      <c r="B202" s="5" t="s">
        <v>231</v>
      </c>
      <c r="C202" s="8">
        <v>42563</v>
      </c>
      <c r="D202" s="5" t="s">
        <v>222</v>
      </c>
      <c r="E202" s="9">
        <v>1</v>
      </c>
      <c r="F202" s="3"/>
    </row>
    <row r="203" spans="2:6">
      <c r="B203" s="5" t="s">
        <v>232</v>
      </c>
      <c r="C203" s="8">
        <v>42576</v>
      </c>
      <c r="D203" s="5" t="s">
        <v>222</v>
      </c>
      <c r="E203" s="9">
        <v>1</v>
      </c>
      <c r="F203" s="3"/>
    </row>
    <row r="204" spans="2:6">
      <c r="B204" s="5" t="s">
        <v>233</v>
      </c>
      <c r="C204" s="8">
        <v>42576</v>
      </c>
      <c r="D204" s="5" t="s">
        <v>222</v>
      </c>
      <c r="E204" s="9">
        <v>1</v>
      </c>
      <c r="F204" s="3"/>
    </row>
    <row r="205" spans="2:6">
      <c r="B205" s="5" t="s">
        <v>234</v>
      </c>
      <c r="C205" s="8">
        <v>42591</v>
      </c>
      <c r="D205" s="5" t="s">
        <v>222</v>
      </c>
      <c r="E205" s="9">
        <v>1</v>
      </c>
      <c r="F205" s="3"/>
    </row>
    <row r="206" spans="2:6">
      <c r="B206" s="5" t="s">
        <v>235</v>
      </c>
      <c r="C206" s="8">
        <v>42591</v>
      </c>
      <c r="D206" s="5" t="s">
        <v>222</v>
      </c>
      <c r="E206" s="9">
        <v>1</v>
      </c>
      <c r="F206" s="3"/>
    </row>
    <row r="207" spans="2:6">
      <c r="B207" s="5" t="s">
        <v>236</v>
      </c>
      <c r="C207" s="8">
        <v>42592</v>
      </c>
      <c r="D207" s="5" t="s">
        <v>222</v>
      </c>
      <c r="E207" s="9">
        <v>1</v>
      </c>
      <c r="F207" s="3"/>
    </row>
    <row r="208" spans="2:6">
      <c r="B208" s="5" t="s">
        <v>237</v>
      </c>
      <c r="C208" s="8">
        <v>42592</v>
      </c>
      <c r="D208" s="5" t="s">
        <v>222</v>
      </c>
      <c r="E208" s="9">
        <v>1</v>
      </c>
      <c r="F208" s="3"/>
    </row>
    <row r="209" spans="2:6">
      <c r="B209" s="5" t="s">
        <v>237</v>
      </c>
      <c r="C209" s="8">
        <v>42592</v>
      </c>
      <c r="D209" s="5" t="s">
        <v>222</v>
      </c>
      <c r="E209" s="9">
        <v>1</v>
      </c>
      <c r="F209" s="3"/>
    </row>
    <row r="210" spans="2:6">
      <c r="B210" s="5" t="s">
        <v>238</v>
      </c>
      <c r="C210" s="8">
        <v>42592</v>
      </c>
      <c r="D210" s="5" t="s">
        <v>222</v>
      </c>
      <c r="E210" s="9">
        <v>1</v>
      </c>
      <c r="F210" s="3"/>
    </row>
    <row r="211" spans="2:6">
      <c r="B211" s="5" t="s">
        <v>239</v>
      </c>
      <c r="C211" s="8">
        <v>42593</v>
      </c>
      <c r="D211" s="5" t="s">
        <v>222</v>
      </c>
      <c r="E211" s="9">
        <v>1</v>
      </c>
      <c r="F211" s="3"/>
    </row>
    <row r="212" spans="2:6">
      <c r="B212" s="5" t="s">
        <v>240</v>
      </c>
      <c r="C212" s="8">
        <v>42594</v>
      </c>
      <c r="D212" s="5" t="s">
        <v>222</v>
      </c>
      <c r="E212" s="9">
        <v>1</v>
      </c>
      <c r="F212" s="3"/>
    </row>
    <row r="213" spans="2:6">
      <c r="B213" s="5" t="s">
        <v>241</v>
      </c>
      <c r="C213" s="8">
        <v>42594</v>
      </c>
      <c r="D213" s="5" t="s">
        <v>222</v>
      </c>
      <c r="E213" s="9">
        <v>1</v>
      </c>
      <c r="F213" s="3"/>
    </row>
    <row r="214" spans="2:6">
      <c r="B214" s="5" t="s">
        <v>242</v>
      </c>
      <c r="C214" s="8">
        <v>42597</v>
      </c>
      <c r="D214" s="5" t="s">
        <v>222</v>
      </c>
      <c r="E214" s="9">
        <v>1</v>
      </c>
      <c r="F214" s="3"/>
    </row>
    <row r="215" spans="2:6">
      <c r="B215" s="5" t="s">
        <v>243</v>
      </c>
      <c r="C215" s="8">
        <v>42600</v>
      </c>
      <c r="D215" s="5" t="s">
        <v>222</v>
      </c>
      <c r="E215" s="9">
        <v>1</v>
      </c>
      <c r="F215" s="3"/>
    </row>
    <row r="216" spans="2:6">
      <c r="B216" s="5" t="s">
        <v>244</v>
      </c>
      <c r="C216" s="8">
        <v>42601</v>
      </c>
      <c r="D216" s="5" t="s">
        <v>222</v>
      </c>
      <c r="E216" s="9">
        <v>1</v>
      </c>
      <c r="F216" s="3"/>
    </row>
    <row r="217" spans="2:6">
      <c r="B217" s="5" t="s">
        <v>245</v>
      </c>
      <c r="C217" s="8">
        <v>42604</v>
      </c>
      <c r="D217" s="5" t="s">
        <v>222</v>
      </c>
      <c r="E217" s="9">
        <v>1</v>
      </c>
      <c r="F217" s="3"/>
    </row>
    <row r="218" spans="2:6">
      <c r="B218" s="5" t="s">
        <v>246</v>
      </c>
      <c r="C218" s="8">
        <v>42605</v>
      </c>
      <c r="D218" s="5" t="s">
        <v>222</v>
      </c>
      <c r="E218" s="9">
        <v>1</v>
      </c>
      <c r="F218" s="3"/>
    </row>
    <row r="219" spans="2:6">
      <c r="B219" s="5" t="s">
        <v>247</v>
      </c>
      <c r="C219" s="8">
        <v>42606</v>
      </c>
      <c r="D219" s="5" t="s">
        <v>222</v>
      </c>
      <c r="E219" s="9">
        <v>1</v>
      </c>
      <c r="F219" s="3"/>
    </row>
    <row r="220" spans="2:6">
      <c r="B220" s="5" t="s">
        <v>248</v>
      </c>
      <c r="C220" s="8">
        <v>42618</v>
      </c>
      <c r="D220" s="5" t="s">
        <v>222</v>
      </c>
      <c r="E220" s="9">
        <v>1</v>
      </c>
      <c r="F220" s="3"/>
    </row>
    <row r="221" spans="2:6">
      <c r="B221" s="5" t="s">
        <v>249</v>
      </c>
      <c r="C221" s="8">
        <v>42618</v>
      </c>
      <c r="D221" s="5" t="s">
        <v>222</v>
      </c>
      <c r="E221" s="9">
        <v>1</v>
      </c>
      <c r="F221" s="3"/>
    </row>
    <row r="222" spans="2:6">
      <c r="B222" s="5" t="s">
        <v>250</v>
      </c>
      <c r="C222" s="8">
        <v>42619</v>
      </c>
      <c r="D222" s="5" t="s">
        <v>222</v>
      </c>
      <c r="E222" s="9">
        <v>1</v>
      </c>
      <c r="F222" s="3"/>
    </row>
    <row r="223" spans="2:6">
      <c r="B223" s="5" t="s">
        <v>251</v>
      </c>
      <c r="C223" s="8">
        <v>42620</v>
      </c>
      <c r="D223" s="5" t="s">
        <v>222</v>
      </c>
      <c r="E223" s="9">
        <v>1</v>
      </c>
      <c r="F223" s="3"/>
    </row>
    <row r="224" spans="2:6">
      <c r="B224" s="5" t="s">
        <v>252</v>
      </c>
      <c r="C224" s="8">
        <v>42622</v>
      </c>
      <c r="D224" s="5" t="s">
        <v>222</v>
      </c>
      <c r="E224" s="9">
        <v>1</v>
      </c>
      <c r="F224" s="3"/>
    </row>
    <row r="225" spans="2:6">
      <c r="B225" s="5" t="s">
        <v>252</v>
      </c>
      <c r="C225" s="8">
        <v>42622</v>
      </c>
      <c r="D225" s="5" t="s">
        <v>222</v>
      </c>
      <c r="E225" s="9">
        <v>1</v>
      </c>
      <c r="F225" s="3"/>
    </row>
    <row r="226" spans="2:6">
      <c r="B226" s="5" t="s">
        <v>253</v>
      </c>
      <c r="C226" s="8">
        <v>42632</v>
      </c>
      <c r="D226" s="5" t="s">
        <v>222</v>
      </c>
      <c r="E226" s="9">
        <v>1</v>
      </c>
      <c r="F226" s="3"/>
    </row>
    <row r="227" spans="2:6">
      <c r="B227" s="5" t="s">
        <v>254</v>
      </c>
      <c r="C227" s="8">
        <v>42646</v>
      </c>
      <c r="D227" s="5" t="s">
        <v>222</v>
      </c>
      <c r="E227" s="9">
        <v>1</v>
      </c>
      <c r="F227" s="3"/>
    </row>
    <row r="228" spans="2:6">
      <c r="B228" s="5" t="s">
        <v>255</v>
      </c>
      <c r="C228" s="8">
        <v>42653</v>
      </c>
      <c r="D228" s="5" t="s">
        <v>222</v>
      </c>
      <c r="E228" s="9">
        <v>1</v>
      </c>
      <c r="F228" s="3"/>
    </row>
    <row r="229" spans="2:6">
      <c r="B229" s="5" t="s">
        <v>256</v>
      </c>
      <c r="C229" s="8">
        <v>42654</v>
      </c>
      <c r="D229" s="5" t="s">
        <v>222</v>
      </c>
      <c r="E229" s="9">
        <v>1</v>
      </c>
      <c r="F229" s="3"/>
    </row>
    <row r="230" spans="2:6">
      <c r="B230" s="5" t="s">
        <v>257</v>
      </c>
      <c r="C230" s="8">
        <v>42657</v>
      </c>
      <c r="D230" s="5" t="s">
        <v>222</v>
      </c>
      <c r="E230" s="9">
        <v>1</v>
      </c>
      <c r="F230" s="3"/>
    </row>
    <row r="231" spans="2:6">
      <c r="B231" s="5" t="s">
        <v>258</v>
      </c>
      <c r="C231" s="8">
        <v>42663</v>
      </c>
      <c r="D231" s="5" t="s">
        <v>222</v>
      </c>
      <c r="E231" s="9">
        <v>1</v>
      </c>
      <c r="F231" s="3"/>
    </row>
    <row r="232" spans="2:6">
      <c r="B232" s="5" t="s">
        <v>259</v>
      </c>
      <c r="C232" s="8">
        <v>42669</v>
      </c>
      <c r="D232" s="5" t="s">
        <v>222</v>
      </c>
      <c r="E232" s="9">
        <v>1</v>
      </c>
      <c r="F232" s="3"/>
    </row>
    <row r="233" spans="2:6">
      <c r="B233" s="5" t="s">
        <v>260</v>
      </c>
      <c r="C233" s="8">
        <v>42670</v>
      </c>
      <c r="D233" s="5" t="s">
        <v>222</v>
      </c>
      <c r="E233" s="9">
        <v>1</v>
      </c>
      <c r="F233" s="3"/>
    </row>
    <row r="234" spans="2:6">
      <c r="B234" s="5" t="s">
        <v>261</v>
      </c>
      <c r="C234" s="8">
        <v>42683</v>
      </c>
      <c r="D234" s="5" t="s">
        <v>222</v>
      </c>
      <c r="E234" s="9">
        <v>1</v>
      </c>
      <c r="F234" s="3"/>
    </row>
    <row r="235" spans="2:6">
      <c r="B235" s="5" t="s">
        <v>262</v>
      </c>
      <c r="C235" s="8">
        <v>42684</v>
      </c>
      <c r="D235" s="5" t="s">
        <v>222</v>
      </c>
      <c r="E235" s="9">
        <v>1</v>
      </c>
      <c r="F235" s="3"/>
    </row>
    <row r="236" spans="2:6">
      <c r="B236" s="5" t="s">
        <v>263</v>
      </c>
      <c r="C236" s="8">
        <v>42684</v>
      </c>
      <c r="D236" s="5" t="s">
        <v>222</v>
      </c>
      <c r="E236" s="9">
        <v>1</v>
      </c>
      <c r="F236" s="3"/>
    </row>
    <row r="237" spans="2:6">
      <c r="B237" s="5" t="s">
        <v>264</v>
      </c>
      <c r="C237" s="8">
        <v>42692</v>
      </c>
      <c r="D237" s="5" t="s">
        <v>222</v>
      </c>
      <c r="E237" s="9">
        <v>1</v>
      </c>
      <c r="F237" s="3"/>
    </row>
    <row r="238" spans="2:6">
      <c r="B238" s="5" t="s">
        <v>265</v>
      </c>
      <c r="C238" s="8">
        <v>42704</v>
      </c>
      <c r="D238" s="10" t="s">
        <v>222</v>
      </c>
      <c r="E238" s="9">
        <v>1</v>
      </c>
      <c r="F238" s="3"/>
    </row>
    <row r="239" spans="2:6">
      <c r="B239" s="5" t="s">
        <v>266</v>
      </c>
      <c r="C239" s="8">
        <v>42710</v>
      </c>
      <c r="D239" s="5" t="s">
        <v>222</v>
      </c>
      <c r="E239" s="9">
        <v>1</v>
      </c>
      <c r="F239" s="3"/>
    </row>
    <row r="240" spans="2:6">
      <c r="B240" s="5" t="s">
        <v>267</v>
      </c>
      <c r="C240" s="8">
        <v>42713</v>
      </c>
      <c r="D240" s="5" t="s">
        <v>222</v>
      </c>
      <c r="E240" s="9">
        <v>1</v>
      </c>
      <c r="F240" s="3"/>
    </row>
    <row r="241" spans="2:6">
      <c r="B241" s="5" t="s">
        <v>268</v>
      </c>
      <c r="C241" s="8">
        <v>42719</v>
      </c>
      <c r="D241" s="5" t="s">
        <v>222</v>
      </c>
      <c r="E241" s="9">
        <v>1</v>
      </c>
      <c r="F241" s="3"/>
    </row>
    <row r="242" spans="2:6">
      <c r="B242" s="5" t="s">
        <v>269</v>
      </c>
      <c r="C242" s="8">
        <v>42759</v>
      </c>
      <c r="D242" s="5" t="s">
        <v>222</v>
      </c>
      <c r="E242" s="9">
        <v>1</v>
      </c>
      <c r="F242" s="3"/>
    </row>
    <row r="243" spans="2:6">
      <c r="B243" s="5" t="s">
        <v>270</v>
      </c>
      <c r="C243" s="8">
        <v>42768</v>
      </c>
      <c r="D243" s="5" t="s">
        <v>222</v>
      </c>
      <c r="E243" s="9">
        <v>1</v>
      </c>
      <c r="F243" s="3"/>
    </row>
    <row r="244" spans="2:6">
      <c r="B244" s="5" t="s">
        <v>271</v>
      </c>
      <c r="C244" s="8">
        <v>42769</v>
      </c>
      <c r="D244" s="5" t="s">
        <v>222</v>
      </c>
      <c r="E244" s="9">
        <v>1</v>
      </c>
      <c r="F244" s="3"/>
    </row>
    <row r="245" spans="2:6">
      <c r="B245" s="5" t="s">
        <v>272</v>
      </c>
      <c r="C245" s="8">
        <v>42772</v>
      </c>
      <c r="D245" s="5" t="s">
        <v>222</v>
      </c>
      <c r="E245" s="9">
        <v>1</v>
      </c>
      <c r="F245" s="3"/>
    </row>
    <row r="246" spans="2:6">
      <c r="B246" s="5" t="s">
        <v>273</v>
      </c>
      <c r="C246" s="8">
        <v>42775</v>
      </c>
      <c r="D246" s="5" t="s">
        <v>222</v>
      </c>
      <c r="E246" s="9">
        <v>1</v>
      </c>
      <c r="F246" s="3"/>
    </row>
    <row r="247" spans="2:6">
      <c r="B247" s="5" t="s">
        <v>274</v>
      </c>
      <c r="C247" s="8">
        <v>42776</v>
      </c>
      <c r="D247" s="5" t="s">
        <v>222</v>
      </c>
      <c r="E247" s="9">
        <v>1</v>
      </c>
      <c r="F247" s="3"/>
    </row>
    <row r="248" spans="2:6">
      <c r="B248" s="5" t="s">
        <v>275</v>
      </c>
      <c r="C248" s="8">
        <v>42781</v>
      </c>
      <c r="D248" s="5" t="s">
        <v>222</v>
      </c>
      <c r="E248" s="9">
        <v>1</v>
      </c>
      <c r="F248" s="3"/>
    </row>
    <row r="249" spans="2:6">
      <c r="B249" s="5" t="s">
        <v>276</v>
      </c>
      <c r="C249" s="8">
        <v>42783</v>
      </c>
      <c r="D249" s="5" t="s">
        <v>222</v>
      </c>
      <c r="E249" s="9">
        <v>1</v>
      </c>
      <c r="F249" s="3"/>
    </row>
    <row r="250" spans="2:6">
      <c r="B250" s="5" t="s">
        <v>277</v>
      </c>
      <c r="C250" s="8">
        <v>42783</v>
      </c>
      <c r="D250" s="5" t="s">
        <v>222</v>
      </c>
      <c r="E250" s="9">
        <v>1</v>
      </c>
      <c r="F250" s="3"/>
    </row>
    <row r="251" spans="2:6">
      <c r="B251" s="5" t="s">
        <v>278</v>
      </c>
      <c r="C251" s="8">
        <v>42795</v>
      </c>
      <c r="D251" s="5" t="s">
        <v>222</v>
      </c>
      <c r="E251" s="9">
        <v>1</v>
      </c>
      <c r="F251" s="3"/>
    </row>
    <row r="252" spans="2:6">
      <c r="B252" s="5" t="s">
        <v>279</v>
      </c>
      <c r="C252" s="8">
        <v>42801</v>
      </c>
      <c r="D252" s="5" t="s">
        <v>222</v>
      </c>
      <c r="E252" s="9">
        <v>1</v>
      </c>
      <c r="F252" s="3"/>
    </row>
    <row r="253" spans="2:6">
      <c r="B253" s="5" t="s">
        <v>280</v>
      </c>
      <c r="C253" s="8">
        <v>42818</v>
      </c>
      <c r="D253" s="5" t="s">
        <v>222</v>
      </c>
      <c r="E253" s="9">
        <v>1</v>
      </c>
      <c r="F253" s="3"/>
    </row>
    <row r="254" spans="2:6">
      <c r="B254" s="5" t="s">
        <v>281</v>
      </c>
      <c r="C254" s="8">
        <v>42822</v>
      </c>
      <c r="D254" s="5" t="s">
        <v>222</v>
      </c>
      <c r="E254" s="9">
        <v>1</v>
      </c>
      <c r="F254" s="3"/>
    </row>
    <row r="255" spans="2:6">
      <c r="B255" s="5" t="s">
        <v>282</v>
      </c>
      <c r="C255" s="8">
        <v>42822</v>
      </c>
      <c r="D255" s="5" t="s">
        <v>222</v>
      </c>
      <c r="E255" s="9">
        <v>1</v>
      </c>
      <c r="F255" s="3"/>
    </row>
    <row r="256" spans="2:6">
      <c r="B256" s="5" t="s">
        <v>283</v>
      </c>
      <c r="C256" s="8">
        <v>42822</v>
      </c>
      <c r="D256" s="5" t="s">
        <v>222</v>
      </c>
      <c r="E256" s="9">
        <v>1</v>
      </c>
      <c r="F256" s="3"/>
    </row>
    <row r="257" spans="2:6">
      <c r="B257" s="5" t="s">
        <v>25</v>
      </c>
      <c r="C257" s="8">
        <v>42823</v>
      </c>
      <c r="D257" s="5" t="s">
        <v>222</v>
      </c>
      <c r="E257" s="9">
        <v>1</v>
      </c>
      <c r="F257" s="3"/>
    </row>
    <row r="258" spans="2:6">
      <c r="B258" s="5" t="s">
        <v>284</v>
      </c>
      <c r="C258" s="8">
        <v>42870</v>
      </c>
      <c r="D258" s="5" t="s">
        <v>222</v>
      </c>
      <c r="E258" s="9">
        <v>1</v>
      </c>
      <c r="F258" s="3"/>
    </row>
    <row r="259" spans="2:6">
      <c r="B259" s="5" t="s">
        <v>285</v>
      </c>
      <c r="C259" s="8">
        <v>42879</v>
      </c>
      <c r="D259" s="5" t="s">
        <v>222</v>
      </c>
      <c r="E259" s="9">
        <v>1</v>
      </c>
      <c r="F259" s="3"/>
    </row>
    <row r="260" spans="2:6">
      <c r="B260" s="5" t="s">
        <v>286</v>
      </c>
      <c r="C260" s="8">
        <v>42884</v>
      </c>
      <c r="D260" s="5" t="s">
        <v>222</v>
      </c>
      <c r="E260" s="9">
        <v>1</v>
      </c>
      <c r="F260" s="3"/>
    </row>
    <row r="261" spans="2:6">
      <c r="B261" s="5" t="s">
        <v>287</v>
      </c>
      <c r="C261" s="8">
        <v>42605</v>
      </c>
      <c r="D261" s="10" t="s">
        <v>288</v>
      </c>
      <c r="E261" s="9">
        <v>1</v>
      </c>
      <c r="F261" s="3"/>
    </row>
    <row r="262" spans="2:6">
      <c r="B262" s="5" t="s">
        <v>289</v>
      </c>
      <c r="C262" s="8">
        <v>42684</v>
      </c>
      <c r="D262" s="5" t="s">
        <v>290</v>
      </c>
      <c r="E262" s="9">
        <v>1</v>
      </c>
      <c r="F262" s="3"/>
    </row>
    <row r="263" spans="2:6">
      <c r="B263" s="5" t="s">
        <v>162</v>
      </c>
      <c r="C263" s="8">
        <v>42632</v>
      </c>
      <c r="D263" s="5" t="s">
        <v>163</v>
      </c>
      <c r="E263" s="9">
        <v>1</v>
      </c>
      <c r="F263" s="3"/>
    </row>
    <row r="264" spans="2:6">
      <c r="B264" s="5" t="s">
        <v>164</v>
      </c>
      <c r="C264" s="8">
        <v>42775</v>
      </c>
      <c r="D264" s="5" t="s">
        <v>163</v>
      </c>
      <c r="E264" s="9">
        <v>1</v>
      </c>
      <c r="F264" s="3"/>
    </row>
    <row r="265" spans="2:6">
      <c r="B265" s="5" t="s">
        <v>165</v>
      </c>
      <c r="C265" s="8">
        <v>42663</v>
      </c>
      <c r="D265" s="10" t="s">
        <v>166</v>
      </c>
      <c r="E265" s="9">
        <v>1</v>
      </c>
      <c r="F265" s="3"/>
    </row>
    <row r="266" spans="2:6">
      <c r="B266" s="5" t="s">
        <v>493</v>
      </c>
      <c r="C266" s="8">
        <v>42662</v>
      </c>
      <c r="D266" s="5" t="s">
        <v>494</v>
      </c>
      <c r="E266" s="9">
        <v>1</v>
      </c>
      <c r="F266" s="3"/>
    </row>
    <row r="267" spans="2:6">
      <c r="B267" s="5" t="s">
        <v>495</v>
      </c>
      <c r="C267" s="8">
        <v>42773</v>
      </c>
      <c r="D267" s="5" t="s">
        <v>494</v>
      </c>
      <c r="E267" s="9">
        <v>1</v>
      </c>
      <c r="F267" s="3"/>
    </row>
    <row r="268" spans="2:6">
      <c r="B268" s="47"/>
      <c r="C268" s="48"/>
      <c r="D268" s="4" t="s">
        <v>222</v>
      </c>
      <c r="E268" s="13">
        <v>75</v>
      </c>
      <c r="F268" s="3"/>
    </row>
    <row r="269" spans="2:6">
      <c r="B269" s="5" t="s">
        <v>315</v>
      </c>
      <c r="C269" s="8">
        <v>42522</v>
      </c>
      <c r="D269" s="5" t="s">
        <v>316</v>
      </c>
      <c r="E269" s="9">
        <v>1</v>
      </c>
      <c r="F269" s="3"/>
    </row>
    <row r="270" spans="2:6">
      <c r="B270" s="5" t="s">
        <v>317</v>
      </c>
      <c r="C270" s="8">
        <v>42523</v>
      </c>
      <c r="D270" s="5" t="s">
        <v>316</v>
      </c>
      <c r="E270" s="9">
        <v>1</v>
      </c>
      <c r="F270" s="3"/>
    </row>
    <row r="271" spans="2:6">
      <c r="B271" s="5" t="s">
        <v>318</v>
      </c>
      <c r="C271" s="8">
        <v>42523</v>
      </c>
      <c r="D271" s="5" t="s">
        <v>316</v>
      </c>
      <c r="E271" s="9">
        <v>1</v>
      </c>
      <c r="F271" s="3"/>
    </row>
    <row r="272" spans="2:6">
      <c r="B272" s="5" t="s">
        <v>319</v>
      </c>
      <c r="C272" s="8">
        <v>42523</v>
      </c>
      <c r="D272" s="5" t="s">
        <v>316</v>
      </c>
      <c r="E272" s="9">
        <v>1</v>
      </c>
      <c r="F272" s="3"/>
    </row>
    <row r="273" spans="2:6">
      <c r="B273" s="5" t="s">
        <v>320</v>
      </c>
      <c r="C273" s="8">
        <v>42529</v>
      </c>
      <c r="D273" s="5" t="s">
        <v>316</v>
      </c>
      <c r="E273" s="9">
        <v>1</v>
      </c>
      <c r="F273" s="3"/>
    </row>
    <row r="274" spans="2:6">
      <c r="B274" s="5" t="s">
        <v>321</v>
      </c>
      <c r="C274" s="8">
        <v>42534</v>
      </c>
      <c r="D274" s="5" t="s">
        <v>316</v>
      </c>
      <c r="E274" s="9">
        <v>1</v>
      </c>
      <c r="F274" s="3"/>
    </row>
    <row r="275" spans="2:6">
      <c r="B275" s="5" t="s">
        <v>322</v>
      </c>
      <c r="C275" s="8">
        <v>42535</v>
      </c>
      <c r="D275" s="5" t="s">
        <v>316</v>
      </c>
      <c r="E275" s="9">
        <v>1</v>
      </c>
      <c r="F275" s="3"/>
    </row>
    <row r="276" spans="2:6">
      <c r="B276" s="5" t="s">
        <v>323</v>
      </c>
      <c r="C276" s="8">
        <v>42537</v>
      </c>
      <c r="D276" s="5" t="s">
        <v>316</v>
      </c>
      <c r="E276" s="9">
        <v>1</v>
      </c>
      <c r="F276" s="3"/>
    </row>
    <row r="277" spans="2:6">
      <c r="B277" s="5" t="s">
        <v>324</v>
      </c>
      <c r="C277" s="8">
        <v>42538</v>
      </c>
      <c r="D277" s="5" t="s">
        <v>316</v>
      </c>
      <c r="E277" s="9">
        <v>1</v>
      </c>
      <c r="F277" s="3"/>
    </row>
    <row r="278" spans="2:6">
      <c r="B278" s="5" t="s">
        <v>325</v>
      </c>
      <c r="C278" s="8">
        <v>42545</v>
      </c>
      <c r="D278" s="5" t="s">
        <v>316</v>
      </c>
      <c r="E278" s="9">
        <v>1</v>
      </c>
      <c r="F278" s="3"/>
    </row>
    <row r="279" spans="2:6">
      <c r="B279" s="5" t="s">
        <v>326</v>
      </c>
      <c r="C279" s="8">
        <v>42545</v>
      </c>
      <c r="D279" s="5" t="s">
        <v>316</v>
      </c>
      <c r="E279" s="9">
        <v>1</v>
      </c>
      <c r="F279" s="3"/>
    </row>
    <row r="280" spans="2:6">
      <c r="B280" s="5" t="s">
        <v>327</v>
      </c>
      <c r="C280" s="8">
        <v>42545</v>
      </c>
      <c r="D280" s="5" t="s">
        <v>316</v>
      </c>
      <c r="E280" s="9">
        <v>1</v>
      </c>
      <c r="F280" s="3"/>
    </row>
    <row r="281" spans="2:6">
      <c r="B281" s="5" t="s">
        <v>328</v>
      </c>
      <c r="C281" s="8">
        <v>42549</v>
      </c>
      <c r="D281" s="5" t="s">
        <v>316</v>
      </c>
      <c r="E281" s="9">
        <v>1</v>
      </c>
      <c r="F281" s="3"/>
    </row>
    <row r="282" spans="2:6">
      <c r="B282" s="5" t="s">
        <v>329</v>
      </c>
      <c r="C282" s="8">
        <v>42550</v>
      </c>
      <c r="D282" s="5" t="s">
        <v>316</v>
      </c>
      <c r="E282" s="9">
        <v>1</v>
      </c>
      <c r="F282" s="3"/>
    </row>
    <row r="283" spans="2:6">
      <c r="B283" s="5" t="s">
        <v>330</v>
      </c>
      <c r="C283" s="8">
        <v>42551</v>
      </c>
      <c r="D283" s="5" t="s">
        <v>316</v>
      </c>
      <c r="E283" s="9">
        <v>1</v>
      </c>
      <c r="F283" s="3"/>
    </row>
    <row r="284" spans="2:6">
      <c r="B284" s="5" t="s">
        <v>331</v>
      </c>
      <c r="C284" s="8">
        <v>42557</v>
      </c>
      <c r="D284" s="5" t="s">
        <v>316</v>
      </c>
      <c r="E284" s="9">
        <v>1</v>
      </c>
      <c r="F284" s="3"/>
    </row>
    <row r="285" spans="2:6">
      <c r="B285" s="5" t="s">
        <v>332</v>
      </c>
      <c r="C285" s="8">
        <v>42563</v>
      </c>
      <c r="D285" s="5" t="s">
        <v>316</v>
      </c>
      <c r="E285" s="9">
        <v>1</v>
      </c>
      <c r="F285" s="3"/>
    </row>
    <row r="286" spans="2:6">
      <c r="B286" s="5" t="s">
        <v>333</v>
      </c>
      <c r="C286" s="8">
        <v>42571</v>
      </c>
      <c r="D286" s="5" t="s">
        <v>316</v>
      </c>
      <c r="E286" s="9">
        <v>1</v>
      </c>
      <c r="F286" s="3"/>
    </row>
    <row r="287" spans="2:6">
      <c r="B287" s="5" t="s">
        <v>334</v>
      </c>
      <c r="C287" s="8">
        <v>42576</v>
      </c>
      <c r="D287" s="5" t="s">
        <v>316</v>
      </c>
      <c r="E287" s="9">
        <v>1</v>
      </c>
      <c r="F287" s="3"/>
    </row>
    <row r="288" spans="2:6">
      <c r="B288" s="5" t="s">
        <v>335</v>
      </c>
      <c r="C288" s="8">
        <v>42587</v>
      </c>
      <c r="D288" s="5" t="s">
        <v>316</v>
      </c>
      <c r="E288" s="9">
        <v>1</v>
      </c>
      <c r="F288" s="3"/>
    </row>
    <row r="289" spans="2:6">
      <c r="B289" s="5" t="s">
        <v>336</v>
      </c>
      <c r="C289" s="8">
        <v>42590</v>
      </c>
      <c r="D289" s="5" t="s">
        <v>316</v>
      </c>
      <c r="E289" s="9">
        <v>1</v>
      </c>
      <c r="F289" s="3"/>
    </row>
    <row r="290" spans="2:6">
      <c r="B290" s="5" t="s">
        <v>337</v>
      </c>
      <c r="C290" s="8">
        <v>42592</v>
      </c>
      <c r="D290" s="5" t="s">
        <v>316</v>
      </c>
      <c r="E290" s="9">
        <v>1</v>
      </c>
      <c r="F290" s="3"/>
    </row>
    <row r="291" spans="2:6">
      <c r="B291" s="5" t="s">
        <v>338</v>
      </c>
      <c r="C291" s="8">
        <v>42593</v>
      </c>
      <c r="D291" s="5" t="s">
        <v>316</v>
      </c>
      <c r="E291" s="9">
        <v>1</v>
      </c>
      <c r="F291" s="3"/>
    </row>
    <row r="292" spans="2:6">
      <c r="B292" s="5" t="s">
        <v>339</v>
      </c>
      <c r="C292" s="8">
        <v>42599</v>
      </c>
      <c r="D292" s="5" t="s">
        <v>316</v>
      </c>
      <c r="E292" s="9">
        <v>1</v>
      </c>
      <c r="F292" s="3"/>
    </row>
    <row r="293" spans="2:6">
      <c r="B293" s="5" t="s">
        <v>340</v>
      </c>
      <c r="C293" s="8">
        <v>42600</v>
      </c>
      <c r="D293" s="5" t="s">
        <v>316</v>
      </c>
      <c r="E293" s="9">
        <v>1</v>
      </c>
      <c r="F293" s="3"/>
    </row>
    <row r="294" spans="2:6">
      <c r="B294" s="5" t="s">
        <v>341</v>
      </c>
      <c r="C294" s="8">
        <v>42600</v>
      </c>
      <c r="D294" s="5" t="s">
        <v>316</v>
      </c>
      <c r="E294" s="9">
        <v>1</v>
      </c>
      <c r="F294" s="3"/>
    </row>
    <row r="295" spans="2:6">
      <c r="B295" s="5" t="s">
        <v>342</v>
      </c>
      <c r="C295" s="8">
        <v>42600</v>
      </c>
      <c r="D295" s="5" t="s">
        <v>316</v>
      </c>
      <c r="E295" s="9">
        <v>1</v>
      </c>
      <c r="F295" s="3"/>
    </row>
    <row r="296" spans="2:6">
      <c r="B296" s="5" t="s">
        <v>343</v>
      </c>
      <c r="C296" s="8">
        <v>42601</v>
      </c>
      <c r="D296" s="5" t="s">
        <v>316</v>
      </c>
      <c r="E296" s="9">
        <v>1</v>
      </c>
      <c r="F296" s="3"/>
    </row>
    <row r="297" spans="2:6">
      <c r="B297" s="5" t="s">
        <v>344</v>
      </c>
      <c r="C297" s="8">
        <v>42605</v>
      </c>
      <c r="D297" s="5" t="s">
        <v>316</v>
      </c>
      <c r="E297" s="9">
        <v>1</v>
      </c>
      <c r="F297" s="3"/>
    </row>
    <row r="298" spans="2:6">
      <c r="B298" s="5" t="s">
        <v>345</v>
      </c>
      <c r="C298" s="8">
        <v>42614</v>
      </c>
      <c r="D298" s="5" t="s">
        <v>316</v>
      </c>
      <c r="E298" s="9">
        <v>1</v>
      </c>
      <c r="F298" s="3"/>
    </row>
    <row r="299" spans="2:6">
      <c r="B299" s="5" t="s">
        <v>346</v>
      </c>
      <c r="C299" s="8">
        <v>42620</v>
      </c>
      <c r="D299" s="5" t="s">
        <v>316</v>
      </c>
      <c r="E299" s="9">
        <v>1</v>
      </c>
      <c r="F299" s="3"/>
    </row>
    <row r="300" spans="2:6">
      <c r="B300" s="5" t="s">
        <v>347</v>
      </c>
      <c r="C300" s="8">
        <v>42625</v>
      </c>
      <c r="D300" s="5" t="s">
        <v>316</v>
      </c>
      <c r="E300" s="9">
        <v>1</v>
      </c>
      <c r="F300" s="3"/>
    </row>
    <row r="301" spans="2:6">
      <c r="B301" s="5" t="s">
        <v>348</v>
      </c>
      <c r="C301" s="8">
        <v>42625</v>
      </c>
      <c r="D301" s="5" t="s">
        <v>316</v>
      </c>
      <c r="E301" s="9">
        <v>1</v>
      </c>
      <c r="F301" s="3"/>
    </row>
    <row r="302" spans="2:6">
      <c r="B302" s="5" t="s">
        <v>349</v>
      </c>
      <c r="C302" s="8">
        <v>42627</v>
      </c>
      <c r="D302" s="5" t="s">
        <v>316</v>
      </c>
      <c r="E302" s="9">
        <v>1</v>
      </c>
      <c r="F302" s="3"/>
    </row>
    <row r="303" spans="2:6">
      <c r="B303" s="5" t="s">
        <v>350</v>
      </c>
      <c r="C303" s="8">
        <v>42632</v>
      </c>
      <c r="D303" s="5" t="s">
        <v>316</v>
      </c>
      <c r="E303" s="9">
        <v>1</v>
      </c>
      <c r="F303" s="3"/>
    </row>
    <row r="304" spans="2:6">
      <c r="B304" s="5" t="s">
        <v>351</v>
      </c>
      <c r="C304" s="8">
        <v>42635</v>
      </c>
      <c r="D304" s="5" t="s">
        <v>316</v>
      </c>
      <c r="E304" s="9">
        <v>1</v>
      </c>
      <c r="F304" s="3"/>
    </row>
    <row r="305" spans="2:6">
      <c r="B305" s="5" t="s">
        <v>351</v>
      </c>
      <c r="C305" s="8">
        <v>42635</v>
      </c>
      <c r="D305" s="5" t="s">
        <v>316</v>
      </c>
      <c r="E305" s="9">
        <v>1</v>
      </c>
      <c r="F305" s="3"/>
    </row>
    <row r="306" spans="2:6">
      <c r="B306" s="5" t="s">
        <v>352</v>
      </c>
      <c r="C306" s="8">
        <v>42640</v>
      </c>
      <c r="D306" s="5" t="s">
        <v>316</v>
      </c>
      <c r="E306" s="9">
        <v>1</v>
      </c>
      <c r="F306" s="3"/>
    </row>
    <row r="307" spans="2:6">
      <c r="B307" s="5" t="s">
        <v>353</v>
      </c>
      <c r="C307" s="8">
        <v>42641</v>
      </c>
      <c r="D307" s="5" t="s">
        <v>316</v>
      </c>
      <c r="E307" s="9">
        <v>1</v>
      </c>
      <c r="F307" s="3"/>
    </row>
    <row r="308" spans="2:6">
      <c r="B308" s="5" t="s">
        <v>354</v>
      </c>
      <c r="C308" s="8">
        <v>42642</v>
      </c>
      <c r="D308" s="5" t="s">
        <v>316</v>
      </c>
      <c r="E308" s="9">
        <v>1</v>
      </c>
      <c r="F308" s="3"/>
    </row>
    <row r="309" spans="2:6">
      <c r="B309" s="5" t="s">
        <v>355</v>
      </c>
      <c r="C309" s="8">
        <v>42647</v>
      </c>
      <c r="D309" s="5" t="s">
        <v>316</v>
      </c>
      <c r="E309" s="9">
        <v>1</v>
      </c>
      <c r="F309" s="3"/>
    </row>
    <row r="310" spans="2:6">
      <c r="B310" s="5" t="s">
        <v>356</v>
      </c>
      <c r="C310" s="8">
        <v>42647</v>
      </c>
      <c r="D310" s="5" t="s">
        <v>316</v>
      </c>
      <c r="E310" s="9">
        <v>1</v>
      </c>
      <c r="F310" s="3"/>
    </row>
    <row r="311" spans="2:6">
      <c r="B311" s="5" t="s">
        <v>357</v>
      </c>
      <c r="C311" s="8">
        <v>42648</v>
      </c>
      <c r="D311" s="5" t="s">
        <v>316</v>
      </c>
      <c r="E311" s="9">
        <v>1</v>
      </c>
      <c r="F311" s="3"/>
    </row>
    <row r="312" spans="2:6">
      <c r="B312" s="5" t="s">
        <v>358</v>
      </c>
      <c r="C312" s="8">
        <v>42656</v>
      </c>
      <c r="D312" s="5" t="s">
        <v>316</v>
      </c>
      <c r="E312" s="9">
        <v>1</v>
      </c>
      <c r="F312" s="3"/>
    </row>
    <row r="313" spans="2:6">
      <c r="B313" s="5" t="s">
        <v>359</v>
      </c>
      <c r="C313" s="8">
        <v>42661</v>
      </c>
      <c r="D313" s="5" t="s">
        <v>316</v>
      </c>
      <c r="E313" s="9">
        <v>1</v>
      </c>
      <c r="F313" s="3"/>
    </row>
    <row r="314" spans="2:6">
      <c r="B314" s="5" t="s">
        <v>360</v>
      </c>
      <c r="C314" s="8">
        <v>42664</v>
      </c>
      <c r="D314" s="5" t="s">
        <v>316</v>
      </c>
      <c r="E314" s="9">
        <v>1</v>
      </c>
      <c r="F314" s="3"/>
    </row>
    <row r="315" spans="2:6">
      <c r="B315" s="5" t="s">
        <v>361</v>
      </c>
      <c r="C315" s="8">
        <v>42664</v>
      </c>
      <c r="D315" s="5" t="s">
        <v>316</v>
      </c>
      <c r="E315" s="9">
        <v>1</v>
      </c>
      <c r="F315" s="3"/>
    </row>
    <row r="316" spans="2:6">
      <c r="B316" s="5" t="s">
        <v>362</v>
      </c>
      <c r="C316" s="8">
        <v>42667</v>
      </c>
      <c r="D316" s="5" t="s">
        <v>316</v>
      </c>
      <c r="E316" s="9">
        <v>1</v>
      </c>
      <c r="F316" s="3"/>
    </row>
    <row r="317" spans="2:6">
      <c r="B317" s="5" t="s">
        <v>363</v>
      </c>
      <c r="C317" s="8">
        <v>42668</v>
      </c>
      <c r="D317" s="5" t="s">
        <v>316</v>
      </c>
      <c r="E317" s="9">
        <v>1</v>
      </c>
      <c r="F317" s="3"/>
    </row>
    <row r="318" spans="2:6">
      <c r="B318" s="5" t="s">
        <v>364</v>
      </c>
      <c r="C318" s="8">
        <v>42671</v>
      </c>
      <c r="D318" s="5" t="s">
        <v>316</v>
      </c>
      <c r="E318" s="9">
        <v>1</v>
      </c>
      <c r="F318" s="3"/>
    </row>
    <row r="319" spans="2:6">
      <c r="B319" s="5" t="s">
        <v>365</v>
      </c>
      <c r="C319" s="8">
        <v>42675</v>
      </c>
      <c r="D319" s="5" t="s">
        <v>316</v>
      </c>
      <c r="E319" s="9">
        <v>1</v>
      </c>
      <c r="F319" s="3"/>
    </row>
    <row r="320" spans="2:6">
      <c r="B320" s="5" t="s">
        <v>366</v>
      </c>
      <c r="C320" s="8">
        <v>42678</v>
      </c>
      <c r="D320" s="5" t="s">
        <v>316</v>
      </c>
      <c r="E320" s="9">
        <v>1</v>
      </c>
      <c r="F320" s="3"/>
    </row>
    <row r="321" spans="2:6">
      <c r="B321" s="5" t="s">
        <v>367</v>
      </c>
      <c r="C321" s="8">
        <v>42681</v>
      </c>
      <c r="D321" s="5" t="s">
        <v>316</v>
      </c>
      <c r="E321" s="9">
        <v>1</v>
      </c>
      <c r="F321" s="3"/>
    </row>
    <row r="322" spans="2:6">
      <c r="B322" s="5" t="s">
        <v>368</v>
      </c>
      <c r="C322" s="8">
        <v>42685</v>
      </c>
      <c r="D322" s="5" t="s">
        <v>316</v>
      </c>
      <c r="E322" s="9">
        <v>1</v>
      </c>
      <c r="F322" s="3"/>
    </row>
    <row r="323" spans="2:6">
      <c r="B323" s="5" t="s">
        <v>369</v>
      </c>
      <c r="C323" s="8">
        <v>42698</v>
      </c>
      <c r="D323" s="5" t="s">
        <v>316</v>
      </c>
      <c r="E323" s="9">
        <v>1</v>
      </c>
      <c r="F323" s="3"/>
    </row>
    <row r="324" spans="2:6">
      <c r="B324" s="5" t="s">
        <v>370</v>
      </c>
      <c r="C324" s="8">
        <v>42703</v>
      </c>
      <c r="D324" s="5" t="s">
        <v>316</v>
      </c>
      <c r="E324" s="9">
        <v>1</v>
      </c>
      <c r="F324" s="3"/>
    </row>
    <row r="325" spans="2:6">
      <c r="B325" s="5" t="s">
        <v>371</v>
      </c>
      <c r="C325" s="8">
        <v>42703</v>
      </c>
      <c r="D325" s="5" t="s">
        <v>316</v>
      </c>
      <c r="E325" s="9">
        <v>1</v>
      </c>
      <c r="F325" s="3"/>
    </row>
    <row r="326" spans="2:6">
      <c r="B326" s="5" t="s">
        <v>372</v>
      </c>
      <c r="C326" s="8">
        <v>42704</v>
      </c>
      <c r="D326" s="5" t="s">
        <v>316</v>
      </c>
      <c r="E326" s="9">
        <v>1</v>
      </c>
      <c r="F326" s="3"/>
    </row>
    <row r="327" spans="2:6">
      <c r="B327" s="5" t="s">
        <v>373</v>
      </c>
      <c r="C327" s="8">
        <v>42710</v>
      </c>
      <c r="D327" s="5" t="s">
        <v>316</v>
      </c>
      <c r="E327" s="9">
        <v>1</v>
      </c>
      <c r="F327" s="3"/>
    </row>
    <row r="328" spans="2:6">
      <c r="B328" s="5" t="s">
        <v>82</v>
      </c>
      <c r="C328" s="8">
        <v>42720</v>
      </c>
      <c r="D328" s="5" t="s">
        <v>316</v>
      </c>
      <c r="E328" s="9">
        <v>1</v>
      </c>
      <c r="F328" s="3"/>
    </row>
    <row r="329" spans="2:6">
      <c r="B329" s="5" t="s">
        <v>374</v>
      </c>
      <c r="C329" s="8">
        <v>42740</v>
      </c>
      <c r="D329" s="5" t="s">
        <v>316</v>
      </c>
      <c r="E329" s="9">
        <v>1</v>
      </c>
      <c r="F329" s="3"/>
    </row>
    <row r="330" spans="2:6">
      <c r="B330" s="5" t="s">
        <v>375</v>
      </c>
      <c r="C330" s="8">
        <v>42746</v>
      </c>
      <c r="D330" s="5" t="s">
        <v>316</v>
      </c>
      <c r="E330" s="9">
        <v>1</v>
      </c>
      <c r="F330" s="3"/>
    </row>
    <row r="331" spans="2:6">
      <c r="B331" s="5" t="s">
        <v>376</v>
      </c>
      <c r="C331" s="8">
        <v>42751</v>
      </c>
      <c r="D331" s="5" t="s">
        <v>316</v>
      </c>
      <c r="E331" s="9">
        <v>1</v>
      </c>
      <c r="F331" s="3"/>
    </row>
    <row r="332" spans="2:6">
      <c r="B332" s="5" t="s">
        <v>377</v>
      </c>
      <c r="C332" s="8">
        <v>42751</v>
      </c>
      <c r="D332" s="5" t="s">
        <v>316</v>
      </c>
      <c r="E332" s="9">
        <v>1</v>
      </c>
      <c r="F332" s="3"/>
    </row>
    <row r="333" spans="2:6">
      <c r="B333" s="5" t="s">
        <v>378</v>
      </c>
      <c r="C333" s="8">
        <v>42759</v>
      </c>
      <c r="D333" s="5" t="s">
        <v>316</v>
      </c>
      <c r="E333" s="9">
        <v>1</v>
      </c>
      <c r="F333" s="3"/>
    </row>
    <row r="334" spans="2:6">
      <c r="B334" s="5" t="s">
        <v>379</v>
      </c>
      <c r="C334" s="8">
        <v>42767</v>
      </c>
      <c r="D334" s="5" t="s">
        <v>316</v>
      </c>
      <c r="E334" s="9">
        <v>1</v>
      </c>
      <c r="F334" s="3"/>
    </row>
    <row r="335" spans="2:6">
      <c r="B335" s="5" t="s">
        <v>380</v>
      </c>
      <c r="C335" s="8">
        <v>42772</v>
      </c>
      <c r="D335" s="5" t="s">
        <v>316</v>
      </c>
      <c r="E335" s="9">
        <v>1</v>
      </c>
      <c r="F335" s="3"/>
    </row>
    <row r="336" spans="2:6">
      <c r="B336" s="5" t="s">
        <v>381</v>
      </c>
      <c r="C336" s="8">
        <v>42773</v>
      </c>
      <c r="D336" s="5" t="s">
        <v>316</v>
      </c>
      <c r="E336" s="9">
        <v>1</v>
      </c>
      <c r="F336" s="3"/>
    </row>
    <row r="337" spans="2:6">
      <c r="B337" s="5" t="s">
        <v>382</v>
      </c>
      <c r="C337" s="8">
        <v>42773</v>
      </c>
      <c r="D337" s="5" t="s">
        <v>316</v>
      </c>
      <c r="E337" s="9">
        <v>1</v>
      </c>
      <c r="F337" s="3"/>
    </row>
    <row r="338" spans="2:6">
      <c r="B338" s="5" t="s">
        <v>383</v>
      </c>
      <c r="C338" s="8">
        <v>42782</v>
      </c>
      <c r="D338" s="5" t="s">
        <v>316</v>
      </c>
      <c r="E338" s="9">
        <v>1</v>
      </c>
      <c r="F338" s="3"/>
    </row>
    <row r="339" spans="2:6">
      <c r="B339" s="5" t="s">
        <v>384</v>
      </c>
      <c r="C339" s="8">
        <v>42788</v>
      </c>
      <c r="D339" s="5" t="s">
        <v>316</v>
      </c>
      <c r="E339" s="9">
        <v>1</v>
      </c>
      <c r="F339" s="3"/>
    </row>
    <row r="340" spans="2:6">
      <c r="B340" s="5" t="s">
        <v>385</v>
      </c>
      <c r="C340" s="8">
        <v>42790</v>
      </c>
      <c r="D340" s="5" t="s">
        <v>316</v>
      </c>
      <c r="E340" s="9">
        <v>1</v>
      </c>
      <c r="F340" s="3"/>
    </row>
    <row r="341" spans="2:6">
      <c r="B341" s="5" t="s">
        <v>386</v>
      </c>
      <c r="C341" s="8">
        <v>42796</v>
      </c>
      <c r="D341" s="5" t="s">
        <v>316</v>
      </c>
      <c r="E341" s="9">
        <v>1</v>
      </c>
      <c r="F341" s="3"/>
    </row>
    <row r="342" spans="2:6">
      <c r="B342" s="5" t="s">
        <v>387</v>
      </c>
      <c r="C342" s="8">
        <v>42797</v>
      </c>
      <c r="D342" s="5" t="s">
        <v>316</v>
      </c>
      <c r="E342" s="9">
        <v>1</v>
      </c>
      <c r="F342" s="3"/>
    </row>
    <row r="343" spans="2:6">
      <c r="B343" s="5" t="s">
        <v>388</v>
      </c>
      <c r="C343" s="8">
        <v>42797</v>
      </c>
      <c r="D343" s="5" t="s">
        <v>316</v>
      </c>
      <c r="E343" s="9">
        <v>1</v>
      </c>
      <c r="F343" s="3"/>
    </row>
    <row r="344" spans="2:6">
      <c r="B344" s="5" t="s">
        <v>389</v>
      </c>
      <c r="C344" s="8">
        <v>42808</v>
      </c>
      <c r="D344" s="5" t="s">
        <v>316</v>
      </c>
      <c r="E344" s="9">
        <v>1</v>
      </c>
      <c r="F344" s="3"/>
    </row>
    <row r="345" spans="2:6">
      <c r="B345" s="5" t="s">
        <v>390</v>
      </c>
      <c r="C345" s="8">
        <v>42809</v>
      </c>
      <c r="D345" s="5" t="s">
        <v>316</v>
      </c>
      <c r="E345" s="9">
        <v>1</v>
      </c>
      <c r="F345" s="3"/>
    </row>
    <row r="346" spans="2:6">
      <c r="B346" s="5" t="s">
        <v>391</v>
      </c>
      <c r="C346" s="8">
        <v>42809</v>
      </c>
      <c r="D346" s="5" t="s">
        <v>316</v>
      </c>
      <c r="E346" s="9">
        <v>1</v>
      </c>
      <c r="F346" s="3"/>
    </row>
    <row r="347" spans="2:6">
      <c r="B347" s="5" t="s">
        <v>392</v>
      </c>
      <c r="C347" s="8">
        <v>42810</v>
      </c>
      <c r="D347" s="5" t="s">
        <v>316</v>
      </c>
      <c r="E347" s="9">
        <v>1</v>
      </c>
      <c r="F347" s="3"/>
    </row>
    <row r="348" spans="2:6">
      <c r="B348" s="5" t="s">
        <v>393</v>
      </c>
      <c r="C348" s="8">
        <v>42815</v>
      </c>
      <c r="D348" s="5" t="s">
        <v>316</v>
      </c>
      <c r="E348" s="9">
        <v>1</v>
      </c>
      <c r="F348" s="3"/>
    </row>
    <row r="349" spans="2:6">
      <c r="B349" s="5" t="s">
        <v>394</v>
      </c>
      <c r="C349" s="8">
        <v>42816</v>
      </c>
      <c r="D349" s="5" t="s">
        <v>316</v>
      </c>
      <c r="E349" s="9">
        <v>1</v>
      </c>
      <c r="F349" s="3"/>
    </row>
    <row r="350" spans="2:6">
      <c r="B350" s="5" t="s">
        <v>395</v>
      </c>
      <c r="C350" s="8">
        <v>42817</v>
      </c>
      <c r="D350" s="5" t="s">
        <v>316</v>
      </c>
      <c r="E350" s="9">
        <v>1</v>
      </c>
      <c r="F350" s="3"/>
    </row>
    <row r="351" spans="2:6">
      <c r="B351" s="5" t="s">
        <v>396</v>
      </c>
      <c r="C351" s="8">
        <v>42818</v>
      </c>
      <c r="D351" s="5" t="s">
        <v>316</v>
      </c>
      <c r="E351" s="9">
        <v>1</v>
      </c>
      <c r="F351" s="3"/>
    </row>
    <row r="352" spans="2:6">
      <c r="B352" s="5" t="s">
        <v>397</v>
      </c>
      <c r="C352" s="8">
        <v>42823</v>
      </c>
      <c r="D352" s="5" t="s">
        <v>316</v>
      </c>
      <c r="E352" s="9">
        <v>1</v>
      </c>
      <c r="F352" s="3"/>
    </row>
    <row r="353" spans="2:6">
      <c r="B353" s="5" t="s">
        <v>398</v>
      </c>
      <c r="C353" s="8">
        <v>42824</v>
      </c>
      <c r="D353" s="5" t="s">
        <v>316</v>
      </c>
      <c r="E353" s="9">
        <v>1</v>
      </c>
      <c r="F353" s="3"/>
    </row>
    <row r="354" spans="2:6">
      <c r="B354" s="5" t="s">
        <v>399</v>
      </c>
      <c r="C354" s="8">
        <v>42828</v>
      </c>
      <c r="D354" s="5" t="s">
        <v>316</v>
      </c>
      <c r="E354" s="9">
        <v>1</v>
      </c>
      <c r="F354" s="3"/>
    </row>
    <row r="355" spans="2:6">
      <c r="B355" s="5" t="s">
        <v>400</v>
      </c>
      <c r="C355" s="8">
        <v>42829</v>
      </c>
      <c r="D355" s="5" t="s">
        <v>316</v>
      </c>
      <c r="E355" s="9">
        <v>1</v>
      </c>
      <c r="F355" s="3"/>
    </row>
    <row r="356" spans="2:6">
      <c r="B356" s="5" t="s">
        <v>401</v>
      </c>
      <c r="C356" s="8">
        <v>42830</v>
      </c>
      <c r="D356" s="5" t="s">
        <v>316</v>
      </c>
      <c r="E356" s="9">
        <v>1</v>
      </c>
      <c r="F356" s="3"/>
    </row>
    <row r="357" spans="2:6">
      <c r="B357" s="5" t="s">
        <v>402</v>
      </c>
      <c r="C357" s="8">
        <v>42832</v>
      </c>
      <c r="D357" s="5" t="s">
        <v>316</v>
      </c>
      <c r="E357" s="9">
        <v>1</v>
      </c>
      <c r="F357" s="3"/>
    </row>
    <row r="358" spans="2:6">
      <c r="B358" s="5" t="s">
        <v>403</v>
      </c>
      <c r="C358" s="8">
        <v>42833</v>
      </c>
      <c r="D358" s="5" t="s">
        <v>316</v>
      </c>
      <c r="E358" s="9">
        <v>1</v>
      </c>
      <c r="F358" s="3"/>
    </row>
    <row r="359" spans="2:6">
      <c r="B359" s="5" t="s">
        <v>404</v>
      </c>
      <c r="C359" s="8">
        <v>42840</v>
      </c>
      <c r="D359" s="5" t="s">
        <v>316</v>
      </c>
      <c r="E359" s="9">
        <v>1</v>
      </c>
      <c r="F359" s="3"/>
    </row>
    <row r="360" spans="2:6">
      <c r="B360" s="5" t="s">
        <v>405</v>
      </c>
      <c r="C360" s="8">
        <v>42838</v>
      </c>
      <c r="D360" s="5" t="s">
        <v>316</v>
      </c>
      <c r="E360" s="9">
        <v>1</v>
      </c>
      <c r="F360" s="3"/>
    </row>
    <row r="361" spans="2:6">
      <c r="B361" s="5" t="s">
        <v>406</v>
      </c>
      <c r="C361" s="8">
        <v>42843</v>
      </c>
      <c r="D361" s="5" t="s">
        <v>316</v>
      </c>
      <c r="E361" s="9">
        <v>1</v>
      </c>
      <c r="F361" s="3"/>
    </row>
    <row r="362" spans="2:6">
      <c r="B362" s="5" t="s">
        <v>407</v>
      </c>
      <c r="C362" s="8">
        <v>42846</v>
      </c>
      <c r="D362" s="5" t="s">
        <v>316</v>
      </c>
      <c r="E362" s="9">
        <v>1</v>
      </c>
      <c r="F362" s="3"/>
    </row>
    <row r="363" spans="2:6">
      <c r="B363" s="5" t="s">
        <v>408</v>
      </c>
      <c r="C363" s="8">
        <v>42851</v>
      </c>
      <c r="D363" s="5" t="s">
        <v>316</v>
      </c>
      <c r="E363" s="9">
        <v>1</v>
      </c>
      <c r="F363" s="3"/>
    </row>
    <row r="364" spans="2:6">
      <c r="B364" s="5" t="s">
        <v>409</v>
      </c>
      <c r="C364" s="8">
        <v>42853</v>
      </c>
      <c r="D364" s="5" t="s">
        <v>316</v>
      </c>
      <c r="E364" s="9">
        <v>1</v>
      </c>
      <c r="F364" s="3"/>
    </row>
    <row r="365" spans="2:6">
      <c r="B365" s="5" t="s">
        <v>410</v>
      </c>
      <c r="C365" s="8">
        <v>42866</v>
      </c>
      <c r="D365" s="5" t="s">
        <v>316</v>
      </c>
      <c r="E365" s="9">
        <v>1</v>
      </c>
      <c r="F365" s="3"/>
    </row>
    <row r="366" spans="2:6">
      <c r="B366" s="5" t="s">
        <v>411</v>
      </c>
      <c r="C366" s="8">
        <v>42866</v>
      </c>
      <c r="D366" s="5" t="s">
        <v>316</v>
      </c>
      <c r="E366" s="9">
        <v>1</v>
      </c>
      <c r="F366" s="3"/>
    </row>
    <row r="367" spans="2:6">
      <c r="B367" s="5" t="s">
        <v>412</v>
      </c>
      <c r="C367" s="8">
        <v>42867</v>
      </c>
      <c r="D367" s="5" t="s">
        <v>316</v>
      </c>
      <c r="E367" s="9">
        <v>1</v>
      </c>
      <c r="F367" s="3"/>
    </row>
    <row r="368" spans="2:6">
      <c r="B368" s="5" t="s">
        <v>413</v>
      </c>
      <c r="C368" s="8">
        <v>42870</v>
      </c>
      <c r="D368" s="5" t="s">
        <v>316</v>
      </c>
      <c r="E368" s="9">
        <v>1</v>
      </c>
      <c r="F368" s="3"/>
    </row>
    <row r="369" spans="2:6">
      <c r="B369" s="5" t="s">
        <v>414</v>
      </c>
      <c r="C369" s="8">
        <v>42870</v>
      </c>
      <c r="D369" s="5" t="s">
        <v>316</v>
      </c>
      <c r="E369" s="9">
        <v>1</v>
      </c>
      <c r="F369" s="3"/>
    </row>
    <row r="370" spans="2:6">
      <c r="B370" s="5" t="s">
        <v>415</v>
      </c>
      <c r="C370" s="8">
        <v>42878</v>
      </c>
      <c r="D370" s="5" t="s">
        <v>316</v>
      </c>
      <c r="E370" s="9">
        <v>1</v>
      </c>
      <c r="F370" s="3"/>
    </row>
    <row r="371" spans="2:6">
      <c r="B371" s="5" t="s">
        <v>416</v>
      </c>
      <c r="C371" s="8">
        <v>42879</v>
      </c>
      <c r="D371" s="5" t="s">
        <v>316</v>
      </c>
      <c r="E371" s="9">
        <v>1</v>
      </c>
      <c r="F371" s="3"/>
    </row>
    <row r="372" spans="2:6">
      <c r="B372" s="5" t="s">
        <v>417</v>
      </c>
      <c r="C372" s="8">
        <v>42879</v>
      </c>
      <c r="D372" s="5" t="s">
        <v>316</v>
      </c>
      <c r="E372" s="9">
        <v>1</v>
      </c>
      <c r="F372" s="3"/>
    </row>
    <row r="373" spans="2:6">
      <c r="B373" s="5" t="s">
        <v>418</v>
      </c>
      <c r="C373" s="8">
        <v>42881</v>
      </c>
      <c r="D373" s="5" t="s">
        <v>316</v>
      </c>
      <c r="E373" s="9">
        <v>1</v>
      </c>
      <c r="F373" s="3"/>
    </row>
    <row r="374" spans="2:6">
      <c r="B374" s="5" t="s">
        <v>419</v>
      </c>
      <c r="C374" s="8">
        <v>42592</v>
      </c>
      <c r="D374" s="35" t="s">
        <v>593</v>
      </c>
      <c r="E374" s="9">
        <v>1</v>
      </c>
      <c r="F374" s="3"/>
    </row>
    <row r="375" spans="2:6">
      <c r="B375" s="5" t="s">
        <v>420</v>
      </c>
      <c r="C375" s="8">
        <v>42822</v>
      </c>
      <c r="D375" s="35" t="s">
        <v>593</v>
      </c>
      <c r="E375" s="9">
        <v>1</v>
      </c>
      <c r="F375" s="3"/>
    </row>
    <row r="376" spans="2:6">
      <c r="B376" s="5" t="s">
        <v>421</v>
      </c>
      <c r="C376" s="8">
        <v>42822</v>
      </c>
      <c r="D376" s="35" t="s">
        <v>593</v>
      </c>
      <c r="E376" s="9">
        <v>1</v>
      </c>
      <c r="F376" s="3"/>
    </row>
    <row r="377" spans="2:6">
      <c r="B377" s="5" t="s">
        <v>422</v>
      </c>
      <c r="C377" s="8">
        <v>42612</v>
      </c>
      <c r="D377" s="10" t="s">
        <v>423</v>
      </c>
      <c r="E377" s="9">
        <v>1</v>
      </c>
      <c r="F377" s="3"/>
    </row>
    <row r="378" spans="2:6">
      <c r="B378" s="5" t="s">
        <v>424</v>
      </c>
      <c r="C378" s="8">
        <v>42870</v>
      </c>
      <c r="D378" s="10" t="s">
        <v>425</v>
      </c>
      <c r="E378" s="9">
        <v>1</v>
      </c>
      <c r="F378" s="3"/>
    </row>
    <row r="379" spans="2:6">
      <c r="B379" s="5" t="s">
        <v>40</v>
      </c>
      <c r="C379" s="8">
        <v>42657</v>
      </c>
      <c r="D379" s="5" t="s">
        <v>41</v>
      </c>
      <c r="E379" s="9">
        <v>1</v>
      </c>
      <c r="F379" s="3"/>
    </row>
    <row r="380" spans="2:6">
      <c r="B380" s="5" t="s">
        <v>42</v>
      </c>
      <c r="C380" s="8">
        <v>42885</v>
      </c>
      <c r="D380" s="5" t="s">
        <v>41</v>
      </c>
      <c r="E380" s="9">
        <v>1</v>
      </c>
      <c r="F380" s="3"/>
    </row>
    <row r="381" spans="2:6">
      <c r="B381" s="5" t="s">
        <v>539</v>
      </c>
      <c r="C381" s="8">
        <v>42532</v>
      </c>
      <c r="D381" s="5" t="s">
        <v>540</v>
      </c>
      <c r="E381" s="9">
        <v>1</v>
      </c>
      <c r="F381" s="3"/>
    </row>
    <row r="382" spans="2:6">
      <c r="B382" s="5" t="s">
        <v>541</v>
      </c>
      <c r="C382" s="8">
        <v>42563</v>
      </c>
      <c r="D382" s="5" t="s">
        <v>540</v>
      </c>
      <c r="E382" s="9">
        <v>1</v>
      </c>
      <c r="F382" s="3"/>
    </row>
    <row r="383" spans="2:6">
      <c r="B383" s="5" t="s">
        <v>542</v>
      </c>
      <c r="C383" s="8">
        <v>42790</v>
      </c>
      <c r="D383" s="5" t="s">
        <v>540</v>
      </c>
      <c r="E383" s="9">
        <v>1</v>
      </c>
      <c r="F383" s="3"/>
    </row>
    <row r="384" spans="2:6">
      <c r="B384" s="5" t="s">
        <v>543</v>
      </c>
      <c r="C384" s="8">
        <v>42703</v>
      </c>
      <c r="D384" s="10" t="s">
        <v>544</v>
      </c>
      <c r="E384" s="9">
        <v>1</v>
      </c>
      <c r="F384" s="3"/>
    </row>
    <row r="385" spans="2:6" ht="26.25">
      <c r="B385" s="5" t="s">
        <v>246</v>
      </c>
      <c r="C385" s="8">
        <v>42605</v>
      </c>
      <c r="D385" s="10" t="s">
        <v>431</v>
      </c>
      <c r="E385" s="9">
        <v>1</v>
      </c>
      <c r="F385" s="3"/>
    </row>
    <row r="386" spans="2:6" ht="26.25">
      <c r="B386" s="5" t="s">
        <v>432</v>
      </c>
      <c r="C386" s="8">
        <v>42634</v>
      </c>
      <c r="D386" s="10" t="s">
        <v>431</v>
      </c>
      <c r="E386" s="9">
        <v>1</v>
      </c>
      <c r="F386" s="3"/>
    </row>
    <row r="387" spans="2:6" ht="26.25">
      <c r="B387" s="5" t="s">
        <v>433</v>
      </c>
      <c r="C387" s="8">
        <v>42684</v>
      </c>
      <c r="D387" s="10" t="s">
        <v>431</v>
      </c>
      <c r="E387" s="9">
        <v>1</v>
      </c>
      <c r="F387" s="3"/>
    </row>
    <row r="388" spans="2:6" ht="26.25">
      <c r="B388" s="5" t="s">
        <v>434</v>
      </c>
      <c r="C388" s="8">
        <v>42760</v>
      </c>
      <c r="D388" s="10" t="s">
        <v>431</v>
      </c>
      <c r="E388" s="9">
        <v>1</v>
      </c>
      <c r="F388" s="3"/>
    </row>
    <row r="389" spans="2:6">
      <c r="B389" s="5" t="s">
        <v>238</v>
      </c>
      <c r="C389" s="8">
        <v>42592</v>
      </c>
      <c r="D389" s="10" t="s">
        <v>435</v>
      </c>
      <c r="E389" s="9">
        <v>1</v>
      </c>
      <c r="F389" s="3"/>
    </row>
    <row r="390" spans="2:6">
      <c r="B390" s="5" t="s">
        <v>239</v>
      </c>
      <c r="C390" s="8">
        <v>42593</v>
      </c>
      <c r="D390" s="10" t="s">
        <v>435</v>
      </c>
      <c r="E390" s="9">
        <v>1</v>
      </c>
      <c r="F390" s="3"/>
    </row>
    <row r="391" spans="2:6">
      <c r="B391" s="5" t="s">
        <v>240</v>
      </c>
      <c r="C391" s="8">
        <v>42594</v>
      </c>
      <c r="D391" s="10" t="s">
        <v>435</v>
      </c>
      <c r="E391" s="9">
        <v>1</v>
      </c>
      <c r="F391" s="3"/>
    </row>
    <row r="392" spans="2:6" ht="15.75">
      <c r="B392" s="47"/>
      <c r="C392" s="48"/>
      <c r="D392" s="29" t="s">
        <v>316</v>
      </c>
      <c r="E392" s="30">
        <v>123</v>
      </c>
      <c r="F392" s="3"/>
    </row>
    <row r="393" spans="2:6">
      <c r="B393" s="5" t="s">
        <v>436</v>
      </c>
      <c r="C393" s="8">
        <v>42647</v>
      </c>
      <c r="D393" s="5" t="s">
        <v>458</v>
      </c>
      <c r="E393" s="9">
        <v>1</v>
      </c>
      <c r="F393" s="3"/>
    </row>
    <row r="394" spans="2:6">
      <c r="B394" s="5" t="s">
        <v>437</v>
      </c>
      <c r="C394" s="8">
        <v>42675</v>
      </c>
      <c r="D394" s="5" t="s">
        <v>458</v>
      </c>
      <c r="E394" s="9">
        <v>1</v>
      </c>
      <c r="F394" s="3"/>
    </row>
    <row r="395" spans="2:6">
      <c r="B395" s="5" t="s">
        <v>438</v>
      </c>
      <c r="C395" s="8">
        <v>42713</v>
      </c>
      <c r="D395" s="5" t="s">
        <v>458</v>
      </c>
      <c r="E395" s="9">
        <v>1</v>
      </c>
      <c r="F395" s="3"/>
    </row>
    <row r="396" spans="2:6">
      <c r="B396" s="5" t="s">
        <v>439</v>
      </c>
      <c r="C396" s="8">
        <v>42730</v>
      </c>
      <c r="D396" s="5" t="s">
        <v>458</v>
      </c>
      <c r="E396" s="9">
        <v>1</v>
      </c>
      <c r="F396" s="3"/>
    </row>
    <row r="397" spans="2:6">
      <c r="B397" s="5" t="s">
        <v>440</v>
      </c>
      <c r="C397" s="8">
        <v>42766</v>
      </c>
      <c r="D397" s="5" t="s">
        <v>458</v>
      </c>
      <c r="E397" s="9">
        <v>1</v>
      </c>
      <c r="F397" s="3"/>
    </row>
    <row r="398" spans="2:6">
      <c r="B398" s="5" t="s">
        <v>441</v>
      </c>
      <c r="C398" s="8">
        <v>42808</v>
      </c>
      <c r="D398" s="5" t="s">
        <v>458</v>
      </c>
      <c r="E398" s="9">
        <v>1</v>
      </c>
      <c r="F398" s="3"/>
    </row>
    <row r="399" spans="2:6">
      <c r="B399" s="5" t="s">
        <v>442</v>
      </c>
      <c r="C399" s="8">
        <v>42824</v>
      </c>
      <c r="D399" s="5" t="s">
        <v>458</v>
      </c>
      <c r="E399" s="9">
        <v>1</v>
      </c>
      <c r="F399" s="3"/>
    </row>
    <row r="400" spans="2:6">
      <c r="B400" s="5" t="s">
        <v>443</v>
      </c>
      <c r="C400" s="8">
        <v>42831</v>
      </c>
      <c r="D400" s="5" t="s">
        <v>458</v>
      </c>
      <c r="E400" s="9">
        <v>1</v>
      </c>
      <c r="F400" s="3"/>
    </row>
    <row r="401" spans="2:6">
      <c r="B401" s="5" t="s">
        <v>444</v>
      </c>
      <c r="C401" s="8">
        <v>42535</v>
      </c>
      <c r="D401" s="5" t="s">
        <v>458</v>
      </c>
      <c r="E401" s="9">
        <v>1</v>
      </c>
      <c r="F401" s="3"/>
    </row>
    <row r="402" spans="2:6">
      <c r="B402" s="5" t="s">
        <v>445</v>
      </c>
      <c r="C402" s="8">
        <v>42541</v>
      </c>
      <c r="D402" s="5" t="s">
        <v>458</v>
      </c>
      <c r="E402" s="9">
        <v>1</v>
      </c>
      <c r="F402" s="3"/>
    </row>
    <row r="403" spans="2:6">
      <c r="B403" s="5" t="s">
        <v>445</v>
      </c>
      <c r="C403" s="8">
        <v>42541</v>
      </c>
      <c r="D403" s="5" t="s">
        <v>458</v>
      </c>
      <c r="E403" s="9">
        <v>1</v>
      </c>
      <c r="F403" s="3"/>
    </row>
    <row r="404" spans="2:6">
      <c r="B404" s="5" t="s">
        <v>94</v>
      </c>
      <c r="C404" s="8">
        <v>42550</v>
      </c>
      <c r="D404" s="5" t="s">
        <v>458</v>
      </c>
      <c r="E404" s="9">
        <v>1</v>
      </c>
      <c r="F404" s="3"/>
    </row>
    <row r="405" spans="2:6">
      <c r="B405" s="5" t="s">
        <v>446</v>
      </c>
      <c r="C405" s="8">
        <v>42550</v>
      </c>
      <c r="D405" s="5" t="s">
        <v>458</v>
      </c>
      <c r="E405" s="9">
        <v>1</v>
      </c>
      <c r="F405" s="3"/>
    </row>
    <row r="406" spans="2:6">
      <c r="B406" s="5" t="s">
        <v>447</v>
      </c>
      <c r="C406" s="8">
        <v>42663</v>
      </c>
      <c r="D406" s="5" t="s">
        <v>458</v>
      </c>
      <c r="E406" s="9">
        <v>1</v>
      </c>
      <c r="F406" s="3"/>
    </row>
    <row r="407" spans="2:6">
      <c r="B407" s="5" t="s">
        <v>448</v>
      </c>
      <c r="C407" s="8">
        <v>42697</v>
      </c>
      <c r="D407" s="5" t="s">
        <v>458</v>
      </c>
      <c r="E407" s="9">
        <v>1</v>
      </c>
      <c r="F407" s="3"/>
    </row>
    <row r="408" spans="2:6">
      <c r="B408" s="5" t="s">
        <v>449</v>
      </c>
      <c r="C408" s="8">
        <v>42698</v>
      </c>
      <c r="D408" s="5" t="s">
        <v>458</v>
      </c>
      <c r="E408" s="9">
        <v>1</v>
      </c>
      <c r="F408" s="3"/>
    </row>
    <row r="409" spans="2:6">
      <c r="B409" s="5" t="s">
        <v>450</v>
      </c>
      <c r="C409" s="8">
        <v>42768</v>
      </c>
      <c r="D409" s="5" t="s">
        <v>458</v>
      </c>
      <c r="E409" s="9">
        <v>1</v>
      </c>
      <c r="F409" s="3"/>
    </row>
    <row r="410" spans="2:6">
      <c r="B410" s="5" t="s">
        <v>451</v>
      </c>
      <c r="C410" s="8">
        <v>42787</v>
      </c>
      <c r="D410" s="5" t="s">
        <v>458</v>
      </c>
      <c r="E410" s="9">
        <v>1</v>
      </c>
      <c r="F410" s="3"/>
    </row>
    <row r="411" spans="2:6">
      <c r="B411" s="5" t="s">
        <v>452</v>
      </c>
      <c r="C411" s="8">
        <v>42788</v>
      </c>
      <c r="D411" s="5" t="s">
        <v>458</v>
      </c>
      <c r="E411" s="9">
        <v>1</v>
      </c>
      <c r="F411" s="3"/>
    </row>
    <row r="412" spans="2:6">
      <c r="B412" s="5" t="s">
        <v>453</v>
      </c>
      <c r="C412" s="8">
        <v>42789</v>
      </c>
      <c r="D412" s="5" t="s">
        <v>458</v>
      </c>
      <c r="E412" s="9">
        <v>1</v>
      </c>
      <c r="F412" s="3"/>
    </row>
    <row r="413" spans="2:6">
      <c r="B413" s="5" t="s">
        <v>454</v>
      </c>
      <c r="C413" s="8">
        <v>42804</v>
      </c>
      <c r="D413" s="5" t="s">
        <v>458</v>
      </c>
      <c r="E413" s="9">
        <v>1</v>
      </c>
      <c r="F413" s="3"/>
    </row>
    <row r="414" spans="2:6">
      <c r="B414" s="5" t="s">
        <v>455</v>
      </c>
      <c r="C414" s="8">
        <v>42870</v>
      </c>
      <c r="D414" s="5" t="s">
        <v>458</v>
      </c>
      <c r="E414" s="9">
        <v>1</v>
      </c>
      <c r="F414" s="3"/>
    </row>
    <row r="415" spans="2:6">
      <c r="B415" s="5" t="s">
        <v>456</v>
      </c>
      <c r="C415" s="8">
        <v>42872</v>
      </c>
      <c r="D415" s="5" t="s">
        <v>458</v>
      </c>
      <c r="E415" s="9">
        <v>1</v>
      </c>
      <c r="F415" s="3"/>
    </row>
    <row r="416" spans="2:6">
      <c r="B416" s="5" t="s">
        <v>457</v>
      </c>
      <c r="C416" s="8">
        <v>42649</v>
      </c>
      <c r="D416" s="5" t="s">
        <v>458</v>
      </c>
      <c r="E416" s="9">
        <v>1</v>
      </c>
      <c r="F416" s="3"/>
    </row>
    <row r="417" spans="2:6">
      <c r="B417" s="5" t="s">
        <v>459</v>
      </c>
      <c r="C417" s="8">
        <v>42656</v>
      </c>
      <c r="D417" s="5" t="s">
        <v>460</v>
      </c>
      <c r="E417" s="9">
        <v>1</v>
      </c>
      <c r="F417" s="3"/>
    </row>
    <row r="418" spans="2:6">
      <c r="B418" s="5" t="s">
        <v>461</v>
      </c>
      <c r="C418" s="8">
        <v>42830</v>
      </c>
      <c r="D418" s="20" t="s">
        <v>462</v>
      </c>
      <c r="E418" s="9">
        <v>1</v>
      </c>
      <c r="F418" s="3"/>
    </row>
    <row r="419" spans="2:6" ht="27">
      <c r="B419" s="5" t="s">
        <v>463</v>
      </c>
      <c r="C419" s="8">
        <v>42611</v>
      </c>
      <c r="D419" s="20" t="s">
        <v>464</v>
      </c>
      <c r="E419" s="9">
        <v>1</v>
      </c>
      <c r="F419" s="3"/>
    </row>
    <row r="420" spans="2:6" ht="27">
      <c r="B420" s="5" t="s">
        <v>465</v>
      </c>
      <c r="C420" s="8">
        <v>42648</v>
      </c>
      <c r="D420" s="20" t="s">
        <v>466</v>
      </c>
      <c r="E420" s="9">
        <v>1</v>
      </c>
      <c r="F420" s="3"/>
    </row>
    <row r="421" spans="2:6">
      <c r="B421" s="5" t="s">
        <v>467</v>
      </c>
      <c r="C421" s="8">
        <v>42752</v>
      </c>
      <c r="D421" s="10" t="s">
        <v>468</v>
      </c>
      <c r="E421" s="9">
        <v>1</v>
      </c>
      <c r="F421" s="3"/>
    </row>
    <row r="422" spans="2:6">
      <c r="B422" s="5" t="s">
        <v>426</v>
      </c>
      <c r="C422" s="8">
        <v>42619</v>
      </c>
      <c r="D422" s="5" t="s">
        <v>427</v>
      </c>
      <c r="E422" s="9">
        <v>1</v>
      </c>
      <c r="F422" s="3"/>
    </row>
    <row r="423" spans="2:6">
      <c r="B423" s="5" t="s">
        <v>428</v>
      </c>
      <c r="C423" s="8">
        <v>42629</v>
      </c>
      <c r="D423" s="5" t="s">
        <v>427</v>
      </c>
      <c r="E423" s="9">
        <v>1</v>
      </c>
      <c r="F423" s="3"/>
    </row>
    <row r="424" spans="2:6">
      <c r="B424" s="5" t="s">
        <v>429</v>
      </c>
      <c r="C424" s="8">
        <v>42776</v>
      </c>
      <c r="D424" s="5" t="s">
        <v>427</v>
      </c>
      <c r="E424" s="9">
        <v>1</v>
      </c>
      <c r="F424" s="3"/>
    </row>
    <row r="425" spans="2:6">
      <c r="B425" s="5" t="s">
        <v>430</v>
      </c>
      <c r="C425" s="8">
        <v>42823</v>
      </c>
      <c r="D425" s="5" t="s">
        <v>427</v>
      </c>
      <c r="E425" s="9">
        <v>1</v>
      </c>
      <c r="F425" s="3"/>
    </row>
    <row r="426" spans="2:6">
      <c r="B426" s="5" t="s">
        <v>167</v>
      </c>
      <c r="C426" s="8">
        <v>42717</v>
      </c>
      <c r="D426" s="5" t="s">
        <v>168</v>
      </c>
      <c r="E426" s="9">
        <v>1</v>
      </c>
      <c r="F426" s="3"/>
    </row>
    <row r="427" spans="2:6">
      <c r="B427" s="5" t="s">
        <v>169</v>
      </c>
      <c r="C427" s="8">
        <v>42740</v>
      </c>
      <c r="D427" s="5" t="s">
        <v>168</v>
      </c>
      <c r="E427" s="9">
        <v>1</v>
      </c>
      <c r="F427" s="3"/>
    </row>
    <row r="428" spans="2:6">
      <c r="B428" s="5" t="s">
        <v>170</v>
      </c>
      <c r="C428" s="8">
        <v>42748</v>
      </c>
      <c r="D428" s="5" t="s">
        <v>168</v>
      </c>
      <c r="E428" s="9">
        <v>1</v>
      </c>
      <c r="F428" s="3"/>
    </row>
    <row r="429" spans="2:6">
      <c r="B429" s="5" t="s">
        <v>171</v>
      </c>
      <c r="C429" s="8">
        <v>42751</v>
      </c>
      <c r="D429" s="5" t="s">
        <v>168</v>
      </c>
      <c r="E429" s="9">
        <v>1</v>
      </c>
      <c r="F429" s="3"/>
    </row>
    <row r="430" spans="2:6">
      <c r="B430" s="5" t="s">
        <v>172</v>
      </c>
      <c r="C430" s="8">
        <v>42766</v>
      </c>
      <c r="D430" s="5" t="s">
        <v>168</v>
      </c>
      <c r="E430" s="9">
        <v>1</v>
      </c>
      <c r="F430" s="3"/>
    </row>
    <row r="431" spans="2:6">
      <c r="B431" s="5" t="s">
        <v>173</v>
      </c>
      <c r="C431" s="8">
        <v>42767</v>
      </c>
      <c r="D431" s="5" t="s">
        <v>168</v>
      </c>
      <c r="E431" s="9">
        <v>1</v>
      </c>
      <c r="F431" s="3"/>
    </row>
    <row r="432" spans="2:6">
      <c r="B432" s="5" t="s">
        <v>174</v>
      </c>
      <c r="C432" s="8">
        <v>42768</v>
      </c>
      <c r="D432" s="5" t="s">
        <v>168</v>
      </c>
      <c r="E432" s="9">
        <v>1</v>
      </c>
      <c r="F432" s="3"/>
    </row>
    <row r="433" spans="2:6">
      <c r="B433" s="5" t="s">
        <v>174</v>
      </c>
      <c r="C433" s="8">
        <v>42768</v>
      </c>
      <c r="D433" s="5" t="s">
        <v>168</v>
      </c>
      <c r="E433" s="9">
        <v>1</v>
      </c>
      <c r="F433" s="3"/>
    </row>
    <row r="434" spans="2:6">
      <c r="B434" s="5" t="s">
        <v>175</v>
      </c>
      <c r="C434" s="8">
        <v>42786</v>
      </c>
      <c r="D434" s="5" t="s">
        <v>168</v>
      </c>
      <c r="E434" s="9">
        <v>1</v>
      </c>
      <c r="F434" s="3"/>
    </row>
    <row r="435" spans="2:6">
      <c r="B435" s="11"/>
      <c r="C435" s="12"/>
      <c r="D435" s="4" t="s">
        <v>458</v>
      </c>
      <c r="E435" s="13">
        <v>42</v>
      </c>
      <c r="F435" s="3"/>
    </row>
    <row r="436" spans="2:6">
      <c r="B436" s="5" t="s">
        <v>475</v>
      </c>
      <c r="C436" s="8">
        <v>42618</v>
      </c>
      <c r="D436" s="5" t="s">
        <v>476</v>
      </c>
      <c r="E436" s="9">
        <v>1</v>
      </c>
      <c r="F436" s="3"/>
    </row>
    <row r="437" spans="2:6">
      <c r="B437" s="5" t="s">
        <v>477</v>
      </c>
      <c r="C437" s="8">
        <v>42632</v>
      </c>
      <c r="D437" s="5" t="s">
        <v>476</v>
      </c>
      <c r="E437" s="9">
        <v>1</v>
      </c>
      <c r="F437" s="3"/>
    </row>
    <row r="438" spans="2:6">
      <c r="B438" s="5" t="s">
        <v>478</v>
      </c>
      <c r="C438" s="8">
        <v>42669</v>
      </c>
      <c r="D438" s="5" t="s">
        <v>476</v>
      </c>
      <c r="E438" s="9">
        <v>1</v>
      </c>
      <c r="F438" s="3"/>
    </row>
    <row r="439" spans="2:6">
      <c r="B439" s="5" t="s">
        <v>479</v>
      </c>
      <c r="C439" s="8">
        <v>42672</v>
      </c>
      <c r="D439" s="5" t="s">
        <v>476</v>
      </c>
      <c r="E439" s="9">
        <v>1</v>
      </c>
      <c r="F439" s="3"/>
    </row>
    <row r="440" spans="2:6">
      <c r="B440" s="5" t="s">
        <v>480</v>
      </c>
      <c r="C440" s="8">
        <v>42683</v>
      </c>
      <c r="D440" s="5" t="s">
        <v>476</v>
      </c>
      <c r="E440" s="9">
        <v>1</v>
      </c>
      <c r="F440" s="3"/>
    </row>
    <row r="441" spans="2:6">
      <c r="B441" s="5" t="s">
        <v>481</v>
      </c>
      <c r="C441" s="8">
        <v>42696</v>
      </c>
      <c r="D441" s="5" t="s">
        <v>476</v>
      </c>
      <c r="E441" s="9">
        <v>1</v>
      </c>
      <c r="F441" s="3"/>
    </row>
    <row r="442" spans="2:6">
      <c r="B442" s="5" t="s">
        <v>34</v>
      </c>
      <c r="C442" s="8">
        <v>42761</v>
      </c>
      <c r="D442" s="5" t="s">
        <v>476</v>
      </c>
      <c r="E442" s="9">
        <v>1</v>
      </c>
      <c r="F442" s="3"/>
    </row>
    <row r="443" spans="2:6">
      <c r="B443" s="5" t="s">
        <v>482</v>
      </c>
      <c r="C443" s="8">
        <v>42767</v>
      </c>
      <c r="D443" s="5" t="s">
        <v>476</v>
      </c>
      <c r="E443" s="9">
        <v>1</v>
      </c>
      <c r="F443" s="3"/>
    </row>
    <row r="444" spans="2:6">
      <c r="B444" s="5" t="s">
        <v>209</v>
      </c>
      <c r="C444" s="8">
        <v>42773</v>
      </c>
      <c r="D444" s="5" t="s">
        <v>476</v>
      </c>
      <c r="E444" s="9">
        <v>1</v>
      </c>
      <c r="F444" s="3"/>
    </row>
    <row r="445" spans="2:6">
      <c r="B445" s="5" t="s">
        <v>209</v>
      </c>
      <c r="C445" s="8">
        <v>42773</v>
      </c>
      <c r="D445" s="5" t="s">
        <v>476</v>
      </c>
      <c r="E445" s="9">
        <v>1</v>
      </c>
      <c r="F445" s="3"/>
    </row>
    <row r="446" spans="2:6">
      <c r="B446" s="5" t="s">
        <v>209</v>
      </c>
      <c r="C446" s="8">
        <v>42773</v>
      </c>
      <c r="D446" s="5" t="s">
        <v>476</v>
      </c>
      <c r="E446" s="9">
        <v>1</v>
      </c>
      <c r="F446" s="3"/>
    </row>
    <row r="447" spans="2:6">
      <c r="B447" s="5" t="s">
        <v>209</v>
      </c>
      <c r="C447" s="8">
        <v>42773</v>
      </c>
      <c r="D447" s="5" t="s">
        <v>476</v>
      </c>
      <c r="E447" s="9">
        <v>1</v>
      </c>
      <c r="F447" s="3"/>
    </row>
    <row r="448" spans="2:6">
      <c r="B448" s="5" t="s">
        <v>483</v>
      </c>
      <c r="C448" s="8">
        <v>42782</v>
      </c>
      <c r="D448" s="5" t="s">
        <v>476</v>
      </c>
      <c r="E448" s="9">
        <v>1</v>
      </c>
      <c r="F448" s="3"/>
    </row>
    <row r="449" spans="2:6">
      <c r="B449" s="5" t="s">
        <v>484</v>
      </c>
      <c r="C449" s="8">
        <v>42811</v>
      </c>
      <c r="D449" s="5" t="s">
        <v>476</v>
      </c>
      <c r="E449" s="9">
        <v>1</v>
      </c>
      <c r="F449" s="3"/>
    </row>
    <row r="450" spans="2:6">
      <c r="B450" s="5" t="s">
        <v>485</v>
      </c>
      <c r="C450" s="8">
        <v>42817</v>
      </c>
      <c r="D450" s="5" t="s">
        <v>476</v>
      </c>
      <c r="E450" s="9">
        <v>1</v>
      </c>
      <c r="F450" s="3"/>
    </row>
    <row r="451" spans="2:6">
      <c r="B451" s="5" t="s">
        <v>486</v>
      </c>
      <c r="C451" s="8">
        <v>42837</v>
      </c>
      <c r="D451" s="5" t="s">
        <v>476</v>
      </c>
      <c r="E451" s="9">
        <v>1</v>
      </c>
      <c r="F451" s="3"/>
    </row>
    <row r="452" spans="2:6">
      <c r="B452" s="5" t="s">
        <v>487</v>
      </c>
      <c r="C452" s="8">
        <v>42855</v>
      </c>
      <c r="D452" s="5" t="s">
        <v>476</v>
      </c>
      <c r="E452" s="9">
        <v>1</v>
      </c>
      <c r="F452" s="3"/>
    </row>
    <row r="453" spans="2:6">
      <c r="B453" s="5" t="s">
        <v>488</v>
      </c>
      <c r="C453" s="8">
        <v>42872</v>
      </c>
      <c r="D453" s="5" t="s">
        <v>476</v>
      </c>
      <c r="E453" s="9">
        <v>1</v>
      </c>
      <c r="F453" s="3"/>
    </row>
    <row r="454" spans="2:6">
      <c r="B454" s="5" t="s">
        <v>489</v>
      </c>
      <c r="C454" s="8">
        <v>42872</v>
      </c>
      <c r="D454" s="5" t="s">
        <v>476</v>
      </c>
      <c r="E454" s="9">
        <v>1</v>
      </c>
      <c r="F454" s="3"/>
    </row>
    <row r="455" spans="2:6">
      <c r="B455" s="5" t="s">
        <v>490</v>
      </c>
      <c r="C455" s="8">
        <v>42876</v>
      </c>
      <c r="D455" s="5" t="s">
        <v>476</v>
      </c>
      <c r="E455" s="9">
        <v>1</v>
      </c>
      <c r="F455" s="3"/>
    </row>
    <row r="456" spans="2:6">
      <c r="B456" s="5" t="s">
        <v>491</v>
      </c>
      <c r="C456" s="8">
        <v>42872</v>
      </c>
      <c r="D456" s="5" t="s">
        <v>492</v>
      </c>
      <c r="E456" s="9">
        <v>1</v>
      </c>
      <c r="F456" s="3"/>
    </row>
    <row r="457" spans="2:6">
      <c r="B457" s="47"/>
      <c r="C457" s="48"/>
      <c r="D457" s="4" t="s">
        <v>476</v>
      </c>
      <c r="E457" s="13">
        <v>21</v>
      </c>
      <c r="F457" s="3"/>
    </row>
    <row r="458" spans="2:6">
      <c r="B458" s="5" t="s">
        <v>496</v>
      </c>
      <c r="C458" s="8">
        <v>42815</v>
      </c>
      <c r="D458" s="10" t="s">
        <v>497</v>
      </c>
      <c r="E458" s="9">
        <v>1</v>
      </c>
      <c r="F458" s="3"/>
    </row>
    <row r="459" spans="2:6">
      <c r="B459" s="5" t="s">
        <v>498</v>
      </c>
      <c r="C459" s="8">
        <v>42660</v>
      </c>
      <c r="D459" s="5" t="s">
        <v>497</v>
      </c>
      <c r="E459" s="9">
        <v>1</v>
      </c>
      <c r="F459" s="3"/>
    </row>
    <row r="460" spans="2:6">
      <c r="B460" s="5" t="s">
        <v>499</v>
      </c>
      <c r="C460" s="8">
        <v>42832</v>
      </c>
      <c r="D460" s="5" t="s">
        <v>500</v>
      </c>
      <c r="E460" s="9">
        <v>1</v>
      </c>
      <c r="F460" s="3"/>
    </row>
    <row r="461" spans="2:6">
      <c r="B461" s="5" t="s">
        <v>501</v>
      </c>
      <c r="C461" s="8">
        <v>42821</v>
      </c>
      <c r="D461" s="5" t="s">
        <v>502</v>
      </c>
      <c r="E461" s="9">
        <v>1</v>
      </c>
      <c r="F461" s="3"/>
    </row>
    <row r="462" spans="2:6">
      <c r="B462" s="5" t="s">
        <v>311</v>
      </c>
      <c r="C462" s="8">
        <v>42527</v>
      </c>
      <c r="D462" s="5" t="s">
        <v>503</v>
      </c>
      <c r="E462" s="9">
        <v>1</v>
      </c>
      <c r="F462" s="3"/>
    </row>
    <row r="463" spans="2:6">
      <c r="B463" s="5" t="s">
        <v>504</v>
      </c>
      <c r="C463" s="8">
        <v>42635</v>
      </c>
      <c r="D463" s="5" t="s">
        <v>505</v>
      </c>
      <c r="E463" s="9">
        <v>1</v>
      </c>
      <c r="F463" s="3"/>
    </row>
    <row r="464" spans="2:6">
      <c r="B464" s="5" t="s">
        <v>506</v>
      </c>
      <c r="C464" s="8">
        <v>42676</v>
      </c>
      <c r="D464" s="5" t="s">
        <v>507</v>
      </c>
      <c r="E464" s="9">
        <v>1</v>
      </c>
      <c r="F464" s="3"/>
    </row>
    <row r="465" spans="2:6">
      <c r="B465" s="5" t="s">
        <v>508</v>
      </c>
      <c r="C465" s="8">
        <v>42705</v>
      </c>
      <c r="D465" s="5" t="s">
        <v>509</v>
      </c>
      <c r="E465" s="9">
        <v>1</v>
      </c>
      <c r="F465" s="3"/>
    </row>
    <row r="466" spans="2:6">
      <c r="B466" s="5" t="s">
        <v>510</v>
      </c>
      <c r="C466" s="8">
        <v>42821</v>
      </c>
      <c r="D466" s="5" t="s">
        <v>511</v>
      </c>
      <c r="E466" s="9">
        <v>1</v>
      </c>
      <c r="F466" s="3"/>
    </row>
    <row r="467" spans="2:6">
      <c r="B467" s="5" t="s">
        <v>512</v>
      </c>
      <c r="C467" s="8">
        <v>42817</v>
      </c>
      <c r="D467" s="5" t="s">
        <v>513</v>
      </c>
      <c r="E467" s="9">
        <v>1</v>
      </c>
      <c r="F467" s="3"/>
    </row>
    <row r="468" spans="2:6">
      <c r="B468" s="5" t="s">
        <v>514</v>
      </c>
      <c r="C468" s="8">
        <v>42716</v>
      </c>
      <c r="D468" s="5" t="s">
        <v>515</v>
      </c>
      <c r="E468" s="9">
        <v>1</v>
      </c>
      <c r="F468" s="3"/>
    </row>
    <row r="469" spans="2:6">
      <c r="B469" s="5" t="s">
        <v>516</v>
      </c>
      <c r="C469" s="8">
        <v>42698</v>
      </c>
      <c r="D469" s="5" t="s">
        <v>517</v>
      </c>
      <c r="E469" s="9">
        <v>1</v>
      </c>
      <c r="F469" s="3"/>
    </row>
    <row r="470" spans="2:6">
      <c r="B470" s="5" t="s">
        <v>518</v>
      </c>
      <c r="C470" s="8">
        <v>42669</v>
      </c>
      <c r="D470" s="5" t="s">
        <v>519</v>
      </c>
      <c r="E470" s="9">
        <v>1</v>
      </c>
      <c r="F470" s="3"/>
    </row>
    <row r="471" spans="2:6">
      <c r="B471" s="5" t="s">
        <v>520</v>
      </c>
      <c r="C471" s="8">
        <v>42706</v>
      </c>
      <c r="D471" s="10" t="s">
        <v>521</v>
      </c>
      <c r="E471" s="9">
        <v>1</v>
      </c>
      <c r="F471" s="3"/>
    </row>
    <row r="472" spans="2:6">
      <c r="B472" s="5" t="s">
        <v>522</v>
      </c>
      <c r="C472" s="8">
        <v>42556</v>
      </c>
      <c r="D472" s="10" t="s">
        <v>523</v>
      </c>
      <c r="E472" s="9">
        <v>1</v>
      </c>
      <c r="F472" s="3"/>
    </row>
    <row r="473" spans="2:6" ht="26.25">
      <c r="B473" s="5" t="s">
        <v>524</v>
      </c>
      <c r="C473" s="8">
        <v>42772</v>
      </c>
      <c r="D473" s="10" t="s">
        <v>525</v>
      </c>
      <c r="E473" s="9">
        <v>1</v>
      </c>
      <c r="F473" s="3"/>
    </row>
    <row r="474" spans="2:6">
      <c r="B474" s="5" t="s">
        <v>526</v>
      </c>
      <c r="C474" s="8">
        <v>42656</v>
      </c>
      <c r="D474" s="10" t="s">
        <v>527</v>
      </c>
      <c r="E474" s="9">
        <v>1</v>
      </c>
      <c r="F474" s="3"/>
    </row>
    <row r="475" spans="2:6" ht="26.25">
      <c r="B475" s="5" t="s">
        <v>528</v>
      </c>
      <c r="C475" s="8">
        <v>42830</v>
      </c>
      <c r="D475" s="10" t="s">
        <v>529</v>
      </c>
      <c r="E475" s="9">
        <v>1</v>
      </c>
      <c r="F475" s="3"/>
    </row>
    <row r="476" spans="2:6">
      <c r="B476" s="5" t="s">
        <v>530</v>
      </c>
      <c r="C476" s="8">
        <v>42769</v>
      </c>
      <c r="D476" s="5" t="s">
        <v>531</v>
      </c>
      <c r="E476" s="9">
        <v>1</v>
      </c>
      <c r="F476" s="3"/>
    </row>
    <row r="477" spans="2:6">
      <c r="B477" s="5" t="s">
        <v>532</v>
      </c>
      <c r="C477" s="8">
        <v>42818</v>
      </c>
      <c r="D477" s="5" t="s">
        <v>533</v>
      </c>
      <c r="E477" s="9">
        <v>1</v>
      </c>
      <c r="F477" s="3"/>
    </row>
    <row r="478" spans="2:6">
      <c r="B478" s="15" t="s">
        <v>534</v>
      </c>
      <c r="C478" s="16">
        <v>42817</v>
      </c>
      <c r="D478" s="17" t="s">
        <v>535</v>
      </c>
      <c r="E478" s="18">
        <v>1</v>
      </c>
      <c r="F478" s="3"/>
    </row>
    <row r="479" spans="2:6">
      <c r="B479" s="5" t="s">
        <v>536</v>
      </c>
      <c r="C479" s="8">
        <v>42686</v>
      </c>
      <c r="D479" s="5" t="s">
        <v>535</v>
      </c>
      <c r="E479" s="9">
        <v>1</v>
      </c>
      <c r="F479" s="3"/>
    </row>
    <row r="480" spans="2:6">
      <c r="B480" s="5" t="s">
        <v>537</v>
      </c>
      <c r="C480" s="8">
        <v>42529</v>
      </c>
      <c r="D480" s="5" t="s">
        <v>535</v>
      </c>
      <c r="E480" s="9">
        <v>1</v>
      </c>
      <c r="F480" s="3"/>
    </row>
    <row r="481" spans="2:6">
      <c r="B481" s="5" t="s">
        <v>291</v>
      </c>
      <c r="C481" s="8">
        <v>42675</v>
      </c>
      <c r="D481" s="10" t="s">
        <v>292</v>
      </c>
      <c r="E481" s="9">
        <v>1</v>
      </c>
      <c r="F481" s="3"/>
    </row>
    <row r="482" spans="2:6">
      <c r="B482" s="5" t="s">
        <v>293</v>
      </c>
      <c r="C482" s="8">
        <v>42681</v>
      </c>
      <c r="D482" s="10" t="s">
        <v>294</v>
      </c>
      <c r="E482" s="9">
        <v>1</v>
      </c>
      <c r="F482" s="3"/>
    </row>
    <row r="483" spans="2:6">
      <c r="B483" s="5" t="s">
        <v>295</v>
      </c>
      <c r="C483" s="8">
        <v>42884</v>
      </c>
      <c r="D483" s="10" t="s">
        <v>296</v>
      </c>
      <c r="E483" s="9">
        <v>1</v>
      </c>
      <c r="F483" s="3"/>
    </row>
    <row r="484" spans="2:6">
      <c r="B484" s="5" t="s">
        <v>297</v>
      </c>
      <c r="C484" s="8">
        <v>42772</v>
      </c>
      <c r="D484" s="10" t="s">
        <v>298</v>
      </c>
      <c r="E484" s="9">
        <v>1</v>
      </c>
      <c r="F484" s="3"/>
    </row>
    <row r="485" spans="2:6">
      <c r="B485" s="5" t="s">
        <v>36</v>
      </c>
      <c r="C485" s="8">
        <v>42654</v>
      </c>
      <c r="D485" s="10" t="s">
        <v>299</v>
      </c>
      <c r="E485" s="9">
        <v>1</v>
      </c>
      <c r="F485" s="3"/>
    </row>
    <row r="486" spans="2:6">
      <c r="B486" s="5" t="s">
        <v>300</v>
      </c>
      <c r="C486" s="8">
        <v>42591</v>
      </c>
      <c r="D486" s="10" t="s">
        <v>301</v>
      </c>
      <c r="E486" s="9">
        <v>1</v>
      </c>
      <c r="F486" s="3"/>
    </row>
    <row r="487" spans="2:6">
      <c r="B487" s="5" t="s">
        <v>302</v>
      </c>
      <c r="C487" s="8">
        <v>42884</v>
      </c>
      <c r="D487" s="10" t="s">
        <v>303</v>
      </c>
      <c r="E487" s="9">
        <v>1</v>
      </c>
      <c r="F487" s="3"/>
    </row>
    <row r="488" spans="2:6">
      <c r="B488" s="5" t="s">
        <v>304</v>
      </c>
      <c r="C488" s="8">
        <v>42668</v>
      </c>
      <c r="D488" s="10" t="s">
        <v>305</v>
      </c>
      <c r="E488" s="9">
        <v>1</v>
      </c>
      <c r="F488" s="3"/>
    </row>
    <row r="489" spans="2:6">
      <c r="B489" s="5" t="s">
        <v>306</v>
      </c>
      <c r="C489" s="8">
        <v>42612</v>
      </c>
      <c r="D489" s="10" t="s">
        <v>307</v>
      </c>
      <c r="E489" s="9">
        <v>1</v>
      </c>
      <c r="F489" s="3"/>
    </row>
    <row r="490" spans="2:6">
      <c r="B490" s="5" t="s">
        <v>308</v>
      </c>
      <c r="C490" s="8">
        <v>42738</v>
      </c>
      <c r="D490" s="10" t="s">
        <v>307</v>
      </c>
      <c r="E490" s="9">
        <v>1</v>
      </c>
      <c r="F490" s="3"/>
    </row>
    <row r="491" spans="2:6">
      <c r="B491" s="5" t="s">
        <v>309</v>
      </c>
      <c r="C491" s="8">
        <v>42679</v>
      </c>
      <c r="D491" s="10" t="s">
        <v>310</v>
      </c>
      <c r="E491" s="9">
        <v>1</v>
      </c>
      <c r="F491" s="3"/>
    </row>
    <row r="492" spans="2:6">
      <c r="B492" s="5" t="s">
        <v>311</v>
      </c>
      <c r="C492" s="8">
        <v>42527</v>
      </c>
      <c r="D492" s="10" t="s">
        <v>312</v>
      </c>
      <c r="E492" s="9">
        <v>1</v>
      </c>
      <c r="F492" s="3"/>
    </row>
    <row r="493" spans="2:6">
      <c r="B493" s="5" t="s">
        <v>313</v>
      </c>
      <c r="C493" s="8">
        <v>42705</v>
      </c>
      <c r="D493" s="10" t="s">
        <v>314</v>
      </c>
      <c r="E493" s="9">
        <v>1</v>
      </c>
      <c r="F493" s="3"/>
    </row>
    <row r="494" spans="2:6">
      <c r="B494" s="45"/>
      <c r="C494" s="46"/>
      <c r="D494" s="7" t="s">
        <v>538</v>
      </c>
      <c r="E494" s="19">
        <v>36</v>
      </c>
      <c r="F494" s="3"/>
    </row>
    <row r="495" spans="2:6">
      <c r="B495" s="5" t="s">
        <v>545</v>
      </c>
      <c r="C495" s="8">
        <v>42627</v>
      </c>
      <c r="D495" s="5" t="s">
        <v>546</v>
      </c>
      <c r="E495" s="9">
        <v>1</v>
      </c>
    </row>
    <row r="496" spans="2:6">
      <c r="B496" s="5" t="s">
        <v>547</v>
      </c>
      <c r="C496" s="8">
        <v>42783</v>
      </c>
      <c r="D496" s="5" t="s">
        <v>548</v>
      </c>
      <c r="E496" s="9">
        <v>1</v>
      </c>
    </row>
    <row r="497" spans="2:5">
      <c r="B497" s="5" t="s">
        <v>549</v>
      </c>
      <c r="C497" s="8">
        <v>42640</v>
      </c>
      <c r="D497" s="5" t="s">
        <v>550</v>
      </c>
      <c r="E497" s="9">
        <v>1</v>
      </c>
    </row>
    <row r="498" spans="2:5">
      <c r="B498" s="5" t="s">
        <v>551</v>
      </c>
      <c r="C498" s="8">
        <v>42810</v>
      </c>
      <c r="D498" s="5" t="s">
        <v>550</v>
      </c>
      <c r="E498" s="9">
        <v>1</v>
      </c>
    </row>
    <row r="499" spans="2:5">
      <c r="B499" s="5" t="s">
        <v>552</v>
      </c>
      <c r="C499" s="8">
        <v>42727</v>
      </c>
      <c r="D499" s="5" t="s">
        <v>553</v>
      </c>
      <c r="E499" s="9">
        <v>1</v>
      </c>
    </row>
    <row r="500" spans="2:5">
      <c r="B500" s="5" t="s">
        <v>554</v>
      </c>
      <c r="C500" s="8">
        <v>42781</v>
      </c>
      <c r="D500" s="5" t="s">
        <v>553</v>
      </c>
      <c r="E500" s="9">
        <v>1</v>
      </c>
    </row>
    <row r="501" spans="2:5">
      <c r="B501" s="45"/>
      <c r="C501" s="46"/>
      <c r="D501" s="7" t="s">
        <v>546</v>
      </c>
      <c r="E501" s="19">
        <v>6</v>
      </c>
    </row>
    <row r="502" spans="2:5">
      <c r="B502" s="5" t="s">
        <v>555</v>
      </c>
      <c r="C502" s="8">
        <v>42878</v>
      </c>
      <c r="D502" s="10" t="s">
        <v>556</v>
      </c>
      <c r="E502" s="9">
        <v>1</v>
      </c>
    </row>
    <row r="503" spans="2:5">
      <c r="B503" s="5" t="s">
        <v>557</v>
      </c>
      <c r="C503" s="8">
        <v>42886</v>
      </c>
      <c r="D503" s="10" t="s">
        <v>556</v>
      </c>
      <c r="E503" s="9">
        <v>1</v>
      </c>
    </row>
    <row r="504" spans="2:5">
      <c r="B504" s="5" t="s">
        <v>558</v>
      </c>
      <c r="C504" s="8">
        <v>42655</v>
      </c>
      <c r="D504" s="10" t="s">
        <v>559</v>
      </c>
      <c r="E504" s="9">
        <v>1</v>
      </c>
    </row>
    <row r="505" spans="2:5" ht="26.25">
      <c r="B505" s="5" t="s">
        <v>560</v>
      </c>
      <c r="C505" s="8">
        <v>42582</v>
      </c>
      <c r="D505" s="10" t="s">
        <v>561</v>
      </c>
      <c r="E505" s="9">
        <v>1</v>
      </c>
    </row>
    <row r="506" spans="2:5">
      <c r="B506" s="5" t="s">
        <v>562</v>
      </c>
      <c r="C506" s="8">
        <v>42601</v>
      </c>
      <c r="D506" s="10" t="s">
        <v>563</v>
      </c>
      <c r="E506" s="9">
        <v>1</v>
      </c>
    </row>
    <row r="507" spans="2:5">
      <c r="B507" s="5" t="s">
        <v>564</v>
      </c>
      <c r="C507" s="8">
        <v>42884</v>
      </c>
      <c r="D507" s="10" t="s">
        <v>565</v>
      </c>
      <c r="E507" s="9">
        <v>1</v>
      </c>
    </row>
    <row r="508" spans="2:5" ht="26.25">
      <c r="B508" s="5" t="s">
        <v>566</v>
      </c>
      <c r="C508" s="8">
        <v>42781</v>
      </c>
      <c r="D508" s="10" t="s">
        <v>567</v>
      </c>
      <c r="E508" s="9">
        <v>1</v>
      </c>
    </row>
    <row r="509" spans="2:5" ht="26.25">
      <c r="B509" s="5" t="s">
        <v>568</v>
      </c>
      <c r="C509" s="8">
        <v>42716</v>
      </c>
      <c r="D509" s="10" t="s">
        <v>569</v>
      </c>
      <c r="E509" s="9">
        <v>1</v>
      </c>
    </row>
    <row r="510" spans="2:5">
      <c r="B510" s="45"/>
      <c r="C510" s="46"/>
      <c r="D510" s="6" t="s">
        <v>556</v>
      </c>
      <c r="E510" s="19">
        <v>8</v>
      </c>
    </row>
    <row r="511" spans="2:5">
      <c r="B511" s="5" t="s">
        <v>574</v>
      </c>
      <c r="C511" s="8">
        <v>42872</v>
      </c>
      <c r="D511" s="10" t="s">
        <v>575</v>
      </c>
      <c r="E511" s="9">
        <v>1</v>
      </c>
    </row>
    <row r="512" spans="2:5">
      <c r="B512" s="5" t="s">
        <v>576</v>
      </c>
      <c r="C512" s="8">
        <v>42556</v>
      </c>
      <c r="D512" s="10" t="s">
        <v>577</v>
      </c>
      <c r="E512" s="9">
        <v>1</v>
      </c>
    </row>
    <row r="513" spans="2:5">
      <c r="B513" s="5" t="s">
        <v>578</v>
      </c>
      <c r="C513" s="8">
        <v>42635</v>
      </c>
      <c r="D513" s="10" t="s">
        <v>577</v>
      </c>
      <c r="E513" s="9">
        <v>1</v>
      </c>
    </row>
    <row r="514" spans="2:5">
      <c r="B514" s="5" t="s">
        <v>579</v>
      </c>
      <c r="C514" s="8">
        <v>42552</v>
      </c>
      <c r="D514" s="10" t="s">
        <v>580</v>
      </c>
      <c r="E514" s="9">
        <v>1</v>
      </c>
    </row>
    <row r="515" spans="2:5">
      <c r="B515" s="5" t="s">
        <v>581</v>
      </c>
      <c r="C515" s="8">
        <v>42556</v>
      </c>
      <c r="D515" s="5" t="s">
        <v>582</v>
      </c>
      <c r="E515" s="9">
        <v>1</v>
      </c>
    </row>
    <row r="516" spans="2:5">
      <c r="B516" s="5" t="s">
        <v>583</v>
      </c>
      <c r="C516" s="8">
        <v>42580</v>
      </c>
      <c r="D516" s="5" t="s">
        <v>584</v>
      </c>
      <c r="E516" s="9">
        <v>1</v>
      </c>
    </row>
    <row r="517" spans="2:5">
      <c r="B517" s="5" t="s">
        <v>586</v>
      </c>
      <c r="C517" s="8">
        <v>42695</v>
      </c>
      <c r="D517" s="5" t="s">
        <v>587</v>
      </c>
      <c r="E517" s="9">
        <v>1</v>
      </c>
    </row>
    <row r="518" spans="2:5">
      <c r="B518" s="5" t="s">
        <v>588</v>
      </c>
      <c r="C518" s="8">
        <v>42789</v>
      </c>
      <c r="D518" s="5" t="s">
        <v>529</v>
      </c>
      <c r="E518" s="9">
        <v>1</v>
      </c>
    </row>
    <row r="519" spans="2:5" ht="15.75" thickBot="1">
      <c r="B519" s="24" t="s">
        <v>589</v>
      </c>
      <c r="C519" s="25">
        <v>42878</v>
      </c>
      <c r="D519" s="24" t="s">
        <v>590</v>
      </c>
      <c r="E519" s="26">
        <v>1</v>
      </c>
    </row>
    <row r="520" spans="2:5" ht="15.75" thickBot="1">
      <c r="B520" s="43"/>
      <c r="C520" s="44"/>
      <c r="D520" s="27" t="s">
        <v>585</v>
      </c>
      <c r="E520" s="28">
        <v>9</v>
      </c>
    </row>
  </sheetData>
  <autoFilter ref="B1:D494"/>
  <mergeCells count="15">
    <mergeCell ref="B1:E1"/>
    <mergeCell ref="B2:E2"/>
    <mergeCell ref="B35:C35"/>
    <mergeCell ref="B77:C77"/>
    <mergeCell ref="B392:C392"/>
    <mergeCell ref="B101:C101"/>
    <mergeCell ref="B150:C150"/>
    <mergeCell ref="B159:C159"/>
    <mergeCell ref="B192:C192"/>
    <mergeCell ref="B268:C268"/>
    <mergeCell ref="B520:C520"/>
    <mergeCell ref="B510:C510"/>
    <mergeCell ref="B501:C501"/>
    <mergeCell ref="B494:C494"/>
    <mergeCell ref="B457:C457"/>
  </mergeCells>
  <pageMargins left="0.7" right="0.7" top="0.75" bottom="0.75" header="0.51180555555555496" footer="0.51180555555555496"/>
  <pageSetup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M6" sqref="M6"/>
    </sheetView>
  </sheetViews>
  <sheetFormatPr baseColWidth="10" defaultColWidth="8.85546875" defaultRowHeight="15"/>
  <cols>
    <col min="1" max="1" width="30.5703125" customWidth="1"/>
    <col min="2" max="2" width="10.28515625"/>
    <col min="3" max="3" width="7.140625" customWidth="1"/>
    <col min="4" max="4" width="6.7109375" customWidth="1"/>
    <col min="5" max="5" width="13.85546875" customWidth="1"/>
    <col min="6" max="1025" width="10.28515625"/>
  </cols>
  <sheetData>
    <row r="1" spans="1:10" ht="15.75" thickBot="1"/>
    <row r="2" spans="1:10" ht="18.75">
      <c r="A2" s="60" t="s">
        <v>596</v>
      </c>
      <c r="B2" s="61"/>
      <c r="C2" s="61"/>
      <c r="D2" s="61"/>
      <c r="E2" s="61"/>
      <c r="F2" s="61"/>
      <c r="G2" s="61"/>
      <c r="H2" s="61"/>
      <c r="I2" s="61"/>
      <c r="J2" s="62"/>
    </row>
    <row r="3" spans="1:10" ht="19.899999999999999" customHeight="1" thickBot="1">
      <c r="A3" s="57" t="s">
        <v>597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37.15" customHeight="1" thickTop="1">
      <c r="A4" s="55" t="s">
        <v>592</v>
      </c>
      <c r="B4" s="56"/>
      <c r="C4" s="3"/>
      <c r="D4" s="3"/>
      <c r="E4" s="3"/>
      <c r="F4" s="3"/>
      <c r="G4" s="3"/>
      <c r="H4" s="3"/>
      <c r="I4" s="3"/>
      <c r="J4" s="36"/>
    </row>
    <row r="5" spans="1:10" ht="37.15" customHeight="1">
      <c r="A5" s="37" t="s">
        <v>316</v>
      </c>
      <c r="B5" s="31">
        <v>123</v>
      </c>
      <c r="C5" s="3"/>
      <c r="D5" s="3"/>
      <c r="E5" s="3"/>
      <c r="F5" s="3"/>
      <c r="G5" s="3"/>
      <c r="H5" s="3"/>
      <c r="I5" s="3"/>
      <c r="J5" s="36"/>
    </row>
    <row r="6" spans="1:10" ht="37.15" customHeight="1">
      <c r="A6" s="37" t="s">
        <v>222</v>
      </c>
      <c r="B6" s="31">
        <v>75</v>
      </c>
      <c r="C6" s="3"/>
      <c r="D6" s="3"/>
      <c r="E6" s="3"/>
      <c r="F6" s="3"/>
      <c r="G6" s="3"/>
      <c r="H6" s="3"/>
      <c r="I6" s="3"/>
      <c r="J6" s="36"/>
    </row>
    <row r="7" spans="1:10" ht="37.15" customHeight="1">
      <c r="A7" s="37" t="s">
        <v>595</v>
      </c>
      <c r="B7" s="31">
        <v>72</v>
      </c>
      <c r="C7" s="3"/>
      <c r="D7" s="3"/>
      <c r="E7" s="3"/>
      <c r="F7" s="3"/>
      <c r="G7" s="3"/>
      <c r="H7" s="3"/>
      <c r="I7" s="3"/>
      <c r="J7" s="36"/>
    </row>
    <row r="8" spans="1:10" ht="31.5">
      <c r="A8" s="38" t="s">
        <v>125</v>
      </c>
      <c r="B8" s="31">
        <v>48</v>
      </c>
      <c r="C8" s="3"/>
      <c r="D8" s="3"/>
      <c r="E8" s="3"/>
      <c r="F8" s="3"/>
      <c r="G8" s="3"/>
      <c r="H8" s="3"/>
      <c r="I8" s="3"/>
      <c r="J8" s="36"/>
    </row>
    <row r="9" spans="1:10" ht="15.75">
      <c r="A9" s="37" t="s">
        <v>458</v>
      </c>
      <c r="B9" s="31">
        <v>42</v>
      </c>
      <c r="C9" s="3"/>
      <c r="D9" s="3"/>
      <c r="E9" s="3"/>
      <c r="F9" s="3"/>
      <c r="G9" s="3"/>
      <c r="H9" s="3"/>
      <c r="I9" s="3"/>
      <c r="J9" s="36"/>
    </row>
    <row r="10" spans="1:10" ht="15.75">
      <c r="A10" s="37" t="s">
        <v>538</v>
      </c>
      <c r="B10" s="31">
        <v>36</v>
      </c>
      <c r="C10" s="3"/>
      <c r="D10" s="3"/>
      <c r="E10" s="3"/>
      <c r="F10" s="3"/>
      <c r="G10" s="3"/>
      <c r="H10" s="3"/>
      <c r="I10" s="3"/>
      <c r="J10" s="36"/>
    </row>
    <row r="11" spans="1:10" ht="31.5">
      <c r="A11" s="38" t="s">
        <v>197</v>
      </c>
      <c r="B11" s="31">
        <v>32</v>
      </c>
      <c r="C11" s="3"/>
      <c r="D11" s="3"/>
      <c r="E11" s="3"/>
      <c r="F11" s="3"/>
      <c r="G11" s="3"/>
      <c r="H11" s="3"/>
      <c r="I11" s="3"/>
      <c r="J11" s="36"/>
    </row>
    <row r="12" spans="1:10" ht="15.75">
      <c r="A12" s="37" t="s">
        <v>88</v>
      </c>
      <c r="B12" s="31">
        <v>23</v>
      </c>
      <c r="C12" s="3"/>
      <c r="D12" s="3"/>
      <c r="E12" s="3"/>
      <c r="F12" s="3"/>
      <c r="G12" s="3"/>
      <c r="H12" s="3"/>
      <c r="I12" s="3"/>
      <c r="J12" s="36"/>
    </row>
    <row r="13" spans="1:10" ht="15.75">
      <c r="A13" s="37" t="s">
        <v>585</v>
      </c>
      <c r="B13" s="32">
        <v>9</v>
      </c>
      <c r="C13" s="3"/>
      <c r="D13" s="3"/>
      <c r="E13" s="3"/>
      <c r="F13" s="3"/>
      <c r="G13" s="3"/>
      <c r="H13" s="3"/>
      <c r="I13" s="3"/>
      <c r="J13" s="36"/>
    </row>
    <row r="14" spans="1:10" ht="15.75">
      <c r="A14" s="37" t="s">
        <v>177</v>
      </c>
      <c r="B14" s="31">
        <v>8</v>
      </c>
      <c r="C14" s="3"/>
      <c r="D14" s="3"/>
      <c r="E14" s="3"/>
      <c r="F14" s="3"/>
      <c r="G14" s="3"/>
      <c r="H14" s="3"/>
      <c r="I14" s="3"/>
      <c r="J14" s="36"/>
    </row>
    <row r="15" spans="1:10" ht="15.75">
      <c r="A15" s="38" t="s">
        <v>556</v>
      </c>
      <c r="B15" s="31">
        <v>8</v>
      </c>
      <c r="C15" s="3"/>
      <c r="D15" s="3"/>
      <c r="E15" s="3"/>
      <c r="F15" s="3"/>
      <c r="G15" s="3"/>
      <c r="H15" s="3"/>
      <c r="I15" s="3"/>
      <c r="J15" s="36"/>
    </row>
    <row r="16" spans="1:10" ht="16.5" thickBot="1">
      <c r="A16" s="37" t="s">
        <v>546</v>
      </c>
      <c r="B16" s="32">
        <v>6</v>
      </c>
      <c r="C16" s="3"/>
      <c r="D16" s="3"/>
      <c r="E16" s="3"/>
      <c r="F16" s="3"/>
      <c r="G16" s="3"/>
      <c r="H16" s="3"/>
      <c r="I16" s="3"/>
      <c r="J16" s="36"/>
    </row>
    <row r="17" spans="1:10" ht="16.5" thickBot="1">
      <c r="A17" s="33"/>
      <c r="B17" s="34">
        <f>SUM(B5:B16)</f>
        <v>482</v>
      </c>
      <c r="C17" s="3"/>
      <c r="D17" s="3"/>
      <c r="E17" s="3"/>
      <c r="F17" s="3"/>
      <c r="G17" s="3"/>
      <c r="H17" s="3"/>
      <c r="I17" s="3"/>
      <c r="J17" s="36"/>
    </row>
    <row r="18" spans="1:10">
      <c r="A18" s="39"/>
      <c r="B18" s="3"/>
      <c r="C18" s="3"/>
      <c r="D18" s="3"/>
      <c r="E18" s="3"/>
      <c r="F18" s="3"/>
      <c r="G18" s="3"/>
      <c r="H18" s="3"/>
      <c r="I18" s="3"/>
      <c r="J18" s="36"/>
    </row>
    <row r="19" spans="1:10">
      <c r="A19" s="39"/>
      <c r="B19" s="3"/>
      <c r="C19" s="3"/>
      <c r="D19" s="3"/>
      <c r="E19" s="3"/>
      <c r="F19" s="3"/>
      <c r="G19" s="3"/>
      <c r="H19" s="3"/>
      <c r="I19" s="3"/>
      <c r="J19" s="36"/>
    </row>
    <row r="20" spans="1:10" ht="15.75" thickBot="1">
      <c r="A20" s="40"/>
      <c r="B20" s="41"/>
      <c r="C20" s="41"/>
      <c r="D20" s="41"/>
      <c r="E20" s="41"/>
      <c r="F20" s="41"/>
      <c r="G20" s="41"/>
      <c r="H20" s="41"/>
      <c r="I20" s="41"/>
      <c r="J20" s="42"/>
    </row>
  </sheetData>
  <sortState ref="A2:B19">
    <sortCondition ref="A2:A19"/>
  </sortState>
  <mergeCells count="3">
    <mergeCell ref="A4:B4"/>
    <mergeCell ref="A3:J3"/>
    <mergeCell ref="A2:J2"/>
  </mergeCells>
  <pageMargins left="0.70866141732283472" right="0.70866141732283472" top="0.74803149606299213" bottom="0.74803149606299213" header="0.51181102362204722" footer="0.51181102362204722"/>
  <pageSetup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2016-2017 TEMAS MA</vt:lpstr>
      <vt:lpstr>TOTALES GRAFICADOS</vt:lpstr>
      <vt:lpstr>'ESTADISTICAS 2016-2017 TEMAS MA'!_FilterDatabase</vt:lpstr>
      <vt:lpstr>'ESTADISTICAS 2016-2017 TEMAS MA'!_FilterDatabase_0</vt:lpstr>
      <vt:lpstr>'ESTADISTICAS 2016-2017 TEMAS MA'!_FilterDatabase_0_0</vt:lpstr>
      <vt:lpstr>'TOTALES GRAFICADOS'!Área_de_impresión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Aguilar</dc:creator>
  <cp:lastModifiedBy>saguilar</cp:lastModifiedBy>
  <cp:revision>6</cp:revision>
  <cp:lastPrinted>2017-09-14T15:09:00Z</cp:lastPrinted>
  <dcterms:created xsi:type="dcterms:W3CDTF">2017-06-20T22:04:21Z</dcterms:created>
  <dcterms:modified xsi:type="dcterms:W3CDTF">2017-11-03T17:24:54Z</dcterms:modified>
  <dc:language>es-SV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