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6792" windowHeight="6912"/>
  </bookViews>
  <sheets>
    <sheet name="POR REGIONES" sheetId="1" r:id="rId1"/>
    <sheet name="RESUMEN" sheetId="2" r:id="rId2"/>
    <sheet name="Hoja3" sheetId="3" r:id="rId3"/>
  </sheets>
  <definedNames>
    <definedName name="_xlnm._FilterDatabase" localSheetId="0" hidden="1">'POR REGIONES'!$B$5:$J$147</definedName>
    <definedName name="_xlnm.Print_Area" localSheetId="0">'POR REGIONES'!$A$1:$K$103</definedName>
  </definedNames>
  <calcPr calcId="125725"/>
</workbook>
</file>

<file path=xl/calcChain.xml><?xml version="1.0" encoding="utf-8"?>
<calcChain xmlns="http://schemas.openxmlformats.org/spreadsheetml/2006/main">
  <c r="J98" i="1"/>
  <c r="I98"/>
  <c r="G94" i="2"/>
  <c r="H101" i="1"/>
</calcChain>
</file>

<file path=xl/sharedStrings.xml><?xml version="1.0" encoding="utf-8"?>
<sst xmlns="http://schemas.openxmlformats.org/spreadsheetml/2006/main" count="1203" uniqueCount="178">
  <si>
    <t>LA LIBERTAD                   </t>
  </si>
  <si>
    <t>Urbana</t>
  </si>
  <si>
    <t>True</t>
  </si>
  <si>
    <t>Fosa séptica</t>
  </si>
  <si>
    <t>Otros</t>
  </si>
  <si>
    <t>bovino</t>
  </si>
  <si>
    <t>SUCHITOTO                     </t>
  </si>
  <si>
    <t>SAN JOSE GUAYABAL             </t>
  </si>
  <si>
    <t>CERRADO</t>
  </si>
  <si>
    <t>LA PAZ                        </t>
  </si>
  <si>
    <t>No Existe</t>
  </si>
  <si>
    <t>Río</t>
  </si>
  <si>
    <t>SAN RAFAEL OBRAJUELO          </t>
  </si>
  <si>
    <t>Quebrada</t>
  </si>
  <si>
    <t>SAN SALVADOR                  </t>
  </si>
  <si>
    <t>MEJICANOS                     </t>
  </si>
  <si>
    <t>Alcantarillado Sanitario</t>
  </si>
  <si>
    <t>SAN PEDRO NONUALCO            </t>
  </si>
  <si>
    <t>SANTIAGO NONUALCO             </t>
  </si>
  <si>
    <t>SAN JUAN NONUALCO             </t>
  </si>
  <si>
    <t>CABAÑAS                       </t>
  </si>
  <si>
    <t>Terreno</t>
  </si>
  <si>
    <t>ILOBASCO                      </t>
  </si>
  <si>
    <t>SAN VICENTE                   </t>
  </si>
  <si>
    <t>GUADALUPE                     </t>
  </si>
  <si>
    <t>APASTEPEQUE                   </t>
  </si>
  <si>
    <t>VERAPAZ                       </t>
  </si>
  <si>
    <t>Semi urbana</t>
  </si>
  <si>
    <t>SAN MIGUEL                    </t>
  </si>
  <si>
    <t>CIUDAD BARRIOS                </t>
  </si>
  <si>
    <t>SANTA ANA                     </t>
  </si>
  <si>
    <t>COATEPEQUE                    </t>
  </si>
  <si>
    <t>PANCHIMALCO                   </t>
  </si>
  <si>
    <t>EL CONGO                      </t>
  </si>
  <si>
    <t>APOPA                         </t>
  </si>
  <si>
    <t>CANDELARIA DE LA FRONTERA     </t>
  </si>
  <si>
    <t>SOYAPANGO                     </t>
  </si>
  <si>
    <t>GUAZAPA                       </t>
  </si>
  <si>
    <t>mas de 100</t>
  </si>
  <si>
    <t>TEXISTEPEQUE                  </t>
  </si>
  <si>
    <t>SONSONATE                     </t>
  </si>
  <si>
    <t>IZALCO                        </t>
  </si>
  <si>
    <t>SAN FRANCISCO GOTERA          </t>
  </si>
  <si>
    <t>CHALCHUAPA                    </t>
  </si>
  <si>
    <t>CHINAMECA                     </t>
  </si>
  <si>
    <t>AGUILARES                     </t>
  </si>
  <si>
    <t>ARMENIA                       </t>
  </si>
  <si>
    <t>AHUACHAPAN                    </t>
  </si>
  <si>
    <t>ATIQUIZAYA                    </t>
  </si>
  <si>
    <t>TEOTEPEQUE                    </t>
  </si>
  <si>
    <t>JIQUILISCO                    </t>
  </si>
  <si>
    <t>TENANCINGO                    </t>
  </si>
  <si>
    <t>TACUBA                        </t>
  </si>
  <si>
    <t>Más de 100</t>
  </si>
  <si>
    <t>OSICALA                       </t>
  </si>
  <si>
    <t>JUCUAPA                       </t>
  </si>
  <si>
    <t>JOCOAITIQUE                   </t>
  </si>
  <si>
    <t>COJUTEPEQUE                   </t>
  </si>
  <si>
    <t>SAN JUAN OPICO                </t>
  </si>
  <si>
    <t>JOATECA                       </t>
  </si>
  <si>
    <t>CONCEPCION DE ATACO           </t>
  </si>
  <si>
    <t>SAN FERNANDO                  </t>
  </si>
  <si>
    <t>SAN RAFAEL CEDROS             </t>
  </si>
  <si>
    <t>CERRADO desde hace 6 años</t>
  </si>
  <si>
    <t>CHALATENANGO                  </t>
  </si>
  <si>
    <t>CORINTO                       </t>
  </si>
  <si>
    <t>CHILANGA                      </t>
  </si>
  <si>
    <t>SAN JULIAN                    </t>
  </si>
  <si>
    <t>LAS FLORES                    </t>
  </si>
  <si>
    <t>Rural</t>
  </si>
  <si>
    <t>NAHUIZALCO                    </t>
  </si>
  <si>
    <t>CACAOPERA                     </t>
  </si>
  <si>
    <t>SAN IGNACIO                   </t>
  </si>
  <si>
    <t>LA UNION                      </t>
  </si>
  <si>
    <t>LISLIQUE                      </t>
  </si>
  <si>
    <t>SANTA ROSA DE LIMA            </t>
  </si>
  <si>
    <t>CERRADO desede hace 40 años</t>
  </si>
  <si>
    <t>EL CARMEN                     </t>
  </si>
  <si>
    <t>COMASAGUA                     </t>
  </si>
  <si>
    <t>OLOCUILTA                     </t>
  </si>
  <si>
    <t>Es nuevo, sin funcionar</t>
  </si>
  <si>
    <t>CIUDAD ARCE                   </t>
  </si>
  <si>
    <t>ACAJUTLA                      </t>
  </si>
  <si>
    <t>30-40</t>
  </si>
  <si>
    <t>SANTA TECLA                   </t>
  </si>
  <si>
    <t>AZACUALPA                     </t>
  </si>
  <si>
    <t>MEANGUERA                     </t>
  </si>
  <si>
    <t>CERRADO; existe interes de reabrirlo</t>
  </si>
  <si>
    <t>Departamento</t>
  </si>
  <si>
    <t>Municipio</t>
  </si>
  <si>
    <t>Ubicación</t>
  </si>
  <si>
    <t>Funcionamiento</t>
  </si>
  <si>
    <t>Tratamiento aguas residuales</t>
  </si>
  <si>
    <t>Punto de descarga</t>
  </si>
  <si>
    <t>F</t>
  </si>
  <si>
    <t>Cerrado</t>
  </si>
  <si>
    <t>/</t>
  </si>
  <si>
    <t>Relleno sanitario</t>
  </si>
  <si>
    <t>Ganado bovino sacrificado por semana</t>
  </si>
  <si>
    <t>Ganado porcino sacrificado por semana</t>
  </si>
  <si>
    <t>Febrero/2011 cerrado por el MSPAS</t>
  </si>
  <si>
    <t>USULUTÁN                      </t>
  </si>
  <si>
    <t>Uso Actual/rastros en desuso</t>
  </si>
  <si>
    <t>Anexo de centro escolar</t>
  </si>
  <si>
    <t>casa habitada</t>
  </si>
  <si>
    <t>Cerrado/sin utilizar</t>
  </si>
  <si>
    <t>Bodega municipal</t>
  </si>
  <si>
    <t>cerrado/sin utilizar</t>
  </si>
  <si>
    <t>Gallinero</t>
  </si>
  <si>
    <t>Casa de la Cultura</t>
  </si>
  <si>
    <t>Anexo Instituto Nacional</t>
  </si>
  <si>
    <t>Tempol Evangélico</t>
  </si>
  <si>
    <t xml:space="preserve">CERRADO, </t>
  </si>
  <si>
    <t>Tiempo de funcionar/ Años</t>
  </si>
  <si>
    <t>TOTAL</t>
  </si>
  <si>
    <t>Rastros en funcionamiento</t>
  </si>
  <si>
    <t>Rastros en desusuo</t>
  </si>
  <si>
    <t>AHUACHAPÁN                    </t>
  </si>
  <si>
    <t>CUSCATLÁN                     </t>
  </si>
  <si>
    <t>LA UNIÓN</t>
  </si>
  <si>
    <t>LA UNIÓN                      </t>
  </si>
  <si>
    <t>MORAZÁN                       </t>
  </si>
  <si>
    <t>SAN FRANCISCO MENÉNDEZ        </t>
  </si>
  <si>
    <t>CITALÁ                        </t>
  </si>
  <si>
    <t>NUEVA CONCEPCIÓN              </t>
  </si>
  <si>
    <t>SAN PEDRO PERULAPÁN           </t>
  </si>
  <si>
    <t>CHILTIUPÁN                    </t>
  </si>
  <si>
    <t>COLÓN                         </t>
  </si>
  <si>
    <t>ANAMORÓS                      </t>
  </si>
  <si>
    <t>POLORÓS                       </t>
  </si>
  <si>
    <t>INTIPUCÁ                      </t>
  </si>
  <si>
    <t>PERQUÍN                       </t>
  </si>
  <si>
    <t>YOLOAIQUÍN                    </t>
  </si>
  <si>
    <t>EL TRÁNSITO                   </t>
  </si>
  <si>
    <t>SAN SEBASTIÁN                 </t>
  </si>
  <si>
    <t>METAPÁN                       </t>
  </si>
  <si>
    <t>JUAYÚA                        </t>
  </si>
  <si>
    <t>BERLÍN                        </t>
  </si>
  <si>
    <t>SANTIAGO DE MARÍA             </t>
  </si>
  <si>
    <t>SITUACIÓN DE LOS RASTROS  MUNICIPALES  DE  EL SALVADOR/2010</t>
  </si>
  <si>
    <t>SENSUNTE-PEQUE                 </t>
  </si>
  <si>
    <t>CHALATE-NANGO                  </t>
  </si>
  <si>
    <t>QUEZALTE-PEQUE                 </t>
  </si>
  <si>
    <t>ZACATE-COLUCA                  </t>
  </si>
  <si>
    <t>TONACA-TEPEQUE                 </t>
  </si>
  <si>
    <t>CERRADO el 14 de julio 2010.</t>
  </si>
  <si>
    <t>Funciona</t>
  </si>
  <si>
    <t>REGIÓN</t>
  </si>
  <si>
    <t>OCCIDENTE</t>
  </si>
  <si>
    <t>CENTRO</t>
  </si>
  <si>
    <t>PARACENTRAL</t>
  </si>
  <si>
    <t>ORIENTE</t>
  </si>
  <si>
    <t>Ministerio de Medio Ambiente y Recursos Naturales</t>
  </si>
  <si>
    <t>CUADRO RESUMEN</t>
  </si>
  <si>
    <t>SAN JOSÉ LAS FLORES                    </t>
  </si>
  <si>
    <t>Total sacrificio  por semana</t>
  </si>
  <si>
    <t>Templo  Evangélico</t>
  </si>
  <si>
    <t>107 AÑOS</t>
  </si>
  <si>
    <t>Uso Actual de rastros en desuso</t>
  </si>
  <si>
    <t>Cerrado, 14 julio 2010.</t>
  </si>
  <si>
    <t>Cerrado hace 6 años</t>
  </si>
  <si>
    <t>Cerrado hace 40 años</t>
  </si>
  <si>
    <t>Cerrado por MSPAS Feb 2011</t>
  </si>
  <si>
    <t>QUEZALTEPEQUE                 </t>
  </si>
  <si>
    <t>SENSUNTEPEQUE                 </t>
  </si>
  <si>
    <t>ZACATECOLUCA                  </t>
  </si>
  <si>
    <t>TONACATEPEQUE                 </t>
  </si>
  <si>
    <t>Nuevo, sin funcionar</t>
  </si>
  <si>
    <t>Bovino sacrificio semanal</t>
  </si>
  <si>
    <t>Porcino sacrificio semanal</t>
  </si>
  <si>
    <t>CABAÑAS</t>
  </si>
  <si>
    <t>Rastros en desuso</t>
  </si>
  <si>
    <t xml:space="preserve">Dirección General de Saneamiento Ambiental </t>
  </si>
  <si>
    <t xml:space="preserve">NOTA </t>
  </si>
  <si>
    <t>SITUACIÓN DE LOS RASTROS  MUNICIPALES-ACTUALIZADO AL 2015</t>
  </si>
  <si>
    <t>Area de la Megaplaza</t>
  </si>
  <si>
    <t>Durante 2010 a 2015 han cerrado 9 rastros, según detalle en rojo</t>
  </si>
  <si>
    <r>
      <t xml:space="preserve">CERRADO; </t>
    </r>
    <r>
      <rPr>
        <sz val="8"/>
        <color indexed="8"/>
        <rFont val="Arial Narrow"/>
        <family val="2"/>
      </rPr>
      <t>hay interes de reabrirlo</t>
    </r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</si>
</sst>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sz val="11"/>
      <color theme="1"/>
      <name val="Arial Narrow"/>
      <family val="2"/>
    </font>
    <font>
      <sz val="9"/>
      <color theme="1"/>
      <name val="Arial Narrow"/>
      <family val="2"/>
    </font>
    <font>
      <b/>
      <sz val="9"/>
      <color rgb="FFFF0000"/>
      <name val="Arial Narrow"/>
      <family val="2"/>
    </font>
    <font>
      <sz val="8"/>
      <color theme="1"/>
      <name val="Arial Narrow"/>
      <family val="2"/>
    </font>
    <font>
      <sz val="8"/>
      <color indexed="8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auto="1"/>
      </right>
      <top/>
      <bottom style="medium">
        <color indexed="64"/>
      </bottom>
      <diagonal/>
    </border>
    <border>
      <left style="double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medium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 style="thin">
        <color indexed="64"/>
      </right>
      <top/>
      <bottom/>
      <diagonal/>
    </border>
    <border>
      <left style="double">
        <color auto="1"/>
      </left>
      <right style="thin">
        <color indexed="64"/>
      </right>
      <top style="medium">
        <color indexed="64"/>
      </top>
      <bottom/>
      <diagonal/>
    </border>
    <border>
      <left style="double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/>
    <xf numFmtId="0" fontId="0" fillId="0" borderId="0" xfId="0" applyAlignment="1"/>
    <xf numFmtId="0" fontId="0" fillId="0" borderId="0" xfId="0" applyAlignment="1">
      <alignment horizontal="center" wrapText="1"/>
    </xf>
    <xf numFmtId="0" fontId="1" fillId="2" borderId="0" xfId="0" applyFont="1" applyFill="1" applyAlignment="1">
      <alignment horizont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2" fillId="0" borderId="0" xfId="0" applyFont="1"/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2" fillId="0" borderId="5" xfId="0" applyFont="1" applyBorder="1"/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5" xfId="0" applyFont="1" applyBorder="1" applyAlignment="1">
      <alignment wrapText="1" shrinkToFit="1"/>
    </xf>
    <xf numFmtId="0" fontId="2" fillId="0" borderId="7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9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" fillId="3" borderId="0" xfId="0" applyFont="1" applyFill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22" xfId="0" applyBorder="1"/>
    <xf numFmtId="0" fontId="7" fillId="0" borderId="23" xfId="0" applyFont="1" applyBorder="1" applyAlignment="1">
      <alignment horizontal="center"/>
    </xf>
    <xf numFmtId="0" fontId="2" fillId="0" borderId="24" xfId="0" applyFont="1" applyBorder="1"/>
    <xf numFmtId="0" fontId="0" fillId="0" borderId="25" xfId="0" applyBorder="1"/>
    <xf numFmtId="0" fontId="7" fillId="0" borderId="0" xfId="0" applyFont="1" applyBorder="1" applyAlignment="1">
      <alignment horizontal="center"/>
    </xf>
    <xf numFmtId="0" fontId="2" fillId="0" borderId="26" xfId="0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10" fillId="4" borderId="20" xfId="0" applyFont="1" applyFill="1" applyBorder="1" applyAlignment="1">
      <alignment horizontal="center" vertical="center" wrapText="1"/>
    </xf>
    <xf numFmtId="0" fontId="10" fillId="4" borderId="31" xfId="0" applyFont="1" applyFill="1" applyBorder="1" applyAlignment="1">
      <alignment horizontal="center" vertical="center" wrapText="1"/>
    </xf>
    <xf numFmtId="0" fontId="10" fillId="4" borderId="30" xfId="0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10" fillId="2" borderId="17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35" xfId="0" applyFont="1" applyFill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 shrinkToFit="1"/>
    </xf>
    <xf numFmtId="0" fontId="13" fillId="0" borderId="44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7"/>
  <sheetViews>
    <sheetView tabSelected="1" zoomScale="80" zoomScaleNormal="80" workbookViewId="0">
      <selection activeCell="E110" sqref="E110"/>
    </sheetView>
  </sheetViews>
  <sheetFormatPr baseColWidth="10" defaultColWidth="28.109375" defaultRowHeight="14.4"/>
  <cols>
    <col min="1" max="1" width="11" customWidth="1"/>
    <col min="2" max="2" width="14.6640625" customWidth="1"/>
    <col min="3" max="3" width="16.6640625" customWidth="1"/>
    <col min="4" max="4" width="8.21875" customWidth="1"/>
    <col min="5" max="5" width="12.109375" style="3" customWidth="1"/>
    <col min="6" max="6" width="11.5546875" customWidth="1"/>
    <col min="7" max="7" width="13" style="39" customWidth="1"/>
    <col min="8" max="8" width="12.44140625" style="39" customWidth="1"/>
    <col min="9" max="9" width="9.88671875" style="38" customWidth="1"/>
    <col min="10" max="10" width="11.109375" style="38" customWidth="1"/>
    <col min="11" max="11" width="12.109375" style="11" customWidth="1"/>
  </cols>
  <sheetData>
    <row r="1" spans="1:11" ht="18.75" customHeight="1" thickTop="1">
      <c r="A1" s="44"/>
      <c r="B1" s="45" t="s">
        <v>152</v>
      </c>
      <c r="C1" s="45"/>
      <c r="D1" s="45"/>
      <c r="E1" s="45"/>
      <c r="F1" s="45"/>
      <c r="G1" s="45"/>
      <c r="H1" s="45"/>
      <c r="I1" s="45"/>
      <c r="J1" s="45"/>
      <c r="K1" s="46"/>
    </row>
    <row r="2" spans="1:11" ht="17.399999999999999">
      <c r="A2" s="60" t="s">
        <v>172</v>
      </c>
      <c r="B2" s="48"/>
      <c r="C2" s="48"/>
      <c r="D2" s="48"/>
      <c r="E2" s="48"/>
      <c r="F2" s="48"/>
      <c r="G2" s="48"/>
      <c r="H2" s="48"/>
      <c r="I2" s="48"/>
      <c r="J2" s="48"/>
      <c r="K2" s="61"/>
    </row>
    <row r="3" spans="1:11" ht="18">
      <c r="A3" s="47"/>
      <c r="B3" s="51"/>
      <c r="C3" s="51"/>
      <c r="D3" s="52" t="s">
        <v>153</v>
      </c>
      <c r="E3" s="52"/>
      <c r="F3" s="52"/>
      <c r="G3" s="52"/>
      <c r="H3" s="53"/>
      <c r="I3" s="50"/>
      <c r="J3" s="50"/>
      <c r="K3" s="49"/>
    </row>
    <row r="4" spans="1:11" ht="18.600000000000001" thickBot="1">
      <c r="A4" s="54" t="s">
        <v>174</v>
      </c>
      <c r="B4" s="55"/>
      <c r="C4" s="55"/>
      <c r="D4" s="55"/>
      <c r="E4" s="55"/>
      <c r="F4" s="55"/>
      <c r="G4" s="55"/>
      <c r="H4" s="55"/>
      <c r="I4" s="55"/>
      <c r="J4" s="55"/>
      <c r="K4" s="56"/>
    </row>
    <row r="5" spans="1:11" s="41" customFormat="1" ht="51" customHeight="1" thickTop="1" thickBot="1">
      <c r="A5" s="59" t="s">
        <v>147</v>
      </c>
      <c r="B5" s="57" t="s">
        <v>88</v>
      </c>
      <c r="C5" s="57" t="s">
        <v>89</v>
      </c>
      <c r="D5" s="57" t="s">
        <v>90</v>
      </c>
      <c r="E5" s="57" t="s">
        <v>91</v>
      </c>
      <c r="F5" s="57" t="s">
        <v>113</v>
      </c>
      <c r="G5" s="57" t="s">
        <v>92</v>
      </c>
      <c r="H5" s="57" t="s">
        <v>93</v>
      </c>
      <c r="I5" s="57" t="s">
        <v>168</v>
      </c>
      <c r="J5" s="57" t="s">
        <v>169</v>
      </c>
      <c r="K5" s="58" t="s">
        <v>158</v>
      </c>
    </row>
    <row r="6" spans="1:11" ht="26.4">
      <c r="A6" s="69" t="s">
        <v>148</v>
      </c>
      <c r="B6" s="70" t="s">
        <v>117</v>
      </c>
      <c r="C6" s="71" t="s">
        <v>48</v>
      </c>
      <c r="D6" s="71" t="s">
        <v>27</v>
      </c>
      <c r="E6" s="71" t="s">
        <v>146</v>
      </c>
      <c r="F6" s="71">
        <v>64</v>
      </c>
      <c r="G6" s="71" t="s">
        <v>10</v>
      </c>
      <c r="H6" s="71" t="s">
        <v>11</v>
      </c>
      <c r="I6" s="71">
        <v>20</v>
      </c>
      <c r="J6" s="71">
        <v>25</v>
      </c>
      <c r="K6" s="72"/>
    </row>
    <row r="7" spans="1:11">
      <c r="A7" s="73"/>
      <c r="B7" s="74"/>
      <c r="C7" s="67" t="s">
        <v>52</v>
      </c>
      <c r="D7" s="67" t="s">
        <v>1</v>
      </c>
      <c r="E7" s="67" t="s">
        <v>146</v>
      </c>
      <c r="F7" s="67">
        <v>65</v>
      </c>
      <c r="G7" s="67" t="s">
        <v>10</v>
      </c>
      <c r="H7" s="67" t="s">
        <v>13</v>
      </c>
      <c r="I7" s="67">
        <v>5</v>
      </c>
      <c r="J7" s="67">
        <v>0</v>
      </c>
      <c r="K7" s="75"/>
    </row>
    <row r="8" spans="1:11" ht="26.4">
      <c r="A8" s="73"/>
      <c r="B8" s="74"/>
      <c r="C8" s="67" t="s">
        <v>122</v>
      </c>
      <c r="D8" s="67" t="s">
        <v>1</v>
      </c>
      <c r="E8" s="67" t="s">
        <v>95</v>
      </c>
      <c r="F8" s="67" t="s">
        <v>8</v>
      </c>
      <c r="G8" s="67" t="s">
        <v>95</v>
      </c>
      <c r="H8" s="67" t="s">
        <v>95</v>
      </c>
      <c r="I8" s="67">
        <v>0</v>
      </c>
      <c r="J8" s="67">
        <v>0</v>
      </c>
      <c r="K8" s="76" t="s">
        <v>105</v>
      </c>
    </row>
    <row r="9" spans="1:11" ht="26.4">
      <c r="A9" s="73"/>
      <c r="B9" s="74"/>
      <c r="C9" s="67" t="s">
        <v>60</v>
      </c>
      <c r="D9" s="67" t="s">
        <v>1</v>
      </c>
      <c r="E9" s="67" t="s">
        <v>95</v>
      </c>
      <c r="F9" s="67" t="s">
        <v>8</v>
      </c>
      <c r="G9" s="67" t="s">
        <v>95</v>
      </c>
      <c r="H9" s="67" t="s">
        <v>95</v>
      </c>
      <c r="I9" s="67">
        <v>0</v>
      </c>
      <c r="J9" s="67">
        <v>0</v>
      </c>
      <c r="K9" s="76" t="s">
        <v>105</v>
      </c>
    </row>
    <row r="10" spans="1:11">
      <c r="A10" s="73"/>
      <c r="B10" s="74"/>
      <c r="C10" s="67" t="s">
        <v>47</v>
      </c>
      <c r="D10" s="67" t="s">
        <v>1</v>
      </c>
      <c r="E10" s="67" t="s">
        <v>146</v>
      </c>
      <c r="F10" s="67">
        <v>50</v>
      </c>
      <c r="G10" s="67" t="s">
        <v>10</v>
      </c>
      <c r="H10" s="67" t="s">
        <v>13</v>
      </c>
      <c r="I10" s="67">
        <v>60</v>
      </c>
      <c r="J10" s="67">
        <v>76</v>
      </c>
      <c r="K10" s="75"/>
    </row>
    <row r="11" spans="1:11" ht="26.4">
      <c r="A11" s="73"/>
      <c r="B11" s="74" t="s">
        <v>30</v>
      </c>
      <c r="C11" s="67" t="s">
        <v>135</v>
      </c>
      <c r="D11" s="67" t="s">
        <v>27</v>
      </c>
      <c r="E11" s="67" t="s">
        <v>146</v>
      </c>
      <c r="F11" s="67">
        <v>16</v>
      </c>
      <c r="G11" s="67" t="s">
        <v>10</v>
      </c>
      <c r="H11" s="67" t="s">
        <v>21</v>
      </c>
      <c r="I11" s="67">
        <v>57</v>
      </c>
      <c r="J11" s="67">
        <v>40</v>
      </c>
      <c r="K11" s="75"/>
    </row>
    <row r="12" spans="1:11" ht="26.4">
      <c r="A12" s="73"/>
      <c r="B12" s="74"/>
      <c r="C12" s="67" t="s">
        <v>31</v>
      </c>
      <c r="D12" s="67" t="s">
        <v>1</v>
      </c>
      <c r="E12" s="67" t="s">
        <v>146</v>
      </c>
      <c r="F12" s="67">
        <v>33</v>
      </c>
      <c r="G12" s="67" t="s">
        <v>10</v>
      </c>
      <c r="H12" s="67" t="s">
        <v>13</v>
      </c>
      <c r="I12" s="67">
        <v>4</v>
      </c>
      <c r="J12" s="67">
        <v>0</v>
      </c>
      <c r="K12" s="75"/>
    </row>
    <row r="13" spans="1:11">
      <c r="A13" s="73"/>
      <c r="B13" s="74"/>
      <c r="C13" s="67" t="s">
        <v>33</v>
      </c>
      <c r="D13" s="67" t="s">
        <v>1</v>
      </c>
      <c r="E13" s="67" t="s">
        <v>95</v>
      </c>
      <c r="F13" s="67" t="s">
        <v>8</v>
      </c>
      <c r="G13" s="67" t="s">
        <v>95</v>
      </c>
      <c r="H13" s="67" t="s">
        <v>95</v>
      </c>
      <c r="I13" s="67">
        <v>0</v>
      </c>
      <c r="J13" s="67">
        <v>0</v>
      </c>
      <c r="K13" s="76" t="s">
        <v>106</v>
      </c>
    </row>
    <row r="14" spans="1:11" ht="26.4">
      <c r="A14" s="73"/>
      <c r="B14" s="74"/>
      <c r="C14" s="67" t="s">
        <v>30</v>
      </c>
      <c r="D14" s="67" t="s">
        <v>1</v>
      </c>
      <c r="E14" s="67" t="s">
        <v>146</v>
      </c>
      <c r="F14" s="67">
        <v>78</v>
      </c>
      <c r="G14" s="67" t="s">
        <v>10</v>
      </c>
      <c r="H14" s="67" t="s">
        <v>16</v>
      </c>
      <c r="I14" s="67">
        <v>20</v>
      </c>
      <c r="J14" s="67">
        <v>45</v>
      </c>
      <c r="K14" s="75"/>
    </row>
    <row r="15" spans="1:11" ht="26.4">
      <c r="A15" s="73"/>
      <c r="B15" s="74"/>
      <c r="C15" s="67" t="s">
        <v>35</v>
      </c>
      <c r="D15" s="67" t="s">
        <v>1</v>
      </c>
      <c r="E15" s="67" t="s">
        <v>95</v>
      </c>
      <c r="F15" s="67" t="s">
        <v>8</v>
      </c>
      <c r="G15" s="67" t="s">
        <v>95</v>
      </c>
      <c r="H15" s="67" t="s">
        <v>95</v>
      </c>
      <c r="I15" s="67">
        <v>0</v>
      </c>
      <c r="J15" s="67">
        <v>0</v>
      </c>
      <c r="K15" s="76" t="s">
        <v>105</v>
      </c>
    </row>
    <row r="16" spans="1:11" ht="26.4">
      <c r="A16" s="73"/>
      <c r="B16" s="74"/>
      <c r="C16" s="67" t="s">
        <v>39</v>
      </c>
      <c r="D16" s="67" t="s">
        <v>1</v>
      </c>
      <c r="E16" s="77" t="s">
        <v>8</v>
      </c>
      <c r="F16" s="67">
        <v>53</v>
      </c>
      <c r="G16" s="67" t="s">
        <v>10</v>
      </c>
      <c r="H16" s="67" t="s">
        <v>16</v>
      </c>
      <c r="I16" s="67">
        <v>2</v>
      </c>
      <c r="J16" s="67">
        <v>75</v>
      </c>
      <c r="K16" s="75"/>
    </row>
    <row r="17" spans="1:11" ht="27" thickBot="1">
      <c r="A17" s="78"/>
      <c r="B17" s="79"/>
      <c r="C17" s="68" t="s">
        <v>43</v>
      </c>
      <c r="D17" s="68" t="s">
        <v>1</v>
      </c>
      <c r="E17" s="68" t="s">
        <v>146</v>
      </c>
      <c r="F17" s="68">
        <v>65</v>
      </c>
      <c r="G17" s="68" t="s">
        <v>10</v>
      </c>
      <c r="H17" s="68" t="s">
        <v>16</v>
      </c>
      <c r="I17" s="68">
        <v>21</v>
      </c>
      <c r="J17" s="68">
        <v>25</v>
      </c>
      <c r="K17" s="80"/>
    </row>
    <row r="18" spans="1:11" ht="40.200000000000003" thickBot="1">
      <c r="A18" s="81" t="s">
        <v>147</v>
      </c>
      <c r="B18" s="82" t="s">
        <v>88</v>
      </c>
      <c r="C18" s="82" t="s">
        <v>89</v>
      </c>
      <c r="D18" s="82" t="s">
        <v>90</v>
      </c>
      <c r="E18" s="62" t="s">
        <v>91</v>
      </c>
      <c r="F18" s="62" t="s">
        <v>113</v>
      </c>
      <c r="G18" s="62" t="s">
        <v>92</v>
      </c>
      <c r="H18" s="62" t="s">
        <v>93</v>
      </c>
      <c r="I18" s="62" t="s">
        <v>168</v>
      </c>
      <c r="J18" s="62" t="s">
        <v>169</v>
      </c>
      <c r="K18" s="63" t="s">
        <v>158</v>
      </c>
    </row>
    <row r="19" spans="1:11">
      <c r="A19" s="69" t="s">
        <v>148</v>
      </c>
      <c r="B19" s="64" t="s">
        <v>40</v>
      </c>
      <c r="C19" s="71" t="s">
        <v>41</v>
      </c>
      <c r="D19" s="71" t="s">
        <v>1</v>
      </c>
      <c r="E19" s="71" t="s">
        <v>146</v>
      </c>
      <c r="F19" s="71">
        <v>75</v>
      </c>
      <c r="G19" s="71" t="s">
        <v>10</v>
      </c>
      <c r="H19" s="71" t="s">
        <v>11</v>
      </c>
      <c r="I19" s="71">
        <v>50</v>
      </c>
      <c r="J19" s="71">
        <v>25</v>
      </c>
      <c r="K19" s="72"/>
    </row>
    <row r="20" spans="1:11">
      <c r="A20" s="73"/>
      <c r="B20" s="65"/>
      <c r="C20" s="83" t="s">
        <v>46</v>
      </c>
      <c r="D20" s="67" t="s">
        <v>1</v>
      </c>
      <c r="E20" s="67" t="s">
        <v>146</v>
      </c>
      <c r="F20" s="67">
        <v>56</v>
      </c>
      <c r="G20" s="67" t="s">
        <v>3</v>
      </c>
      <c r="H20" s="67" t="s">
        <v>4</v>
      </c>
      <c r="I20" s="67">
        <v>25</v>
      </c>
      <c r="J20" s="67">
        <v>8</v>
      </c>
      <c r="K20" s="75"/>
    </row>
    <row r="21" spans="1:11" ht="26.4">
      <c r="A21" s="73"/>
      <c r="B21" s="65"/>
      <c r="C21" s="83" t="s">
        <v>40</v>
      </c>
      <c r="D21" s="67" t="s">
        <v>1</v>
      </c>
      <c r="E21" s="77" t="s">
        <v>8</v>
      </c>
      <c r="F21" s="67">
        <v>35</v>
      </c>
      <c r="G21" s="67" t="s">
        <v>10</v>
      </c>
      <c r="H21" s="67" t="s">
        <v>16</v>
      </c>
      <c r="I21" s="67">
        <v>25</v>
      </c>
      <c r="J21" s="67">
        <v>0</v>
      </c>
      <c r="K21" s="76" t="s">
        <v>175</v>
      </c>
    </row>
    <row r="22" spans="1:11">
      <c r="A22" s="73"/>
      <c r="B22" s="65"/>
      <c r="C22" s="83" t="s">
        <v>136</v>
      </c>
      <c r="D22" s="67" t="s">
        <v>1</v>
      </c>
      <c r="E22" s="67" t="s">
        <v>95</v>
      </c>
      <c r="F22" s="67" t="s">
        <v>8</v>
      </c>
      <c r="G22" s="67" t="s">
        <v>95</v>
      </c>
      <c r="H22" s="67" t="s">
        <v>95</v>
      </c>
      <c r="I22" s="67">
        <v>0</v>
      </c>
      <c r="J22" s="67">
        <v>0</v>
      </c>
      <c r="K22" s="76" t="s">
        <v>105</v>
      </c>
    </row>
    <row r="23" spans="1:11">
      <c r="A23" s="73"/>
      <c r="B23" s="65"/>
      <c r="C23" s="67" t="s">
        <v>67</v>
      </c>
      <c r="D23" s="67" t="s">
        <v>1</v>
      </c>
      <c r="E23" s="67" t="s">
        <v>95</v>
      </c>
      <c r="F23" s="67" t="s">
        <v>8</v>
      </c>
      <c r="G23" s="67" t="s">
        <v>95</v>
      </c>
      <c r="H23" s="67" t="s">
        <v>95</v>
      </c>
      <c r="I23" s="67">
        <v>0</v>
      </c>
      <c r="J23" s="67">
        <v>0</v>
      </c>
      <c r="K23" s="76" t="s">
        <v>105</v>
      </c>
    </row>
    <row r="24" spans="1:11" ht="26.4">
      <c r="A24" s="73"/>
      <c r="B24" s="65"/>
      <c r="C24" s="67" t="s">
        <v>70</v>
      </c>
      <c r="D24" s="67" t="s">
        <v>1</v>
      </c>
      <c r="E24" s="67" t="s">
        <v>146</v>
      </c>
      <c r="F24" s="67">
        <v>60</v>
      </c>
      <c r="G24" s="67" t="s">
        <v>10</v>
      </c>
      <c r="H24" s="67" t="s">
        <v>16</v>
      </c>
      <c r="I24" s="67">
        <v>57</v>
      </c>
      <c r="J24" s="67">
        <v>0</v>
      </c>
      <c r="K24" s="75"/>
    </row>
    <row r="25" spans="1:11" ht="26.4">
      <c r="A25" s="73"/>
      <c r="B25" s="66"/>
      <c r="C25" s="83" t="s">
        <v>82</v>
      </c>
      <c r="D25" s="67" t="s">
        <v>27</v>
      </c>
      <c r="E25" s="67" t="s">
        <v>146</v>
      </c>
      <c r="F25" s="67" t="s">
        <v>83</v>
      </c>
      <c r="G25" s="67" t="s">
        <v>10</v>
      </c>
      <c r="H25" s="67" t="s">
        <v>11</v>
      </c>
      <c r="I25" s="67">
        <v>25</v>
      </c>
      <c r="J25" s="67">
        <v>0</v>
      </c>
      <c r="K25" s="75"/>
    </row>
    <row r="26" spans="1:11" ht="26.4">
      <c r="A26" s="84" t="s">
        <v>149</v>
      </c>
      <c r="B26" s="85" t="s">
        <v>64</v>
      </c>
      <c r="C26" s="83" t="s">
        <v>64</v>
      </c>
      <c r="D26" s="67" t="s">
        <v>1</v>
      </c>
      <c r="E26" s="67" t="s">
        <v>95</v>
      </c>
      <c r="F26" s="77" t="s">
        <v>8</v>
      </c>
      <c r="G26" s="67" t="s">
        <v>95</v>
      </c>
      <c r="H26" s="67" t="s">
        <v>95</v>
      </c>
      <c r="I26" s="67">
        <v>0</v>
      </c>
      <c r="J26" s="67">
        <v>10</v>
      </c>
      <c r="K26" s="75"/>
    </row>
    <row r="27" spans="1:11">
      <c r="A27" s="86"/>
      <c r="B27" s="85"/>
      <c r="C27" s="67" t="s">
        <v>123</v>
      </c>
      <c r="D27" s="67" t="s">
        <v>1</v>
      </c>
      <c r="E27" s="67" t="s">
        <v>95</v>
      </c>
      <c r="F27" s="67" t="s">
        <v>8</v>
      </c>
      <c r="G27" s="67" t="s">
        <v>95</v>
      </c>
      <c r="H27" s="67" t="s">
        <v>95</v>
      </c>
      <c r="I27" s="67">
        <v>0</v>
      </c>
      <c r="J27" s="67">
        <v>0</v>
      </c>
      <c r="K27" s="76" t="s">
        <v>105</v>
      </c>
    </row>
    <row r="28" spans="1:11" ht="26.4">
      <c r="A28" s="86"/>
      <c r="B28" s="85"/>
      <c r="C28" s="67" t="s">
        <v>124</v>
      </c>
      <c r="D28" s="67" t="s">
        <v>1</v>
      </c>
      <c r="E28" s="67" t="s">
        <v>146</v>
      </c>
      <c r="F28" s="67">
        <v>13</v>
      </c>
      <c r="G28" s="67" t="s">
        <v>10</v>
      </c>
      <c r="H28" s="67" t="s">
        <v>16</v>
      </c>
      <c r="I28" s="67">
        <v>18</v>
      </c>
      <c r="J28" s="67">
        <v>0</v>
      </c>
      <c r="K28" s="75"/>
    </row>
    <row r="29" spans="1:11" ht="26.4">
      <c r="A29" s="86"/>
      <c r="B29" s="85"/>
      <c r="C29" s="67" t="s">
        <v>154</v>
      </c>
      <c r="D29" s="67" t="s">
        <v>69</v>
      </c>
      <c r="E29" s="67" t="s">
        <v>95</v>
      </c>
      <c r="F29" s="67" t="s">
        <v>8</v>
      </c>
      <c r="G29" s="67" t="s">
        <v>95</v>
      </c>
      <c r="H29" s="67" t="s">
        <v>95</v>
      </c>
      <c r="I29" s="67">
        <v>0</v>
      </c>
      <c r="J29" s="67">
        <v>0</v>
      </c>
      <c r="K29" s="76" t="s">
        <v>105</v>
      </c>
    </row>
    <row r="30" spans="1:11">
      <c r="A30" s="86"/>
      <c r="B30" s="85"/>
      <c r="C30" s="67" t="s">
        <v>72</v>
      </c>
      <c r="D30" s="67" t="s">
        <v>1</v>
      </c>
      <c r="E30" s="67" t="s">
        <v>95</v>
      </c>
      <c r="F30" s="67" t="s">
        <v>8</v>
      </c>
      <c r="G30" s="67" t="s">
        <v>95</v>
      </c>
      <c r="H30" s="67" t="s">
        <v>95</v>
      </c>
      <c r="I30" s="67">
        <v>0</v>
      </c>
      <c r="J30" s="67">
        <v>0</v>
      </c>
      <c r="K30" s="76" t="s">
        <v>105</v>
      </c>
    </row>
    <row r="31" spans="1:11">
      <c r="A31" s="86"/>
      <c r="B31" s="85"/>
      <c r="C31" s="83" t="s">
        <v>85</v>
      </c>
      <c r="D31" s="67" t="s">
        <v>1</v>
      </c>
      <c r="E31" s="67" t="s">
        <v>95</v>
      </c>
      <c r="F31" s="67" t="s">
        <v>8</v>
      </c>
      <c r="G31" s="67" t="s">
        <v>95</v>
      </c>
      <c r="H31" s="67" t="s">
        <v>95</v>
      </c>
      <c r="I31" s="67">
        <v>0</v>
      </c>
      <c r="J31" s="67">
        <v>0</v>
      </c>
      <c r="K31" s="76" t="s">
        <v>104</v>
      </c>
    </row>
    <row r="32" spans="1:11" ht="26.4">
      <c r="A32" s="86"/>
      <c r="B32" s="85" t="s">
        <v>14</v>
      </c>
      <c r="C32" s="67" t="s">
        <v>15</v>
      </c>
      <c r="D32" s="67" t="s">
        <v>1</v>
      </c>
      <c r="E32" s="67" t="s">
        <v>159</v>
      </c>
      <c r="F32" s="67" t="s">
        <v>157</v>
      </c>
      <c r="G32" s="77" t="s">
        <v>8</v>
      </c>
      <c r="H32" s="67" t="s">
        <v>95</v>
      </c>
      <c r="I32" s="67">
        <v>0</v>
      </c>
      <c r="J32" s="67">
        <v>0</v>
      </c>
      <c r="K32" s="76" t="s">
        <v>105</v>
      </c>
    </row>
    <row r="33" spans="1:11" ht="26.4">
      <c r="A33" s="86"/>
      <c r="B33" s="85"/>
      <c r="C33" s="83" t="s">
        <v>166</v>
      </c>
      <c r="D33" s="67" t="s">
        <v>27</v>
      </c>
      <c r="E33" s="67" t="s">
        <v>146</v>
      </c>
      <c r="F33" s="67">
        <v>30</v>
      </c>
      <c r="G33" s="67" t="s">
        <v>10</v>
      </c>
      <c r="H33" s="67" t="s">
        <v>13</v>
      </c>
      <c r="I33" s="67">
        <v>6</v>
      </c>
      <c r="J33" s="67">
        <v>10</v>
      </c>
      <c r="K33" s="75"/>
    </row>
    <row r="34" spans="1:11" ht="26.4">
      <c r="A34" s="86"/>
      <c r="B34" s="85"/>
      <c r="C34" s="87" t="s">
        <v>32</v>
      </c>
      <c r="D34" s="67" t="s">
        <v>27</v>
      </c>
      <c r="E34" s="67" t="s">
        <v>146</v>
      </c>
      <c r="F34" s="67">
        <v>50</v>
      </c>
      <c r="G34" s="67" t="s">
        <v>3</v>
      </c>
      <c r="H34" s="67" t="s">
        <v>4</v>
      </c>
      <c r="I34" s="67">
        <v>3</v>
      </c>
      <c r="J34" s="67">
        <v>1</v>
      </c>
      <c r="K34" s="75"/>
    </row>
    <row r="35" spans="1:11" ht="27" thickBot="1">
      <c r="A35" s="88"/>
      <c r="B35" s="85"/>
      <c r="C35" s="68" t="s">
        <v>34</v>
      </c>
      <c r="D35" s="68" t="s">
        <v>27</v>
      </c>
      <c r="E35" s="68" t="s">
        <v>146</v>
      </c>
      <c r="F35" s="68">
        <v>30</v>
      </c>
      <c r="G35" s="68" t="s">
        <v>10</v>
      </c>
      <c r="H35" s="68" t="s">
        <v>16</v>
      </c>
      <c r="I35" s="68">
        <v>20</v>
      </c>
      <c r="J35" s="68">
        <v>4</v>
      </c>
      <c r="K35" s="80"/>
    </row>
    <row r="36" spans="1:11" ht="40.200000000000003" thickBot="1">
      <c r="A36" s="127" t="s">
        <v>147</v>
      </c>
      <c r="B36" s="82" t="s">
        <v>88</v>
      </c>
      <c r="C36" s="82" t="s">
        <v>89</v>
      </c>
      <c r="D36" s="82" t="s">
        <v>90</v>
      </c>
      <c r="E36" s="62" t="s">
        <v>91</v>
      </c>
      <c r="F36" s="62" t="s">
        <v>113</v>
      </c>
      <c r="G36" s="62" t="s">
        <v>92</v>
      </c>
      <c r="H36" s="62" t="s">
        <v>93</v>
      </c>
      <c r="I36" s="62" t="s">
        <v>168</v>
      </c>
      <c r="J36" s="62" t="s">
        <v>169</v>
      </c>
      <c r="K36" s="63" t="s">
        <v>158</v>
      </c>
    </row>
    <row r="37" spans="1:11" ht="26.4">
      <c r="A37" s="89" t="s">
        <v>149</v>
      </c>
      <c r="B37" s="90" t="s">
        <v>14</v>
      </c>
      <c r="C37" s="71" t="s">
        <v>36</v>
      </c>
      <c r="D37" s="71" t="s">
        <v>1</v>
      </c>
      <c r="E37" s="71" t="s">
        <v>146</v>
      </c>
      <c r="F37" s="71">
        <v>60</v>
      </c>
      <c r="G37" s="71" t="s">
        <v>10</v>
      </c>
      <c r="H37" s="71" t="s">
        <v>16</v>
      </c>
      <c r="I37" s="71">
        <v>1500</v>
      </c>
      <c r="J37" s="71">
        <v>800</v>
      </c>
      <c r="K37" s="72"/>
    </row>
    <row r="38" spans="1:11" ht="26.4">
      <c r="A38" s="86"/>
      <c r="B38" s="91"/>
      <c r="C38" s="67" t="s">
        <v>37</v>
      </c>
      <c r="D38" s="67" t="s">
        <v>27</v>
      </c>
      <c r="E38" s="67" t="s">
        <v>146</v>
      </c>
      <c r="F38" s="67" t="s">
        <v>38</v>
      </c>
      <c r="G38" s="67" t="s">
        <v>10</v>
      </c>
      <c r="H38" s="67" t="s">
        <v>13</v>
      </c>
      <c r="I38" s="67">
        <v>6</v>
      </c>
      <c r="J38" s="67">
        <v>0</v>
      </c>
      <c r="K38" s="75"/>
    </row>
    <row r="39" spans="1:11" ht="26.4">
      <c r="A39" s="86"/>
      <c r="B39" s="92"/>
      <c r="C39" s="67" t="s">
        <v>45</v>
      </c>
      <c r="D39" s="67" t="s">
        <v>1</v>
      </c>
      <c r="E39" s="67" t="s">
        <v>146</v>
      </c>
      <c r="F39" s="67">
        <v>40</v>
      </c>
      <c r="G39" s="67" t="s">
        <v>10</v>
      </c>
      <c r="H39" s="67" t="s">
        <v>16</v>
      </c>
      <c r="I39" s="67">
        <v>35</v>
      </c>
      <c r="J39" s="67">
        <v>85</v>
      </c>
      <c r="K39" s="75"/>
    </row>
    <row r="40" spans="1:11">
      <c r="A40" s="86"/>
      <c r="B40" s="93" t="s">
        <v>0</v>
      </c>
      <c r="C40" s="67" t="s">
        <v>126</v>
      </c>
      <c r="D40" s="67" t="s">
        <v>1</v>
      </c>
      <c r="E40" s="67" t="s">
        <v>146</v>
      </c>
      <c r="F40" s="67">
        <v>60</v>
      </c>
      <c r="G40" s="67" t="s">
        <v>3</v>
      </c>
      <c r="H40" s="67" t="s">
        <v>4</v>
      </c>
      <c r="I40" s="67">
        <v>4</v>
      </c>
      <c r="J40" s="67">
        <v>0</v>
      </c>
      <c r="K40" s="75"/>
    </row>
    <row r="41" spans="1:11" ht="26.4">
      <c r="A41" s="86"/>
      <c r="B41" s="93"/>
      <c r="C41" s="67" t="s">
        <v>49</v>
      </c>
      <c r="D41" s="67" t="s">
        <v>1</v>
      </c>
      <c r="E41" s="67" t="s">
        <v>146</v>
      </c>
      <c r="F41" s="67">
        <v>50</v>
      </c>
      <c r="G41" s="67" t="s">
        <v>3</v>
      </c>
      <c r="H41" s="67" t="s">
        <v>4</v>
      </c>
      <c r="I41" s="67">
        <v>4</v>
      </c>
      <c r="J41" s="67">
        <v>0</v>
      </c>
      <c r="K41" s="75"/>
    </row>
    <row r="42" spans="1:11">
      <c r="A42" s="86"/>
      <c r="B42" s="93"/>
      <c r="C42" s="67" t="s">
        <v>0</v>
      </c>
      <c r="D42" s="67" t="s">
        <v>1</v>
      </c>
      <c r="E42" s="67" t="s">
        <v>146</v>
      </c>
      <c r="F42" s="67">
        <v>50</v>
      </c>
      <c r="G42" s="67" t="s">
        <v>10</v>
      </c>
      <c r="H42" s="67" t="s">
        <v>11</v>
      </c>
      <c r="I42" s="67">
        <v>65</v>
      </c>
      <c r="J42" s="67">
        <v>1</v>
      </c>
      <c r="K42" s="75"/>
    </row>
    <row r="43" spans="1:11" ht="26.4">
      <c r="A43" s="86"/>
      <c r="B43" s="93"/>
      <c r="C43" s="67" t="s">
        <v>163</v>
      </c>
      <c r="D43" s="67" t="s">
        <v>1</v>
      </c>
      <c r="E43" s="67" t="s">
        <v>146</v>
      </c>
      <c r="F43" s="67">
        <v>50</v>
      </c>
      <c r="G43" s="67" t="s">
        <v>10</v>
      </c>
      <c r="H43" s="67" t="s">
        <v>13</v>
      </c>
      <c r="I43" s="67">
        <v>30</v>
      </c>
      <c r="J43" s="67">
        <v>20</v>
      </c>
      <c r="K43" s="75"/>
    </row>
    <row r="44" spans="1:11" ht="26.4">
      <c r="A44" s="86"/>
      <c r="B44" s="93"/>
      <c r="C44" s="67" t="s">
        <v>58</v>
      </c>
      <c r="D44" s="67" t="s">
        <v>1</v>
      </c>
      <c r="E44" s="67" t="s">
        <v>146</v>
      </c>
      <c r="F44" s="67">
        <v>50</v>
      </c>
      <c r="G44" s="67" t="s">
        <v>10</v>
      </c>
      <c r="H44" s="67" t="s">
        <v>13</v>
      </c>
      <c r="I44" s="67">
        <v>10</v>
      </c>
      <c r="J44" s="67">
        <v>6</v>
      </c>
      <c r="K44" s="75"/>
    </row>
    <row r="45" spans="1:11">
      <c r="A45" s="86"/>
      <c r="B45" s="93"/>
      <c r="C45" s="67" t="s">
        <v>127</v>
      </c>
      <c r="D45" s="67" t="s">
        <v>1</v>
      </c>
      <c r="E45" s="67" t="s">
        <v>146</v>
      </c>
      <c r="F45" s="67">
        <v>25</v>
      </c>
      <c r="G45" s="67" t="s">
        <v>3</v>
      </c>
      <c r="H45" s="67" t="s">
        <v>4</v>
      </c>
      <c r="I45" s="67">
        <v>60</v>
      </c>
      <c r="J45" s="67">
        <v>1</v>
      </c>
      <c r="K45" s="75"/>
    </row>
    <row r="46" spans="1:11">
      <c r="A46" s="86"/>
      <c r="B46" s="93"/>
      <c r="C46" s="67" t="s">
        <v>78</v>
      </c>
      <c r="D46" s="67" t="s">
        <v>1</v>
      </c>
      <c r="E46" s="67" t="s">
        <v>95</v>
      </c>
      <c r="F46" s="67" t="s">
        <v>8</v>
      </c>
      <c r="G46" s="67" t="s">
        <v>95</v>
      </c>
      <c r="H46" s="67" t="s">
        <v>95</v>
      </c>
      <c r="I46" s="67">
        <v>0</v>
      </c>
      <c r="J46" s="67">
        <v>0</v>
      </c>
      <c r="K46" s="76" t="s">
        <v>106</v>
      </c>
    </row>
    <row r="47" spans="1:11">
      <c r="A47" s="86"/>
      <c r="B47" s="93"/>
      <c r="C47" s="67" t="s">
        <v>81</v>
      </c>
      <c r="D47" s="67" t="s">
        <v>69</v>
      </c>
      <c r="E47" s="67" t="s">
        <v>95</v>
      </c>
      <c r="F47" s="67" t="s">
        <v>8</v>
      </c>
      <c r="G47" s="67" t="s">
        <v>95</v>
      </c>
      <c r="H47" s="67" t="s">
        <v>95</v>
      </c>
      <c r="I47" s="67">
        <v>0</v>
      </c>
      <c r="J47" s="67">
        <v>0</v>
      </c>
      <c r="K47" s="76" t="s">
        <v>106</v>
      </c>
    </row>
    <row r="48" spans="1:11">
      <c r="A48" s="94"/>
      <c r="B48" s="93"/>
      <c r="C48" s="67" t="s">
        <v>84</v>
      </c>
      <c r="D48" s="67" t="s">
        <v>1</v>
      </c>
      <c r="E48" s="67" t="s">
        <v>95</v>
      </c>
      <c r="F48" s="67" t="s">
        <v>8</v>
      </c>
      <c r="G48" s="67" t="s">
        <v>95</v>
      </c>
      <c r="H48" s="67" t="s">
        <v>95</v>
      </c>
      <c r="I48" s="67">
        <v>0</v>
      </c>
      <c r="J48" s="67">
        <v>0</v>
      </c>
      <c r="K48" s="76" t="s">
        <v>106</v>
      </c>
    </row>
    <row r="49" spans="1:11" s="37" customFormat="1" ht="26.4">
      <c r="A49" s="95" t="s">
        <v>150</v>
      </c>
      <c r="B49" s="96" t="s">
        <v>170</v>
      </c>
      <c r="C49" s="97" t="s">
        <v>164</v>
      </c>
      <c r="D49" s="97" t="s">
        <v>1</v>
      </c>
      <c r="E49" s="77" t="s">
        <v>8</v>
      </c>
      <c r="F49" s="97">
        <v>18</v>
      </c>
      <c r="G49" s="97" t="s">
        <v>3</v>
      </c>
      <c r="H49" s="97" t="s">
        <v>21</v>
      </c>
      <c r="I49" s="97">
        <v>21</v>
      </c>
      <c r="J49" s="97">
        <v>21</v>
      </c>
      <c r="K49" s="98"/>
    </row>
    <row r="50" spans="1:11" ht="26.4">
      <c r="A50" s="99"/>
      <c r="B50" s="100"/>
      <c r="C50" s="67" t="s">
        <v>22</v>
      </c>
      <c r="D50" s="67" t="s">
        <v>1</v>
      </c>
      <c r="E50" s="67" t="s">
        <v>146</v>
      </c>
      <c r="F50" s="67">
        <v>20</v>
      </c>
      <c r="G50" s="67" t="s">
        <v>10</v>
      </c>
      <c r="H50" s="67" t="s">
        <v>16</v>
      </c>
      <c r="I50" s="67">
        <v>40</v>
      </c>
      <c r="J50" s="67">
        <v>0</v>
      </c>
      <c r="K50" s="75"/>
    </row>
    <row r="51" spans="1:11">
      <c r="A51" s="99"/>
      <c r="B51" s="96" t="s">
        <v>118</v>
      </c>
      <c r="C51" s="67" t="s">
        <v>6</v>
      </c>
      <c r="D51" s="67" t="s">
        <v>1</v>
      </c>
      <c r="E51" s="67" t="s">
        <v>146</v>
      </c>
      <c r="F51" s="67">
        <v>20</v>
      </c>
      <c r="G51" s="67" t="s">
        <v>3</v>
      </c>
      <c r="H51" s="67" t="s">
        <v>3</v>
      </c>
      <c r="I51" s="67">
        <v>13</v>
      </c>
      <c r="J51" s="67">
        <v>4</v>
      </c>
      <c r="K51" s="75"/>
    </row>
    <row r="52" spans="1:11" ht="26.4">
      <c r="A52" s="99"/>
      <c r="B52" s="101"/>
      <c r="C52" s="102" t="s">
        <v>7</v>
      </c>
      <c r="D52" s="67" t="s">
        <v>1</v>
      </c>
      <c r="E52" s="67" t="s">
        <v>95</v>
      </c>
      <c r="F52" s="67" t="s">
        <v>8</v>
      </c>
      <c r="G52" s="67" t="s">
        <v>95</v>
      </c>
      <c r="H52" s="67" t="s">
        <v>95</v>
      </c>
      <c r="I52" s="67">
        <v>0</v>
      </c>
      <c r="J52" s="67">
        <v>0</v>
      </c>
      <c r="K52" s="75" t="s">
        <v>108</v>
      </c>
    </row>
    <row r="53" spans="1:11" ht="27" thickBot="1">
      <c r="A53" s="103"/>
      <c r="B53" s="104"/>
      <c r="C53" s="105" t="s">
        <v>51</v>
      </c>
      <c r="D53" s="68" t="s">
        <v>1</v>
      </c>
      <c r="E53" s="68" t="s">
        <v>95</v>
      </c>
      <c r="F53" s="68" t="s">
        <v>8</v>
      </c>
      <c r="G53" s="68" t="s">
        <v>95</v>
      </c>
      <c r="H53" s="68" t="s">
        <v>95</v>
      </c>
      <c r="I53" s="68">
        <v>0</v>
      </c>
      <c r="J53" s="68">
        <v>0</v>
      </c>
      <c r="K53" s="106" t="s">
        <v>105</v>
      </c>
    </row>
    <row r="54" spans="1:11" ht="40.200000000000003" thickBot="1">
      <c r="A54" s="128" t="s">
        <v>147</v>
      </c>
      <c r="B54" s="62" t="s">
        <v>88</v>
      </c>
      <c r="C54" s="62" t="s">
        <v>89</v>
      </c>
      <c r="D54" s="62" t="s">
        <v>90</v>
      </c>
      <c r="E54" s="62" t="s">
        <v>91</v>
      </c>
      <c r="F54" s="62" t="s">
        <v>113</v>
      </c>
      <c r="G54" s="62" t="s">
        <v>92</v>
      </c>
      <c r="H54" s="62" t="s">
        <v>93</v>
      </c>
      <c r="I54" s="62" t="s">
        <v>168</v>
      </c>
      <c r="J54" s="62" t="s">
        <v>169</v>
      </c>
      <c r="K54" s="63" t="s">
        <v>158</v>
      </c>
    </row>
    <row r="55" spans="1:11">
      <c r="A55" s="107" t="s">
        <v>150</v>
      </c>
      <c r="B55" s="108" t="s">
        <v>118</v>
      </c>
      <c r="C55" s="109" t="s">
        <v>57</v>
      </c>
      <c r="D55" s="71" t="s">
        <v>1</v>
      </c>
      <c r="E55" s="71" t="s">
        <v>146</v>
      </c>
      <c r="F55" s="71">
        <v>40</v>
      </c>
      <c r="G55" s="71" t="s">
        <v>10</v>
      </c>
      <c r="H55" s="71" t="s">
        <v>13</v>
      </c>
      <c r="I55" s="71">
        <v>131</v>
      </c>
      <c r="J55" s="71">
        <v>0</v>
      </c>
      <c r="K55" s="72"/>
    </row>
    <row r="56" spans="1:11" ht="26.4">
      <c r="A56" s="99"/>
      <c r="B56" s="101"/>
      <c r="C56" s="102" t="s">
        <v>62</v>
      </c>
      <c r="D56" s="67" t="s">
        <v>27</v>
      </c>
      <c r="E56" s="67" t="s">
        <v>95</v>
      </c>
      <c r="F56" s="67" t="s">
        <v>160</v>
      </c>
      <c r="G56" s="67" t="s">
        <v>95</v>
      </c>
      <c r="H56" s="67" t="s">
        <v>95</v>
      </c>
      <c r="I56" s="67">
        <v>0</v>
      </c>
      <c r="J56" s="67">
        <v>0</v>
      </c>
      <c r="K56" s="76" t="s">
        <v>110</v>
      </c>
    </row>
    <row r="57" spans="1:11" ht="26.4">
      <c r="A57" s="99"/>
      <c r="B57" s="100"/>
      <c r="C57" s="102" t="s">
        <v>125</v>
      </c>
      <c r="D57" s="67" t="s">
        <v>27</v>
      </c>
      <c r="E57" s="67" t="s">
        <v>95</v>
      </c>
      <c r="F57" s="67" t="s">
        <v>8</v>
      </c>
      <c r="G57" s="67" t="s">
        <v>95</v>
      </c>
      <c r="H57" s="67" t="s">
        <v>95</v>
      </c>
      <c r="I57" s="67">
        <v>0</v>
      </c>
      <c r="J57" s="67">
        <v>0</v>
      </c>
      <c r="K57" s="76" t="s">
        <v>109</v>
      </c>
    </row>
    <row r="58" spans="1:11" ht="26.4">
      <c r="A58" s="99"/>
      <c r="B58" s="110" t="s">
        <v>9</v>
      </c>
      <c r="C58" s="67" t="s">
        <v>165</v>
      </c>
      <c r="D58" s="67" t="s">
        <v>1</v>
      </c>
      <c r="E58" s="67" t="s">
        <v>146</v>
      </c>
      <c r="F58" s="67">
        <v>63</v>
      </c>
      <c r="G58" s="67" t="s">
        <v>10</v>
      </c>
      <c r="H58" s="67" t="s">
        <v>11</v>
      </c>
      <c r="I58" s="67">
        <v>50</v>
      </c>
      <c r="J58" s="67">
        <v>0</v>
      </c>
      <c r="K58" s="75"/>
    </row>
    <row r="59" spans="1:11" ht="26.4">
      <c r="A59" s="99"/>
      <c r="B59" s="110"/>
      <c r="C59" s="67" t="s">
        <v>12</v>
      </c>
      <c r="D59" s="67" t="s">
        <v>1</v>
      </c>
      <c r="E59" s="77" t="s">
        <v>8</v>
      </c>
      <c r="F59" s="67">
        <v>20</v>
      </c>
      <c r="G59" s="67" t="s">
        <v>10</v>
      </c>
      <c r="H59" s="67" t="s">
        <v>13</v>
      </c>
      <c r="I59" s="67">
        <v>28</v>
      </c>
      <c r="J59" s="67">
        <v>0</v>
      </c>
      <c r="K59" s="75"/>
    </row>
    <row r="60" spans="1:11" ht="26.4">
      <c r="A60" s="99"/>
      <c r="B60" s="110"/>
      <c r="C60" s="67" t="s">
        <v>17</v>
      </c>
      <c r="D60" s="67" t="s">
        <v>1</v>
      </c>
      <c r="E60" s="67" t="s">
        <v>146</v>
      </c>
      <c r="F60" s="67">
        <v>35</v>
      </c>
      <c r="G60" s="67" t="s">
        <v>10</v>
      </c>
      <c r="H60" s="67" t="s">
        <v>16</v>
      </c>
      <c r="I60" s="67">
        <v>6</v>
      </c>
      <c r="J60" s="67">
        <v>0</v>
      </c>
      <c r="K60" s="75"/>
    </row>
    <row r="61" spans="1:11" ht="26.4">
      <c r="A61" s="99"/>
      <c r="B61" s="110"/>
      <c r="C61" s="67" t="s">
        <v>18</v>
      </c>
      <c r="D61" s="67" t="s">
        <v>1</v>
      </c>
      <c r="E61" s="67" t="s">
        <v>95</v>
      </c>
      <c r="F61" s="67" t="s">
        <v>8</v>
      </c>
      <c r="G61" s="67" t="s">
        <v>95</v>
      </c>
      <c r="H61" s="67" t="s">
        <v>95</v>
      </c>
      <c r="I61" s="67">
        <v>0</v>
      </c>
      <c r="J61" s="67">
        <v>0</v>
      </c>
      <c r="K61" s="76" t="s">
        <v>106</v>
      </c>
    </row>
    <row r="62" spans="1:11" ht="26.4">
      <c r="A62" s="99"/>
      <c r="B62" s="110"/>
      <c r="C62" s="67" t="s">
        <v>19</v>
      </c>
      <c r="D62" s="67" t="s">
        <v>1</v>
      </c>
      <c r="E62" s="67" t="s">
        <v>95</v>
      </c>
      <c r="F62" s="67" t="s">
        <v>8</v>
      </c>
      <c r="G62" s="67" t="s">
        <v>95</v>
      </c>
      <c r="H62" s="67" t="s">
        <v>95</v>
      </c>
      <c r="I62" s="67">
        <v>0</v>
      </c>
      <c r="J62" s="67">
        <v>0</v>
      </c>
      <c r="K62" s="76" t="s">
        <v>106</v>
      </c>
    </row>
    <row r="63" spans="1:11" ht="26.4">
      <c r="A63" s="99"/>
      <c r="B63" s="110"/>
      <c r="C63" s="67" t="s">
        <v>79</v>
      </c>
      <c r="D63" s="67" t="s">
        <v>69</v>
      </c>
      <c r="E63" s="67" t="s">
        <v>95</v>
      </c>
      <c r="F63" s="67" t="s">
        <v>167</v>
      </c>
      <c r="G63" s="67" t="s">
        <v>95</v>
      </c>
      <c r="H63" s="67" t="s">
        <v>95</v>
      </c>
      <c r="I63" s="67">
        <v>0</v>
      </c>
      <c r="J63" s="67">
        <v>0</v>
      </c>
      <c r="K63" s="76" t="s">
        <v>105</v>
      </c>
    </row>
    <row r="64" spans="1:11" ht="26.4">
      <c r="A64" s="99"/>
      <c r="B64" s="93" t="s">
        <v>23</v>
      </c>
      <c r="C64" s="67" t="s">
        <v>134</v>
      </c>
      <c r="D64" s="67" t="s">
        <v>1</v>
      </c>
      <c r="E64" s="67" t="s">
        <v>95</v>
      </c>
      <c r="F64" s="67" t="s">
        <v>8</v>
      </c>
      <c r="G64" s="67" t="s">
        <v>95</v>
      </c>
      <c r="H64" s="67" t="s">
        <v>95</v>
      </c>
      <c r="I64" s="67">
        <v>0</v>
      </c>
      <c r="J64" s="67">
        <v>0</v>
      </c>
      <c r="K64" s="76" t="s">
        <v>104</v>
      </c>
    </row>
    <row r="65" spans="1:11">
      <c r="A65" s="99"/>
      <c r="B65" s="93"/>
      <c r="C65" s="67" t="s">
        <v>24</v>
      </c>
      <c r="D65" s="67" t="s">
        <v>1</v>
      </c>
      <c r="E65" s="67" t="s">
        <v>95</v>
      </c>
      <c r="F65" s="67" t="s">
        <v>8</v>
      </c>
      <c r="G65" s="67" t="s">
        <v>95</v>
      </c>
      <c r="H65" s="67" t="s">
        <v>95</v>
      </c>
      <c r="I65" s="67">
        <v>0</v>
      </c>
      <c r="J65" s="67">
        <v>0</v>
      </c>
      <c r="K65" s="76" t="s">
        <v>104</v>
      </c>
    </row>
    <row r="66" spans="1:11" ht="26.4">
      <c r="A66" s="99"/>
      <c r="B66" s="93"/>
      <c r="C66" s="67" t="s">
        <v>23</v>
      </c>
      <c r="D66" s="67" t="s">
        <v>1</v>
      </c>
      <c r="E66" s="67" t="s">
        <v>146</v>
      </c>
      <c r="F66" s="67">
        <v>45</v>
      </c>
      <c r="G66" s="67" t="s">
        <v>10</v>
      </c>
      <c r="H66" s="67" t="s">
        <v>16</v>
      </c>
      <c r="I66" s="67">
        <v>12</v>
      </c>
      <c r="J66" s="67">
        <v>10</v>
      </c>
      <c r="K66" s="75"/>
    </row>
    <row r="67" spans="1:11" ht="26.4">
      <c r="A67" s="99"/>
      <c r="B67" s="93"/>
      <c r="C67" s="87" t="s">
        <v>25</v>
      </c>
      <c r="D67" s="67" t="s">
        <v>1</v>
      </c>
      <c r="E67" s="67" t="s">
        <v>95</v>
      </c>
      <c r="F67" s="67" t="s">
        <v>8</v>
      </c>
      <c r="G67" s="67" t="s">
        <v>95</v>
      </c>
      <c r="H67" s="67" t="s">
        <v>95</v>
      </c>
      <c r="I67" s="67">
        <v>0</v>
      </c>
      <c r="J67" s="67">
        <v>0</v>
      </c>
      <c r="K67" s="76" t="s">
        <v>103</v>
      </c>
    </row>
    <row r="68" spans="1:11" ht="27" thickBot="1">
      <c r="A68" s="103"/>
      <c r="B68" s="111"/>
      <c r="C68" s="68" t="s">
        <v>26</v>
      </c>
      <c r="D68" s="68" t="s">
        <v>27</v>
      </c>
      <c r="E68" s="68" t="s">
        <v>95</v>
      </c>
      <c r="F68" s="68" t="s">
        <v>8</v>
      </c>
      <c r="G68" s="68" t="s">
        <v>95</v>
      </c>
      <c r="H68" s="68" t="s">
        <v>95</v>
      </c>
      <c r="I68" s="68">
        <v>0</v>
      </c>
      <c r="J68" s="68">
        <v>0</v>
      </c>
      <c r="K68" s="76" t="s">
        <v>104</v>
      </c>
    </row>
    <row r="69" spans="1:11" ht="40.200000000000003" thickBot="1">
      <c r="A69" s="81" t="s">
        <v>147</v>
      </c>
      <c r="B69" s="82" t="s">
        <v>88</v>
      </c>
      <c r="C69" s="82" t="s">
        <v>89</v>
      </c>
      <c r="D69" s="82" t="s">
        <v>90</v>
      </c>
      <c r="E69" s="62" t="s">
        <v>91</v>
      </c>
      <c r="F69" s="62" t="s">
        <v>113</v>
      </c>
      <c r="G69" s="62" t="s">
        <v>92</v>
      </c>
      <c r="H69" s="62" t="s">
        <v>93</v>
      </c>
      <c r="I69" s="62" t="s">
        <v>168</v>
      </c>
      <c r="J69" s="62" t="s">
        <v>169</v>
      </c>
      <c r="K69" s="63" t="s">
        <v>158</v>
      </c>
    </row>
    <row r="70" spans="1:11">
      <c r="A70" s="89" t="s">
        <v>151</v>
      </c>
      <c r="B70" s="108" t="s">
        <v>119</v>
      </c>
      <c r="C70" s="67" t="s">
        <v>73</v>
      </c>
      <c r="D70" s="71" t="s">
        <v>1</v>
      </c>
      <c r="E70" s="77" t="s">
        <v>8</v>
      </c>
      <c r="F70" s="71">
        <v>50</v>
      </c>
      <c r="G70" s="71" t="s">
        <v>3</v>
      </c>
      <c r="H70" s="71" t="s">
        <v>13</v>
      </c>
      <c r="I70" s="71">
        <v>35</v>
      </c>
      <c r="J70" s="71">
        <v>35</v>
      </c>
      <c r="K70" s="72"/>
    </row>
    <row r="71" spans="1:11">
      <c r="A71" s="86"/>
      <c r="B71" s="101"/>
      <c r="C71" s="67" t="s">
        <v>128</v>
      </c>
      <c r="D71" s="67" t="s">
        <v>1</v>
      </c>
      <c r="E71" s="67" t="s">
        <v>146</v>
      </c>
      <c r="F71" s="67">
        <v>50</v>
      </c>
      <c r="G71" s="67" t="s">
        <v>3</v>
      </c>
      <c r="H71" s="67" t="s">
        <v>97</v>
      </c>
      <c r="I71" s="67">
        <v>35</v>
      </c>
      <c r="J71" s="67">
        <v>0</v>
      </c>
      <c r="K71" s="75"/>
    </row>
    <row r="72" spans="1:11" ht="26.4">
      <c r="A72" s="86"/>
      <c r="B72" s="101"/>
      <c r="C72" s="67" t="s">
        <v>129</v>
      </c>
      <c r="D72" s="67" t="s">
        <v>27</v>
      </c>
      <c r="E72" s="67" t="s">
        <v>95</v>
      </c>
      <c r="F72" s="67">
        <v>50</v>
      </c>
      <c r="G72" s="67" t="s">
        <v>10</v>
      </c>
      <c r="H72" s="67" t="s">
        <v>13</v>
      </c>
      <c r="I72" s="67">
        <v>2</v>
      </c>
      <c r="J72" s="67">
        <v>0</v>
      </c>
      <c r="K72" s="75"/>
    </row>
    <row r="73" spans="1:11" ht="26.4">
      <c r="A73" s="86"/>
      <c r="B73" s="101"/>
      <c r="C73" s="67" t="s">
        <v>74</v>
      </c>
      <c r="D73" s="67" t="s">
        <v>27</v>
      </c>
      <c r="E73" s="77" t="s">
        <v>8</v>
      </c>
      <c r="F73" s="67">
        <v>25</v>
      </c>
      <c r="G73" s="67" t="s">
        <v>3</v>
      </c>
      <c r="H73" s="67" t="s">
        <v>11</v>
      </c>
      <c r="I73" s="67">
        <v>4</v>
      </c>
      <c r="J73" s="67">
        <v>0</v>
      </c>
      <c r="K73" s="75"/>
    </row>
    <row r="74" spans="1:11" ht="26.4">
      <c r="A74" s="86"/>
      <c r="B74" s="101"/>
      <c r="C74" s="67" t="s">
        <v>75</v>
      </c>
      <c r="D74" s="67" t="s">
        <v>27</v>
      </c>
      <c r="E74" s="67" t="s">
        <v>146</v>
      </c>
      <c r="F74" s="67">
        <v>40</v>
      </c>
      <c r="G74" s="67" t="s">
        <v>10</v>
      </c>
      <c r="H74" s="67" t="s">
        <v>11</v>
      </c>
      <c r="I74" s="67">
        <v>9</v>
      </c>
      <c r="J74" s="67">
        <v>0</v>
      </c>
      <c r="K74" s="75"/>
    </row>
    <row r="75" spans="1:11" ht="26.4">
      <c r="A75" s="86"/>
      <c r="B75" s="101"/>
      <c r="C75" s="67" t="s">
        <v>130</v>
      </c>
      <c r="D75" s="67" t="s">
        <v>1</v>
      </c>
      <c r="E75" s="67" t="s">
        <v>95</v>
      </c>
      <c r="F75" s="67" t="s">
        <v>161</v>
      </c>
      <c r="G75" s="67" t="s">
        <v>95</v>
      </c>
      <c r="H75" s="67" t="s">
        <v>95</v>
      </c>
      <c r="I75" s="67">
        <v>0</v>
      </c>
      <c r="J75" s="67">
        <v>0</v>
      </c>
      <c r="K75" s="76" t="s">
        <v>107</v>
      </c>
    </row>
    <row r="76" spans="1:11">
      <c r="A76" s="86"/>
      <c r="B76" s="100"/>
      <c r="C76" s="67" t="s">
        <v>77</v>
      </c>
      <c r="D76" s="67" t="s">
        <v>1</v>
      </c>
      <c r="E76" s="67" t="s">
        <v>95</v>
      </c>
      <c r="F76" s="67" t="s">
        <v>8</v>
      </c>
      <c r="G76" s="67" t="s">
        <v>95</v>
      </c>
      <c r="H76" s="67" t="s">
        <v>95</v>
      </c>
      <c r="I76" s="67">
        <v>0</v>
      </c>
      <c r="J76" s="67">
        <v>0</v>
      </c>
      <c r="K76" s="76" t="s">
        <v>105</v>
      </c>
    </row>
    <row r="77" spans="1:11" ht="26.4">
      <c r="A77" s="86"/>
      <c r="B77" s="93" t="s">
        <v>121</v>
      </c>
      <c r="C77" s="67" t="s">
        <v>42</v>
      </c>
      <c r="D77" s="67" t="s">
        <v>1</v>
      </c>
      <c r="E77" s="67" t="s">
        <v>146</v>
      </c>
      <c r="F77" s="67">
        <v>50</v>
      </c>
      <c r="G77" s="67" t="s">
        <v>3</v>
      </c>
      <c r="H77" s="67" t="s">
        <v>16</v>
      </c>
      <c r="I77" s="67">
        <v>20</v>
      </c>
      <c r="J77" s="67">
        <v>0</v>
      </c>
      <c r="K77" s="75"/>
    </row>
    <row r="78" spans="1:11" ht="26.4">
      <c r="A78" s="86"/>
      <c r="B78" s="93"/>
      <c r="C78" s="67" t="s">
        <v>54</v>
      </c>
      <c r="D78" s="67" t="s">
        <v>27</v>
      </c>
      <c r="E78" s="67" t="s">
        <v>146</v>
      </c>
      <c r="F78" s="67">
        <v>50</v>
      </c>
      <c r="G78" s="67" t="s">
        <v>10</v>
      </c>
      <c r="H78" s="67" t="s">
        <v>13</v>
      </c>
      <c r="I78" s="67">
        <v>5</v>
      </c>
      <c r="J78" s="67">
        <v>0</v>
      </c>
      <c r="K78" s="75"/>
    </row>
    <row r="79" spans="1:11" ht="26.4">
      <c r="A79" s="86"/>
      <c r="B79" s="93"/>
      <c r="C79" s="67" t="s">
        <v>56</v>
      </c>
      <c r="D79" s="67" t="s">
        <v>27</v>
      </c>
      <c r="E79" s="67" t="s">
        <v>146</v>
      </c>
      <c r="F79" s="67">
        <v>60</v>
      </c>
      <c r="G79" s="67" t="s">
        <v>10</v>
      </c>
      <c r="H79" s="67" t="s">
        <v>4</v>
      </c>
      <c r="I79" s="67">
        <v>2</v>
      </c>
      <c r="J79" s="67">
        <v>0</v>
      </c>
      <c r="K79" s="75"/>
    </row>
    <row r="80" spans="1:11">
      <c r="A80" s="86"/>
      <c r="B80" s="93"/>
      <c r="C80" s="67" t="s">
        <v>59</v>
      </c>
      <c r="D80" s="67" t="s">
        <v>1</v>
      </c>
      <c r="E80" s="67" t="s">
        <v>146</v>
      </c>
      <c r="F80" s="67">
        <v>50</v>
      </c>
      <c r="G80" s="67" t="s">
        <v>3</v>
      </c>
      <c r="H80" s="67" t="s">
        <v>13</v>
      </c>
      <c r="I80" s="67">
        <v>2</v>
      </c>
      <c r="J80" s="67">
        <v>0</v>
      </c>
      <c r="K80" s="75"/>
    </row>
    <row r="81" spans="1:11" ht="26.4">
      <c r="A81" s="86"/>
      <c r="B81" s="93"/>
      <c r="C81" s="67" t="s">
        <v>61</v>
      </c>
      <c r="D81" s="67" t="s">
        <v>27</v>
      </c>
      <c r="E81" s="67" t="s">
        <v>146</v>
      </c>
      <c r="F81" s="67">
        <v>60</v>
      </c>
      <c r="G81" s="67" t="s">
        <v>3</v>
      </c>
      <c r="H81" s="67" t="s">
        <v>13</v>
      </c>
      <c r="I81" s="67">
        <v>1</v>
      </c>
      <c r="J81" s="67">
        <v>0</v>
      </c>
      <c r="K81" s="75"/>
    </row>
    <row r="82" spans="1:11">
      <c r="A82" s="86"/>
      <c r="B82" s="93"/>
      <c r="C82" s="67" t="s">
        <v>131</v>
      </c>
      <c r="D82" s="67" t="s">
        <v>1</v>
      </c>
      <c r="E82" s="67" t="s">
        <v>146</v>
      </c>
      <c r="F82" s="67">
        <v>50</v>
      </c>
      <c r="G82" s="67" t="s">
        <v>3</v>
      </c>
      <c r="H82" s="67" t="s">
        <v>13</v>
      </c>
      <c r="I82" s="67">
        <v>4</v>
      </c>
      <c r="J82" s="67">
        <v>0</v>
      </c>
      <c r="K82" s="75"/>
    </row>
    <row r="83" spans="1:11">
      <c r="A83" s="86"/>
      <c r="B83" s="93"/>
      <c r="C83" s="67" t="s">
        <v>65</v>
      </c>
      <c r="D83" s="67" t="s">
        <v>1</v>
      </c>
      <c r="E83" s="67" t="s">
        <v>146</v>
      </c>
      <c r="F83" s="67">
        <v>30</v>
      </c>
      <c r="G83" s="67" t="s">
        <v>10</v>
      </c>
      <c r="H83" s="67" t="s">
        <v>11</v>
      </c>
      <c r="I83" s="67">
        <v>45</v>
      </c>
      <c r="J83" s="67">
        <v>0</v>
      </c>
      <c r="K83" s="75"/>
    </row>
    <row r="84" spans="1:11">
      <c r="A84" s="86"/>
      <c r="B84" s="93"/>
      <c r="C84" s="67" t="s">
        <v>66</v>
      </c>
      <c r="D84" s="67" t="s">
        <v>1</v>
      </c>
      <c r="E84" s="67" t="s">
        <v>95</v>
      </c>
      <c r="F84" s="67" t="s">
        <v>112</v>
      </c>
      <c r="G84" s="67" t="s">
        <v>95</v>
      </c>
      <c r="H84" s="67" t="s">
        <v>95</v>
      </c>
      <c r="I84" s="67">
        <v>0</v>
      </c>
      <c r="J84" s="67">
        <v>0</v>
      </c>
      <c r="K84" s="76" t="s">
        <v>105</v>
      </c>
    </row>
    <row r="85" spans="1:11">
      <c r="A85" s="86"/>
      <c r="B85" s="93"/>
      <c r="C85" s="67" t="s">
        <v>132</v>
      </c>
      <c r="D85" s="67" t="s">
        <v>1</v>
      </c>
      <c r="E85" s="67" t="s">
        <v>146</v>
      </c>
      <c r="F85" s="67">
        <v>30</v>
      </c>
      <c r="G85" s="67" t="s">
        <v>3</v>
      </c>
      <c r="H85" s="67" t="s">
        <v>4</v>
      </c>
      <c r="I85" s="67">
        <v>1</v>
      </c>
      <c r="J85" s="67">
        <v>0</v>
      </c>
      <c r="K85" s="75"/>
    </row>
    <row r="86" spans="1:11">
      <c r="A86" s="86"/>
      <c r="B86" s="93"/>
      <c r="C86" s="67" t="s">
        <v>71</v>
      </c>
      <c r="D86" s="67" t="s">
        <v>1</v>
      </c>
      <c r="E86" s="67" t="s">
        <v>146</v>
      </c>
      <c r="F86" s="67">
        <v>19</v>
      </c>
      <c r="G86" s="67" t="s">
        <v>3</v>
      </c>
      <c r="H86" s="67" t="s">
        <v>4</v>
      </c>
      <c r="I86" s="67">
        <v>1</v>
      </c>
      <c r="J86" s="67">
        <v>0</v>
      </c>
      <c r="K86" s="75"/>
    </row>
    <row r="87" spans="1:11" ht="24" thickBot="1">
      <c r="A87" s="88"/>
      <c r="B87" s="111"/>
      <c r="C87" s="68" t="s">
        <v>86</v>
      </c>
      <c r="D87" s="68" t="s">
        <v>1</v>
      </c>
      <c r="E87" s="68" t="s">
        <v>95</v>
      </c>
      <c r="F87" s="68" t="s">
        <v>177</v>
      </c>
      <c r="G87" s="68" t="s">
        <v>95</v>
      </c>
      <c r="H87" s="68" t="s">
        <v>95</v>
      </c>
      <c r="I87" s="68">
        <v>0</v>
      </c>
      <c r="J87" s="68">
        <v>0</v>
      </c>
      <c r="K87" s="112" t="s">
        <v>105</v>
      </c>
    </row>
    <row r="88" spans="1:11" ht="40.200000000000003" thickBot="1">
      <c r="A88" s="129" t="s">
        <v>147</v>
      </c>
      <c r="B88" s="62" t="s">
        <v>88</v>
      </c>
      <c r="C88" s="62" t="s">
        <v>89</v>
      </c>
      <c r="D88" s="62" t="s">
        <v>90</v>
      </c>
      <c r="E88" s="62" t="s">
        <v>91</v>
      </c>
      <c r="F88" s="62" t="s">
        <v>113</v>
      </c>
      <c r="G88" s="62" t="s">
        <v>92</v>
      </c>
      <c r="H88" s="62" t="s">
        <v>93</v>
      </c>
      <c r="I88" s="62" t="s">
        <v>168</v>
      </c>
      <c r="J88" s="62" t="s">
        <v>169</v>
      </c>
      <c r="K88" s="63" t="s">
        <v>158</v>
      </c>
    </row>
    <row r="89" spans="1:11">
      <c r="A89" s="89" t="s">
        <v>151</v>
      </c>
      <c r="B89" s="100" t="s">
        <v>28</v>
      </c>
      <c r="C89" s="83" t="s">
        <v>28</v>
      </c>
      <c r="D89" s="83" t="s">
        <v>1</v>
      </c>
      <c r="E89" s="83" t="s">
        <v>146</v>
      </c>
      <c r="F89" s="83">
        <v>189</v>
      </c>
      <c r="G89" s="83" t="s">
        <v>10</v>
      </c>
      <c r="H89" s="83" t="s">
        <v>13</v>
      </c>
      <c r="I89" s="83">
        <v>119</v>
      </c>
      <c r="J89" s="83">
        <v>141</v>
      </c>
      <c r="K89" s="113"/>
    </row>
    <row r="90" spans="1:11" ht="26.4">
      <c r="A90" s="86"/>
      <c r="B90" s="93"/>
      <c r="C90" s="67" t="s">
        <v>133</v>
      </c>
      <c r="D90" s="67" t="s">
        <v>27</v>
      </c>
      <c r="E90" s="67" t="s">
        <v>146</v>
      </c>
      <c r="F90" s="67">
        <v>24</v>
      </c>
      <c r="G90" s="67" t="s">
        <v>10</v>
      </c>
      <c r="H90" s="67" t="s">
        <v>16</v>
      </c>
      <c r="I90" s="67">
        <v>12</v>
      </c>
      <c r="J90" s="67">
        <v>40</v>
      </c>
      <c r="K90" s="75"/>
    </row>
    <row r="91" spans="1:11" ht="26.4">
      <c r="A91" s="86"/>
      <c r="B91" s="93"/>
      <c r="C91" s="67" t="s">
        <v>29</v>
      </c>
      <c r="D91" s="67" t="s">
        <v>27</v>
      </c>
      <c r="E91" s="67" t="s">
        <v>146</v>
      </c>
      <c r="F91" s="67">
        <v>5</v>
      </c>
      <c r="G91" s="67" t="s">
        <v>10</v>
      </c>
      <c r="H91" s="67" t="s">
        <v>11</v>
      </c>
      <c r="I91" s="67">
        <v>14</v>
      </c>
      <c r="J91" s="67">
        <v>6</v>
      </c>
      <c r="K91" s="75"/>
    </row>
    <row r="92" spans="1:11">
      <c r="A92" s="86"/>
      <c r="B92" s="93"/>
      <c r="C92" s="67" t="s">
        <v>44</v>
      </c>
      <c r="D92" s="67" t="s">
        <v>1</v>
      </c>
      <c r="E92" s="67" t="s">
        <v>95</v>
      </c>
      <c r="F92" s="67" t="s">
        <v>8</v>
      </c>
      <c r="G92" s="67" t="s">
        <v>95</v>
      </c>
      <c r="H92" s="67" t="s">
        <v>95</v>
      </c>
      <c r="I92" s="67">
        <v>0</v>
      </c>
      <c r="J92" s="67">
        <v>0</v>
      </c>
      <c r="K92" s="76" t="s">
        <v>105</v>
      </c>
    </row>
    <row r="93" spans="1:11" ht="26.4">
      <c r="A93" s="86"/>
      <c r="B93" s="93" t="s">
        <v>101</v>
      </c>
      <c r="C93" s="67" t="s">
        <v>101</v>
      </c>
      <c r="D93" s="67" t="s">
        <v>27</v>
      </c>
      <c r="E93" s="67" t="s">
        <v>146</v>
      </c>
      <c r="F93" s="67">
        <v>60</v>
      </c>
      <c r="G93" s="67" t="s">
        <v>10</v>
      </c>
      <c r="H93" s="67" t="s">
        <v>11</v>
      </c>
      <c r="I93" s="67">
        <v>90</v>
      </c>
      <c r="J93" s="67">
        <v>90</v>
      </c>
      <c r="K93" s="75"/>
    </row>
    <row r="94" spans="1:11" ht="26.4">
      <c r="A94" s="86"/>
      <c r="B94" s="93"/>
      <c r="C94" s="67" t="s">
        <v>50</v>
      </c>
      <c r="D94" s="67" t="s">
        <v>27</v>
      </c>
      <c r="E94" s="67" t="s">
        <v>146</v>
      </c>
      <c r="F94" s="67">
        <v>59</v>
      </c>
      <c r="G94" s="67" t="s">
        <v>3</v>
      </c>
      <c r="H94" s="67" t="s">
        <v>16</v>
      </c>
      <c r="I94" s="67">
        <v>35</v>
      </c>
      <c r="J94" s="67">
        <v>0</v>
      </c>
      <c r="K94" s="75"/>
    </row>
    <row r="95" spans="1:11">
      <c r="A95" s="86"/>
      <c r="B95" s="93"/>
      <c r="C95" s="67" t="s">
        <v>137</v>
      </c>
      <c r="D95" s="67" t="s">
        <v>1</v>
      </c>
      <c r="E95" s="77" t="s">
        <v>8</v>
      </c>
      <c r="F95" s="67">
        <v>58</v>
      </c>
      <c r="G95" s="67" t="s">
        <v>10</v>
      </c>
      <c r="H95" s="67" t="s">
        <v>13</v>
      </c>
      <c r="I95" s="67">
        <v>10</v>
      </c>
      <c r="J95" s="67">
        <v>10</v>
      </c>
      <c r="K95" s="75"/>
    </row>
    <row r="96" spans="1:11" ht="39.6">
      <c r="A96" s="86"/>
      <c r="B96" s="93"/>
      <c r="C96" s="67" t="s">
        <v>55</v>
      </c>
      <c r="D96" s="67" t="s">
        <v>27</v>
      </c>
      <c r="E96" s="67" t="s">
        <v>95</v>
      </c>
      <c r="F96" s="67" t="s">
        <v>162</v>
      </c>
      <c r="G96" s="67" t="s">
        <v>95</v>
      </c>
      <c r="H96" s="67" t="s">
        <v>95</v>
      </c>
      <c r="I96" s="67">
        <v>0</v>
      </c>
      <c r="J96" s="67">
        <v>0</v>
      </c>
      <c r="K96" s="76" t="s">
        <v>105</v>
      </c>
    </row>
    <row r="97" spans="1:11" ht="27" thickBot="1">
      <c r="A97" s="88"/>
      <c r="B97" s="111"/>
      <c r="C97" s="68" t="s">
        <v>138</v>
      </c>
      <c r="D97" s="68" t="s">
        <v>1</v>
      </c>
      <c r="E97" s="68" t="s">
        <v>95</v>
      </c>
      <c r="F97" s="68" t="s">
        <v>8</v>
      </c>
      <c r="G97" s="68" t="s">
        <v>95</v>
      </c>
      <c r="H97" s="68" t="s">
        <v>95</v>
      </c>
      <c r="I97" s="68">
        <v>0</v>
      </c>
      <c r="J97" s="68">
        <v>0</v>
      </c>
      <c r="K97" s="106" t="s">
        <v>156</v>
      </c>
    </row>
    <row r="98" spans="1:11" ht="16.2" thickBot="1">
      <c r="A98" s="114"/>
      <c r="B98" s="115"/>
      <c r="C98" s="115"/>
      <c r="D98" s="115"/>
      <c r="E98" s="115"/>
      <c r="F98" s="116" t="s">
        <v>155</v>
      </c>
      <c r="G98" s="116"/>
      <c r="H98" s="116"/>
      <c r="I98" s="117">
        <f>SUM(I6:I97)</f>
        <v>2879</v>
      </c>
      <c r="J98" s="117">
        <f>SUM(J6:J97)</f>
        <v>1614</v>
      </c>
      <c r="K98" s="118"/>
    </row>
    <row r="99" spans="1:11" ht="16.2" thickTop="1">
      <c r="A99" s="119"/>
      <c r="B99" s="120"/>
      <c r="C99" s="122" t="s">
        <v>115</v>
      </c>
      <c r="D99" s="122"/>
      <c r="E99" s="122"/>
      <c r="F99" s="122"/>
      <c r="G99" s="122"/>
      <c r="H99" s="123">
        <v>46</v>
      </c>
      <c r="I99" s="120"/>
      <c r="J99" s="120"/>
      <c r="K99" s="121"/>
    </row>
    <row r="100" spans="1:11" ht="15.6">
      <c r="A100" s="119"/>
      <c r="B100" s="120"/>
      <c r="C100" s="122" t="s">
        <v>171</v>
      </c>
      <c r="D100" s="122"/>
      <c r="E100" s="122"/>
      <c r="F100" s="122"/>
      <c r="G100" s="122"/>
      <c r="H100" s="123">
        <v>41</v>
      </c>
      <c r="I100" s="120"/>
      <c r="J100" s="120"/>
      <c r="K100" s="121"/>
    </row>
    <row r="101" spans="1:11" ht="18">
      <c r="A101" s="119"/>
      <c r="B101" s="120"/>
      <c r="C101" s="122" t="s">
        <v>114</v>
      </c>
      <c r="D101" s="122"/>
      <c r="E101" s="122"/>
      <c r="F101" s="122"/>
      <c r="G101" s="122"/>
      <c r="H101" s="124">
        <f>SUM(H99:H100)</f>
        <v>87</v>
      </c>
      <c r="I101" s="120"/>
      <c r="J101" s="120"/>
      <c r="K101" s="121"/>
    </row>
    <row r="102" spans="1:11">
      <c r="A102" s="119"/>
      <c r="B102" s="120"/>
      <c r="C102" s="120"/>
      <c r="D102" s="120"/>
      <c r="E102" s="120"/>
      <c r="F102" s="120"/>
      <c r="G102" s="120"/>
      <c r="H102" s="120"/>
      <c r="I102" s="120"/>
      <c r="J102" s="120"/>
      <c r="K102" s="121"/>
    </row>
    <row r="103" spans="1:11" ht="18">
      <c r="A103" s="119"/>
      <c r="B103" s="125" t="s">
        <v>173</v>
      </c>
      <c r="C103" s="126" t="s">
        <v>176</v>
      </c>
      <c r="D103" s="126"/>
      <c r="E103" s="126"/>
      <c r="F103" s="126"/>
      <c r="G103" s="126"/>
      <c r="H103" s="126"/>
      <c r="I103" s="120"/>
      <c r="J103" s="120"/>
      <c r="K103" s="121"/>
    </row>
    <row r="104" spans="1:11">
      <c r="A104" s="119"/>
      <c r="B104" s="120"/>
      <c r="C104" s="120"/>
      <c r="D104" s="120"/>
      <c r="E104" s="120"/>
      <c r="F104" s="120"/>
      <c r="G104" s="120"/>
      <c r="H104" s="120"/>
      <c r="I104" s="120"/>
      <c r="J104" s="120"/>
      <c r="K104" s="121"/>
    </row>
    <row r="105" spans="1:11">
      <c r="B105" s="1"/>
      <c r="C105" s="1"/>
      <c r="D105" s="1"/>
      <c r="E105" s="1"/>
      <c r="F105" s="1"/>
      <c r="G105" s="40"/>
      <c r="H105" s="40"/>
      <c r="I105" s="4"/>
      <c r="J105" s="4"/>
    </row>
    <row r="106" spans="1:11">
      <c r="B106" s="1"/>
      <c r="C106" s="1"/>
      <c r="D106" s="1"/>
      <c r="E106" s="1"/>
      <c r="F106" s="1"/>
      <c r="G106" s="40"/>
      <c r="H106" s="40"/>
      <c r="I106" s="4"/>
      <c r="J106" s="4"/>
    </row>
    <row r="107" spans="1:11">
      <c r="B107" s="1"/>
      <c r="C107" s="1"/>
      <c r="D107" s="1"/>
      <c r="E107" s="1"/>
      <c r="F107" s="1"/>
      <c r="G107" s="40"/>
      <c r="H107" s="40"/>
      <c r="I107" s="4"/>
      <c r="J107" s="4"/>
    </row>
    <row r="108" spans="1:11">
      <c r="B108" s="1"/>
      <c r="C108" s="1"/>
      <c r="D108" s="1"/>
      <c r="E108" s="1"/>
      <c r="F108" s="1"/>
      <c r="G108" s="40"/>
      <c r="H108" s="40"/>
      <c r="I108" s="4"/>
      <c r="J108" s="4"/>
    </row>
    <row r="109" spans="1:11">
      <c r="B109" s="1"/>
      <c r="C109" s="1"/>
      <c r="D109" s="1"/>
      <c r="E109" s="1"/>
      <c r="F109" s="1"/>
      <c r="G109" s="40"/>
      <c r="H109" s="40"/>
      <c r="I109" s="4"/>
      <c r="J109" s="4"/>
    </row>
    <row r="110" spans="1:11">
      <c r="B110" s="1"/>
      <c r="C110" s="1"/>
      <c r="D110" s="1"/>
      <c r="E110" s="1"/>
      <c r="F110" s="1"/>
      <c r="G110" s="40"/>
      <c r="H110" s="40"/>
      <c r="I110" s="4"/>
      <c r="J110" s="4"/>
    </row>
    <row r="111" spans="1:11">
      <c r="B111" s="1"/>
      <c r="C111" s="1"/>
      <c r="D111" s="1"/>
      <c r="E111" s="1"/>
      <c r="F111" s="1"/>
      <c r="G111" s="40"/>
      <c r="H111" s="40"/>
      <c r="I111" s="4"/>
      <c r="J111" s="4"/>
    </row>
    <row r="112" spans="1:11">
      <c r="B112" s="1"/>
      <c r="C112" s="1"/>
      <c r="D112" s="1"/>
      <c r="E112" s="1"/>
      <c r="F112" s="1"/>
      <c r="G112" s="40"/>
      <c r="H112" s="40"/>
      <c r="I112" s="4"/>
      <c r="J112" s="4"/>
    </row>
    <row r="113" spans="2:10">
      <c r="B113" s="1"/>
      <c r="C113" s="1"/>
      <c r="D113" s="1"/>
      <c r="E113" s="1"/>
      <c r="F113" s="1"/>
      <c r="G113" s="40"/>
      <c r="H113" s="40"/>
      <c r="I113" s="4"/>
      <c r="J113" s="4"/>
    </row>
    <row r="114" spans="2:10">
      <c r="B114" s="1"/>
      <c r="C114" s="1"/>
      <c r="D114" s="1"/>
      <c r="E114" s="1"/>
      <c r="F114" s="1"/>
      <c r="G114" s="40"/>
      <c r="H114" s="40"/>
      <c r="I114" s="4"/>
      <c r="J114" s="4"/>
    </row>
    <row r="115" spans="2:10">
      <c r="B115" s="1"/>
      <c r="C115" s="1"/>
      <c r="D115" s="1"/>
      <c r="E115" s="1"/>
      <c r="F115" s="1"/>
      <c r="G115" s="40"/>
      <c r="H115" s="40"/>
      <c r="I115" s="4"/>
      <c r="J115" s="4"/>
    </row>
    <row r="116" spans="2:10">
      <c r="B116" s="1"/>
      <c r="C116" s="1"/>
      <c r="D116" s="1"/>
      <c r="E116" s="1"/>
      <c r="F116" s="1"/>
      <c r="G116" s="40"/>
      <c r="H116" s="40"/>
      <c r="I116" s="4"/>
      <c r="J116" s="4"/>
    </row>
    <row r="117" spans="2:10">
      <c r="B117" s="1"/>
      <c r="C117" s="1"/>
      <c r="D117" s="1"/>
      <c r="E117" s="1"/>
      <c r="F117" s="1"/>
      <c r="G117" s="40"/>
      <c r="H117" s="40"/>
      <c r="I117" s="4"/>
      <c r="J117" s="4"/>
    </row>
    <row r="118" spans="2:10">
      <c r="B118" s="1"/>
      <c r="C118" s="1"/>
      <c r="D118" s="1"/>
      <c r="E118" s="1"/>
      <c r="F118" s="1"/>
      <c r="G118" s="40"/>
      <c r="H118" s="40"/>
      <c r="I118" s="4"/>
      <c r="J118" s="4"/>
    </row>
    <row r="119" spans="2:10">
      <c r="B119" s="1"/>
      <c r="C119" s="1"/>
      <c r="D119" s="1"/>
      <c r="E119" s="1"/>
      <c r="F119" s="1"/>
      <c r="G119" s="40"/>
      <c r="H119" s="40"/>
      <c r="I119" s="4"/>
      <c r="J119" s="4"/>
    </row>
    <row r="120" spans="2:10">
      <c r="B120" s="1"/>
      <c r="C120" s="1"/>
      <c r="D120" s="1"/>
      <c r="E120" s="1"/>
      <c r="F120" s="1"/>
      <c r="G120" s="40"/>
      <c r="H120" s="40"/>
      <c r="I120" s="4"/>
      <c r="J120" s="4"/>
    </row>
    <row r="121" spans="2:10">
      <c r="B121" s="1"/>
      <c r="C121" s="1"/>
      <c r="D121" s="1"/>
      <c r="E121" s="1"/>
      <c r="F121" s="1"/>
      <c r="G121" s="40"/>
      <c r="H121" s="40"/>
      <c r="I121" s="4"/>
      <c r="J121" s="4"/>
    </row>
    <row r="122" spans="2:10">
      <c r="B122" s="1"/>
      <c r="C122" s="1"/>
      <c r="D122" s="1"/>
      <c r="E122" s="1"/>
      <c r="F122" s="1"/>
      <c r="G122" s="40"/>
      <c r="H122" s="40"/>
      <c r="I122" s="4"/>
      <c r="J122" s="4"/>
    </row>
    <row r="123" spans="2:10">
      <c r="B123" s="1"/>
      <c r="C123" s="1"/>
      <c r="D123" s="1"/>
      <c r="E123" s="1"/>
      <c r="F123" s="1"/>
      <c r="G123" s="40"/>
      <c r="H123" s="40"/>
      <c r="I123" s="4"/>
      <c r="J123" s="4"/>
    </row>
    <row r="124" spans="2:10">
      <c r="B124" s="1"/>
      <c r="C124" s="1"/>
      <c r="D124" s="1"/>
      <c r="E124" s="1"/>
      <c r="F124" s="1"/>
      <c r="G124" s="40"/>
      <c r="H124" s="40"/>
      <c r="I124" s="4"/>
      <c r="J124" s="4"/>
    </row>
    <row r="125" spans="2:10">
      <c r="B125" s="1"/>
      <c r="C125" s="1"/>
      <c r="D125" s="1"/>
      <c r="E125" s="1"/>
      <c r="F125" s="1"/>
      <c r="G125" s="40"/>
      <c r="H125" s="40"/>
      <c r="I125" s="4"/>
      <c r="J125" s="4"/>
    </row>
    <row r="126" spans="2:10">
      <c r="B126" s="1"/>
      <c r="C126" s="1"/>
      <c r="D126" s="1"/>
      <c r="E126" s="1"/>
      <c r="F126" s="1"/>
      <c r="G126" s="40"/>
      <c r="H126" s="40"/>
      <c r="I126" s="4"/>
      <c r="J126" s="4"/>
    </row>
    <row r="127" spans="2:10">
      <c r="B127" s="1"/>
      <c r="C127" s="1"/>
      <c r="D127" s="1"/>
      <c r="E127" s="1"/>
      <c r="F127" s="1"/>
      <c r="G127" s="40"/>
      <c r="H127" s="40"/>
      <c r="I127" s="4"/>
      <c r="J127" s="4"/>
    </row>
    <row r="128" spans="2:10">
      <c r="B128" s="1"/>
      <c r="C128" s="1"/>
      <c r="D128" s="1"/>
      <c r="E128" s="1"/>
      <c r="F128" s="1"/>
      <c r="G128" s="40"/>
      <c r="H128" s="40"/>
      <c r="I128" s="4"/>
      <c r="J128" s="4"/>
    </row>
    <row r="129" spans="2:10">
      <c r="B129" s="1"/>
      <c r="C129" s="1"/>
      <c r="D129" s="1"/>
      <c r="E129" s="1"/>
      <c r="F129" s="1"/>
      <c r="G129" s="40"/>
      <c r="H129" s="40"/>
      <c r="I129" s="4"/>
      <c r="J129" s="4"/>
    </row>
    <row r="130" spans="2:10">
      <c r="B130" s="1"/>
      <c r="C130" s="1"/>
      <c r="D130" s="1"/>
      <c r="E130" s="1"/>
      <c r="F130" s="1"/>
      <c r="G130" s="40"/>
      <c r="H130" s="40"/>
      <c r="I130" s="4"/>
      <c r="J130" s="4"/>
    </row>
    <row r="131" spans="2:10">
      <c r="B131" s="1"/>
      <c r="C131" s="1"/>
      <c r="D131" s="1"/>
      <c r="E131" s="1"/>
      <c r="F131" s="1"/>
      <c r="G131" s="40"/>
      <c r="H131" s="40"/>
      <c r="I131" s="4"/>
      <c r="J131" s="4"/>
    </row>
    <row r="132" spans="2:10">
      <c r="B132" s="1"/>
      <c r="C132" s="1"/>
      <c r="D132" s="1"/>
      <c r="E132" s="1"/>
      <c r="F132" s="1"/>
      <c r="G132" s="40"/>
      <c r="H132" s="40"/>
      <c r="I132" s="4"/>
      <c r="J132" s="4"/>
    </row>
    <row r="133" spans="2:10">
      <c r="B133" s="1"/>
      <c r="C133" s="1"/>
      <c r="D133" s="1"/>
      <c r="E133" s="1"/>
      <c r="F133" s="1"/>
      <c r="G133" s="40"/>
      <c r="H133" s="40"/>
      <c r="I133" s="4"/>
      <c r="J133" s="4"/>
    </row>
    <row r="134" spans="2:10">
      <c r="B134" s="1"/>
      <c r="C134" s="1"/>
      <c r="D134" s="1"/>
      <c r="E134" s="1"/>
      <c r="F134" s="1"/>
      <c r="G134" s="40"/>
      <c r="H134" s="40"/>
      <c r="I134" s="4"/>
      <c r="J134" s="4"/>
    </row>
    <row r="135" spans="2:10">
      <c r="B135" s="1"/>
      <c r="C135" s="1"/>
      <c r="D135" s="1"/>
      <c r="E135" s="1"/>
      <c r="F135" s="1"/>
      <c r="G135" s="40"/>
      <c r="H135" s="40"/>
      <c r="I135" s="4"/>
      <c r="J135" s="4"/>
    </row>
    <row r="136" spans="2:10">
      <c r="B136" s="1"/>
      <c r="C136" s="1"/>
      <c r="D136" s="1"/>
      <c r="E136" s="1"/>
      <c r="F136" s="1"/>
      <c r="G136" s="40"/>
      <c r="H136" s="40"/>
      <c r="I136" s="4"/>
      <c r="J136" s="4"/>
    </row>
    <row r="137" spans="2:10">
      <c r="B137" s="1"/>
      <c r="C137" s="1"/>
      <c r="D137" s="1"/>
      <c r="E137" s="1"/>
      <c r="F137" s="1"/>
      <c r="G137" s="40"/>
      <c r="H137" s="40"/>
      <c r="I137" s="4"/>
      <c r="J137" s="4"/>
    </row>
    <row r="138" spans="2:10">
      <c r="B138" s="1"/>
      <c r="C138" s="1"/>
      <c r="D138" s="1"/>
      <c r="E138" s="1"/>
      <c r="F138" s="1"/>
      <c r="G138" s="40"/>
      <c r="H138" s="40"/>
      <c r="I138" s="4"/>
      <c r="J138" s="4"/>
    </row>
    <row r="139" spans="2:10">
      <c r="B139" s="1"/>
      <c r="C139" s="1"/>
      <c r="D139" s="1"/>
      <c r="E139" s="1"/>
      <c r="F139" s="1"/>
      <c r="G139" s="40"/>
      <c r="H139" s="40"/>
      <c r="I139" s="4"/>
      <c r="J139" s="4"/>
    </row>
    <row r="140" spans="2:10">
      <c r="B140" s="1"/>
      <c r="C140" s="1"/>
      <c r="D140" s="1"/>
      <c r="E140" s="1"/>
      <c r="F140" s="1"/>
      <c r="G140" s="40"/>
      <c r="H140" s="40"/>
      <c r="I140" s="4"/>
      <c r="J140" s="4"/>
    </row>
    <row r="141" spans="2:10">
      <c r="B141" s="1"/>
      <c r="C141" s="1"/>
      <c r="D141" s="1"/>
      <c r="E141" s="1"/>
      <c r="F141" s="1"/>
      <c r="G141" s="40"/>
      <c r="H141" s="40"/>
      <c r="I141" s="4"/>
      <c r="J141" s="4"/>
    </row>
    <row r="142" spans="2:10">
      <c r="B142" s="1"/>
      <c r="C142" s="1"/>
      <c r="D142" s="1"/>
      <c r="E142" s="1"/>
      <c r="F142" s="1"/>
      <c r="G142" s="40"/>
      <c r="H142" s="40"/>
      <c r="I142" s="4"/>
      <c r="J142" s="4"/>
    </row>
    <row r="143" spans="2:10">
      <c r="B143" s="1"/>
      <c r="C143" s="1"/>
      <c r="D143" s="1"/>
      <c r="E143" s="1"/>
      <c r="F143" s="1"/>
      <c r="G143" s="40"/>
      <c r="H143" s="40"/>
      <c r="I143" s="4"/>
      <c r="J143" s="4"/>
    </row>
    <row r="144" spans="2:10">
      <c r="B144" s="1"/>
      <c r="C144" s="1"/>
      <c r="D144" s="1"/>
      <c r="E144" s="1"/>
      <c r="F144" s="1"/>
      <c r="G144" s="40"/>
      <c r="H144" s="40"/>
      <c r="I144" s="4"/>
      <c r="J144" s="4"/>
    </row>
    <row r="145" spans="2:10">
      <c r="B145" s="1"/>
      <c r="C145" s="1"/>
      <c r="D145" s="1"/>
      <c r="E145" s="1"/>
      <c r="F145" s="1"/>
      <c r="G145" s="40"/>
      <c r="H145" s="40"/>
      <c r="I145" s="4"/>
      <c r="J145" s="4"/>
    </row>
    <row r="146" spans="2:10">
      <c r="B146" s="1"/>
      <c r="C146" s="1"/>
      <c r="D146" s="1"/>
      <c r="E146" s="1"/>
      <c r="F146" s="1"/>
      <c r="G146" s="40"/>
      <c r="H146" s="40"/>
      <c r="I146" s="4"/>
      <c r="J146" s="4"/>
    </row>
    <row r="147" spans="2:10">
      <c r="B147" s="1"/>
      <c r="C147" s="1"/>
      <c r="D147" s="1"/>
      <c r="E147" s="1"/>
      <c r="F147" s="1"/>
      <c r="G147" s="40"/>
      <c r="H147" s="40"/>
      <c r="I147" s="4"/>
      <c r="J147" s="4"/>
    </row>
  </sheetData>
  <mergeCells count="33">
    <mergeCell ref="A89:A97"/>
    <mergeCell ref="B37:B39"/>
    <mergeCell ref="A37:A48"/>
    <mergeCell ref="A19:A25"/>
    <mergeCell ref="A49:A53"/>
    <mergeCell ref="A26:A35"/>
    <mergeCell ref="B32:B35"/>
    <mergeCell ref="A55:A68"/>
    <mergeCell ref="B55:B57"/>
    <mergeCell ref="A70:A87"/>
    <mergeCell ref="B58:B63"/>
    <mergeCell ref="B19:B25"/>
    <mergeCell ref="B51:B53"/>
    <mergeCell ref="B26:B31"/>
    <mergeCell ref="B40:B48"/>
    <mergeCell ref="B49:B50"/>
    <mergeCell ref="D3:G3"/>
    <mergeCell ref="A4:K4"/>
    <mergeCell ref="B1:J1"/>
    <mergeCell ref="A6:A17"/>
    <mergeCell ref="B6:B10"/>
    <mergeCell ref="B11:B17"/>
    <mergeCell ref="A2:K2"/>
    <mergeCell ref="B70:B76"/>
    <mergeCell ref="B77:B87"/>
    <mergeCell ref="B89:B92"/>
    <mergeCell ref="B93:B97"/>
    <mergeCell ref="B64:B68"/>
    <mergeCell ref="C103:H103"/>
    <mergeCell ref="F98:H98"/>
    <mergeCell ref="C99:G99"/>
    <mergeCell ref="C100:G100"/>
    <mergeCell ref="C101:G101"/>
  </mergeCells>
  <printOptions horizontalCentered="1"/>
  <pageMargins left="0.25" right="0.25" top="0.47" bottom="0.75" header="0.3" footer="0.3"/>
  <pageSetup orientation="landscape" r:id="rId1"/>
  <headerFooter>
    <oddFooter>Página &amp;P</oddFooter>
  </headerFooter>
  <rowBreaks count="5" manualBreakCount="5">
    <brk id="17" max="16383" man="1"/>
    <brk id="35" max="16383" man="1"/>
    <brk id="53" max="16383" man="1"/>
    <brk id="68" max="16383" man="1"/>
    <brk id="8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J140"/>
  <sheetViews>
    <sheetView workbookViewId="0">
      <selection activeCell="E99" sqref="E99"/>
    </sheetView>
  </sheetViews>
  <sheetFormatPr baseColWidth="10" defaultColWidth="28.109375" defaultRowHeight="14.4"/>
  <cols>
    <col min="1" max="1" width="12.109375" customWidth="1"/>
    <col min="2" max="2" width="10.5546875" customWidth="1"/>
    <col min="3" max="3" width="8.109375" customWidth="1"/>
    <col min="4" max="4" width="8" style="3" customWidth="1"/>
    <col min="5" max="5" width="9" customWidth="1"/>
    <col min="6" max="6" width="10" customWidth="1"/>
    <col min="7" max="7" width="12.44140625" customWidth="1"/>
    <col min="8" max="8" width="8.33203125" customWidth="1"/>
    <col min="9" max="9" width="11.109375" customWidth="1"/>
    <col min="10" max="10" width="13.6640625" style="11" customWidth="1"/>
  </cols>
  <sheetData>
    <row r="1" spans="1:10" ht="18">
      <c r="B1" s="43" t="s">
        <v>139</v>
      </c>
      <c r="C1" s="43"/>
      <c r="D1" s="43"/>
      <c r="E1" s="43"/>
      <c r="F1" s="43"/>
      <c r="G1" s="43"/>
      <c r="H1" s="43"/>
      <c r="I1" s="43"/>
      <c r="J1" s="43"/>
    </row>
    <row r="2" spans="1:10" ht="16.2" thickBot="1">
      <c r="D2" s="2"/>
    </row>
    <row r="3" spans="1:10" s="5" customFormat="1" ht="34.5" customHeight="1">
      <c r="A3" s="17" t="s">
        <v>88</v>
      </c>
      <c r="B3" s="18" t="s">
        <v>89</v>
      </c>
      <c r="C3" s="18" t="s">
        <v>90</v>
      </c>
      <c r="D3" s="19" t="s">
        <v>91</v>
      </c>
      <c r="E3" s="28" t="s">
        <v>113</v>
      </c>
      <c r="F3" s="28" t="s">
        <v>92</v>
      </c>
      <c r="G3" s="20" t="s">
        <v>93</v>
      </c>
      <c r="H3" s="28" t="s">
        <v>98</v>
      </c>
      <c r="I3" s="28" t="s">
        <v>99</v>
      </c>
      <c r="J3" s="28" t="s">
        <v>102</v>
      </c>
    </row>
    <row r="4" spans="1:10" ht="25.5" customHeight="1">
      <c r="A4" s="30"/>
      <c r="B4" s="6" t="s">
        <v>48</v>
      </c>
      <c r="C4" s="6" t="s">
        <v>27</v>
      </c>
      <c r="D4" s="10" t="s">
        <v>94</v>
      </c>
      <c r="E4" s="8">
        <v>62</v>
      </c>
      <c r="F4" s="6" t="s">
        <v>10</v>
      </c>
      <c r="G4" s="6" t="s">
        <v>11</v>
      </c>
      <c r="H4" s="6">
        <v>20</v>
      </c>
      <c r="I4" s="6">
        <v>25</v>
      </c>
      <c r="J4" s="21"/>
    </row>
    <row r="5" spans="1:10" ht="23.25" customHeight="1">
      <c r="A5" s="31"/>
      <c r="B5" s="29" t="s">
        <v>52</v>
      </c>
      <c r="C5" s="6" t="s">
        <v>1</v>
      </c>
      <c r="D5" s="8" t="s">
        <v>94</v>
      </c>
      <c r="E5" s="8" t="s">
        <v>53</v>
      </c>
      <c r="F5" s="6" t="s">
        <v>10</v>
      </c>
      <c r="G5" s="6" t="s">
        <v>13</v>
      </c>
      <c r="H5" s="6">
        <v>5</v>
      </c>
      <c r="I5" s="6">
        <v>0</v>
      </c>
      <c r="J5" s="21"/>
    </row>
    <row r="6" spans="1:10" ht="46.5" customHeight="1">
      <c r="A6" s="32" t="s">
        <v>117</v>
      </c>
      <c r="B6" s="29" t="s">
        <v>122</v>
      </c>
      <c r="C6" s="6" t="s">
        <v>1</v>
      </c>
      <c r="D6" s="8" t="s">
        <v>95</v>
      </c>
      <c r="E6" s="8" t="s">
        <v>8</v>
      </c>
      <c r="F6" s="6" t="s">
        <v>96</v>
      </c>
      <c r="G6" s="6" t="s">
        <v>96</v>
      </c>
      <c r="H6" s="6" t="s">
        <v>96</v>
      </c>
      <c r="I6" s="6" t="s">
        <v>96</v>
      </c>
      <c r="J6" s="22" t="s">
        <v>105</v>
      </c>
    </row>
    <row r="7" spans="1:10" ht="36.6">
      <c r="A7" s="31"/>
      <c r="B7" s="6" t="s">
        <v>60</v>
      </c>
      <c r="C7" s="6" t="s">
        <v>1</v>
      </c>
      <c r="D7" s="8" t="s">
        <v>95</v>
      </c>
      <c r="E7" s="8" t="s">
        <v>8</v>
      </c>
      <c r="F7" s="6" t="s">
        <v>96</v>
      </c>
      <c r="G7" s="6" t="s">
        <v>96</v>
      </c>
      <c r="H7" s="6" t="s">
        <v>96</v>
      </c>
      <c r="I7" s="6" t="s">
        <v>96</v>
      </c>
      <c r="J7" s="22" t="s">
        <v>105</v>
      </c>
    </row>
    <row r="8" spans="1:10" ht="21.6">
      <c r="A8" s="31"/>
      <c r="B8" s="7" t="s">
        <v>47</v>
      </c>
      <c r="C8" s="6" t="s">
        <v>1</v>
      </c>
      <c r="D8" s="8" t="s">
        <v>94</v>
      </c>
      <c r="E8" s="8">
        <v>44</v>
      </c>
      <c r="F8" s="6" t="s">
        <v>10</v>
      </c>
      <c r="G8" s="6" t="s">
        <v>13</v>
      </c>
      <c r="H8" s="6">
        <v>60</v>
      </c>
      <c r="I8" s="6">
        <v>76</v>
      </c>
      <c r="J8" s="21"/>
    </row>
    <row r="9" spans="1:10" ht="36.6">
      <c r="A9" s="30" t="s">
        <v>20</v>
      </c>
      <c r="B9" s="6" t="s">
        <v>140</v>
      </c>
      <c r="C9" s="6" t="s">
        <v>1</v>
      </c>
      <c r="D9" s="8" t="s">
        <v>94</v>
      </c>
      <c r="E9" s="8">
        <v>18</v>
      </c>
      <c r="F9" s="6" t="s">
        <v>3</v>
      </c>
      <c r="G9" s="6" t="s">
        <v>21</v>
      </c>
      <c r="H9" s="6">
        <v>21</v>
      </c>
      <c r="I9" s="6">
        <v>21</v>
      </c>
      <c r="J9" s="21"/>
    </row>
    <row r="10" spans="1:10" ht="24.6">
      <c r="A10" s="33"/>
      <c r="B10" s="6" t="s">
        <v>22</v>
      </c>
      <c r="C10" s="6" t="s">
        <v>1</v>
      </c>
      <c r="D10" s="8" t="s">
        <v>94</v>
      </c>
      <c r="E10" s="8">
        <v>20</v>
      </c>
      <c r="F10" s="6" t="s">
        <v>10</v>
      </c>
      <c r="G10" s="6" t="s">
        <v>16</v>
      </c>
      <c r="H10" s="6">
        <v>40</v>
      </c>
      <c r="I10" s="6">
        <v>0</v>
      </c>
      <c r="J10" s="21"/>
    </row>
    <row r="11" spans="1:10" ht="36.6">
      <c r="A11" s="34" t="s">
        <v>64</v>
      </c>
      <c r="B11" s="6" t="s">
        <v>141</v>
      </c>
      <c r="C11" s="6" t="s">
        <v>1</v>
      </c>
      <c r="D11" s="8" t="s">
        <v>94</v>
      </c>
      <c r="E11" s="8">
        <v>40</v>
      </c>
      <c r="F11" s="6" t="s">
        <v>10</v>
      </c>
      <c r="G11" s="6" t="s">
        <v>16</v>
      </c>
      <c r="H11" s="6">
        <v>25</v>
      </c>
      <c r="I11" s="6">
        <v>10</v>
      </c>
      <c r="J11" s="21"/>
    </row>
    <row r="12" spans="1:10" ht="27" customHeight="1">
      <c r="A12" s="31"/>
      <c r="B12" s="6" t="s">
        <v>123</v>
      </c>
      <c r="C12" s="6" t="s">
        <v>1</v>
      </c>
      <c r="D12" s="8" t="s">
        <v>95</v>
      </c>
      <c r="E12" s="8" t="s">
        <v>8</v>
      </c>
      <c r="F12" s="6" t="s">
        <v>96</v>
      </c>
      <c r="G12" s="6" t="s">
        <v>96</v>
      </c>
      <c r="H12" s="6" t="s">
        <v>96</v>
      </c>
      <c r="I12" s="6" t="s">
        <v>96</v>
      </c>
      <c r="J12" s="22" t="s">
        <v>105</v>
      </c>
    </row>
    <row r="13" spans="1:10" ht="33.75" customHeight="1">
      <c r="A13" s="31"/>
      <c r="B13" s="14" t="s">
        <v>124</v>
      </c>
      <c r="C13" s="6" t="s">
        <v>1</v>
      </c>
      <c r="D13" s="8" t="s">
        <v>94</v>
      </c>
      <c r="E13" s="8">
        <v>13</v>
      </c>
      <c r="F13" s="6" t="s">
        <v>10</v>
      </c>
      <c r="G13" s="6" t="s">
        <v>16</v>
      </c>
      <c r="H13" s="6">
        <v>18</v>
      </c>
      <c r="I13" s="6">
        <v>0</v>
      </c>
      <c r="J13" s="21"/>
    </row>
    <row r="14" spans="1:10" ht="24.6">
      <c r="A14" s="31"/>
      <c r="B14" s="6" t="s">
        <v>68</v>
      </c>
      <c r="C14" s="6" t="s">
        <v>69</v>
      </c>
      <c r="D14" s="8" t="s">
        <v>95</v>
      </c>
      <c r="E14" s="8" t="s">
        <v>8</v>
      </c>
      <c r="F14" s="6" t="s">
        <v>96</v>
      </c>
      <c r="G14" s="6" t="s">
        <v>96</v>
      </c>
      <c r="H14" s="6" t="s">
        <v>96</v>
      </c>
      <c r="I14" s="6" t="s">
        <v>96</v>
      </c>
      <c r="J14" s="22" t="s">
        <v>105</v>
      </c>
    </row>
    <row r="15" spans="1:10" ht="27" customHeight="1">
      <c r="A15" s="31"/>
      <c r="B15" s="6" t="s">
        <v>72</v>
      </c>
      <c r="C15" s="6" t="s">
        <v>1</v>
      </c>
      <c r="D15" s="8" t="s">
        <v>95</v>
      </c>
      <c r="E15" s="8" t="s">
        <v>8</v>
      </c>
      <c r="F15" s="6" t="s">
        <v>96</v>
      </c>
      <c r="G15" s="6" t="s">
        <v>96</v>
      </c>
      <c r="H15" s="6" t="s">
        <v>96</v>
      </c>
      <c r="I15" s="6" t="s">
        <v>96</v>
      </c>
      <c r="J15" s="22" t="s">
        <v>105</v>
      </c>
    </row>
    <row r="16" spans="1:10" ht="24.75" customHeight="1">
      <c r="A16" s="33"/>
      <c r="B16" s="6" t="s">
        <v>85</v>
      </c>
      <c r="C16" s="6" t="s">
        <v>1</v>
      </c>
      <c r="D16" s="8" t="s">
        <v>95</v>
      </c>
      <c r="E16" s="8" t="s">
        <v>8</v>
      </c>
      <c r="F16" s="6" t="s">
        <v>96</v>
      </c>
      <c r="G16" s="6" t="s">
        <v>96</v>
      </c>
      <c r="H16" s="6" t="s">
        <v>96</v>
      </c>
      <c r="I16" s="6" t="s">
        <v>96</v>
      </c>
      <c r="J16" s="21" t="s">
        <v>104</v>
      </c>
    </row>
    <row r="17" spans="1:10" ht="23.25" customHeight="1">
      <c r="A17" s="30" t="s">
        <v>118</v>
      </c>
      <c r="B17" s="6" t="s">
        <v>6</v>
      </c>
      <c r="C17" s="6" t="s">
        <v>1</v>
      </c>
      <c r="D17" s="8" t="s">
        <v>94</v>
      </c>
      <c r="E17" s="8">
        <v>20</v>
      </c>
      <c r="F17" s="6" t="s">
        <v>3</v>
      </c>
      <c r="G17" s="6" t="s">
        <v>96</v>
      </c>
      <c r="H17" s="6">
        <v>13</v>
      </c>
      <c r="I17" s="6">
        <v>4</v>
      </c>
      <c r="J17" s="21"/>
    </row>
    <row r="18" spans="1:10" ht="36.75" customHeight="1">
      <c r="A18" s="31"/>
      <c r="B18" s="6" t="s">
        <v>7</v>
      </c>
      <c r="C18" s="6" t="s">
        <v>1</v>
      </c>
      <c r="D18" s="8" t="s">
        <v>95</v>
      </c>
      <c r="E18" s="8" t="s">
        <v>8</v>
      </c>
      <c r="F18" s="6" t="s">
        <v>96</v>
      </c>
      <c r="G18" s="6" t="s">
        <v>96</v>
      </c>
      <c r="H18" s="6" t="s">
        <v>96</v>
      </c>
      <c r="I18" s="6" t="s">
        <v>96</v>
      </c>
      <c r="J18" s="21" t="s">
        <v>108</v>
      </c>
    </row>
    <row r="19" spans="1:10" ht="29.25" customHeight="1">
      <c r="A19" s="31"/>
      <c r="B19" s="6" t="s">
        <v>51</v>
      </c>
      <c r="C19" s="9" t="s">
        <v>1</v>
      </c>
      <c r="D19" s="12" t="s">
        <v>95</v>
      </c>
      <c r="E19" s="12" t="s">
        <v>8</v>
      </c>
      <c r="F19" s="9" t="s">
        <v>96</v>
      </c>
      <c r="G19" s="9" t="s">
        <v>96</v>
      </c>
      <c r="H19" s="9" t="s">
        <v>96</v>
      </c>
      <c r="I19" s="9" t="s">
        <v>96</v>
      </c>
      <c r="J19" s="23" t="s">
        <v>105</v>
      </c>
    </row>
    <row r="20" spans="1:10" ht="21.6">
      <c r="A20" s="33"/>
      <c r="B20" s="7" t="s">
        <v>57</v>
      </c>
      <c r="C20" s="6" t="s">
        <v>1</v>
      </c>
      <c r="D20" s="8" t="s">
        <v>94</v>
      </c>
      <c r="E20" s="8">
        <v>40</v>
      </c>
      <c r="F20" s="6" t="s">
        <v>10</v>
      </c>
      <c r="G20" s="6" t="s">
        <v>13</v>
      </c>
      <c r="H20" s="6">
        <v>131</v>
      </c>
      <c r="I20" s="6">
        <v>0</v>
      </c>
      <c r="J20" s="21"/>
    </row>
    <row r="21" spans="1:10" ht="37.5" customHeight="1">
      <c r="A21" s="30" t="s">
        <v>118</v>
      </c>
      <c r="B21" s="6" t="s">
        <v>62</v>
      </c>
      <c r="C21" s="6" t="s">
        <v>27</v>
      </c>
      <c r="D21" s="8" t="s">
        <v>95</v>
      </c>
      <c r="E21" s="8" t="s">
        <v>63</v>
      </c>
      <c r="F21" s="6" t="s">
        <v>96</v>
      </c>
      <c r="G21" s="6" t="s">
        <v>96</v>
      </c>
      <c r="H21" s="6" t="s">
        <v>96</v>
      </c>
      <c r="I21" s="6" t="s">
        <v>96</v>
      </c>
      <c r="J21" s="22" t="s">
        <v>110</v>
      </c>
    </row>
    <row r="22" spans="1:10" ht="36.6">
      <c r="A22" s="33"/>
      <c r="B22" s="6" t="s">
        <v>125</v>
      </c>
      <c r="C22" s="6" t="s">
        <v>27</v>
      </c>
      <c r="D22" s="8" t="s">
        <v>95</v>
      </c>
      <c r="E22" s="8" t="s">
        <v>8</v>
      </c>
      <c r="F22" s="6" t="s">
        <v>96</v>
      </c>
      <c r="G22" s="6" t="s">
        <v>96</v>
      </c>
      <c r="H22" s="6" t="s">
        <v>96</v>
      </c>
      <c r="I22" s="6" t="s">
        <v>96</v>
      </c>
      <c r="J22" s="22" t="s">
        <v>109</v>
      </c>
    </row>
    <row r="23" spans="1:10" ht="24.6">
      <c r="A23" s="30" t="s">
        <v>0</v>
      </c>
      <c r="B23" s="6" t="s">
        <v>126</v>
      </c>
      <c r="C23" s="6" t="s">
        <v>1</v>
      </c>
      <c r="D23" s="8" t="s">
        <v>94</v>
      </c>
      <c r="E23" s="8">
        <v>60</v>
      </c>
      <c r="F23" s="6" t="s">
        <v>3</v>
      </c>
      <c r="G23" s="6" t="s">
        <v>4</v>
      </c>
      <c r="H23" s="6">
        <v>4</v>
      </c>
      <c r="I23" s="6">
        <v>0</v>
      </c>
      <c r="J23" s="21"/>
    </row>
    <row r="24" spans="1:10" ht="24.6">
      <c r="A24" s="31"/>
      <c r="B24" s="6" t="s">
        <v>49</v>
      </c>
      <c r="C24" s="6" t="s">
        <v>1</v>
      </c>
      <c r="D24" s="8" t="s">
        <v>94</v>
      </c>
      <c r="E24" s="8">
        <v>50</v>
      </c>
      <c r="F24" s="6" t="s">
        <v>3</v>
      </c>
      <c r="G24" s="6" t="s">
        <v>4</v>
      </c>
      <c r="H24" s="6">
        <v>4</v>
      </c>
      <c r="I24" s="6">
        <v>0</v>
      </c>
      <c r="J24" s="21"/>
    </row>
    <row r="25" spans="1:10" ht="24.6">
      <c r="A25" s="31"/>
      <c r="B25" s="6" t="s">
        <v>0</v>
      </c>
      <c r="C25" s="6" t="s">
        <v>1</v>
      </c>
      <c r="D25" s="8" t="s">
        <v>94</v>
      </c>
      <c r="E25" s="8">
        <v>50</v>
      </c>
      <c r="F25" s="6" t="s">
        <v>10</v>
      </c>
      <c r="G25" s="6" t="s">
        <v>11</v>
      </c>
      <c r="H25" s="6">
        <v>65</v>
      </c>
      <c r="I25" s="6">
        <v>1</v>
      </c>
      <c r="J25" s="21"/>
    </row>
    <row r="26" spans="1:10" ht="35.25" customHeight="1">
      <c r="A26" s="31"/>
      <c r="B26" s="6" t="s">
        <v>142</v>
      </c>
      <c r="C26" s="6" t="s">
        <v>1</v>
      </c>
      <c r="D26" s="8" t="s">
        <v>94</v>
      </c>
      <c r="E26" s="8">
        <v>50</v>
      </c>
      <c r="F26" s="6" t="s">
        <v>10</v>
      </c>
      <c r="G26" s="6" t="s">
        <v>13</v>
      </c>
      <c r="H26" s="6">
        <v>30</v>
      </c>
      <c r="I26" s="6">
        <v>20</v>
      </c>
      <c r="J26" s="21"/>
    </row>
    <row r="27" spans="1:10" ht="34.5" customHeight="1">
      <c r="A27" s="31"/>
      <c r="B27" s="14" t="s">
        <v>58</v>
      </c>
      <c r="C27" s="6" t="s">
        <v>1</v>
      </c>
      <c r="D27" s="8" t="s">
        <v>94</v>
      </c>
      <c r="E27" s="8">
        <v>50</v>
      </c>
      <c r="F27" s="6" t="s">
        <v>10</v>
      </c>
      <c r="G27" s="6" t="s">
        <v>13</v>
      </c>
      <c r="H27" s="6">
        <v>10</v>
      </c>
      <c r="I27" s="6">
        <v>6</v>
      </c>
      <c r="J27" s="21"/>
    </row>
    <row r="28" spans="1:10" ht="34.5" customHeight="1">
      <c r="A28" s="31"/>
      <c r="B28" s="6" t="s">
        <v>127</v>
      </c>
      <c r="C28" s="6" t="s">
        <v>1</v>
      </c>
      <c r="D28" s="8" t="s">
        <v>2</v>
      </c>
      <c r="E28" s="8">
        <v>25</v>
      </c>
      <c r="F28" s="6" t="s">
        <v>3</v>
      </c>
      <c r="G28" s="6" t="s">
        <v>4</v>
      </c>
      <c r="H28" s="6">
        <v>60</v>
      </c>
      <c r="I28" s="6">
        <v>1</v>
      </c>
      <c r="J28" s="21"/>
    </row>
    <row r="29" spans="1:10" ht="24.6">
      <c r="A29" s="31"/>
      <c r="B29" s="6" t="s">
        <v>78</v>
      </c>
      <c r="C29" s="6" t="s">
        <v>1</v>
      </c>
      <c r="D29" s="8" t="s">
        <v>95</v>
      </c>
      <c r="E29" s="8" t="s">
        <v>8</v>
      </c>
      <c r="F29" s="6" t="s">
        <v>96</v>
      </c>
      <c r="G29" s="6" t="s">
        <v>96</v>
      </c>
      <c r="H29" s="6" t="s">
        <v>96</v>
      </c>
      <c r="I29" s="6" t="s">
        <v>96</v>
      </c>
      <c r="J29" s="22" t="s">
        <v>106</v>
      </c>
    </row>
    <row r="30" spans="1:10" ht="36.75" customHeight="1">
      <c r="A30" s="31"/>
      <c r="B30" s="14" t="s">
        <v>81</v>
      </c>
      <c r="C30" s="6" t="s">
        <v>69</v>
      </c>
      <c r="D30" s="8" t="s">
        <v>95</v>
      </c>
      <c r="E30" s="8" t="s">
        <v>8</v>
      </c>
      <c r="F30" s="6" t="s">
        <v>96</v>
      </c>
      <c r="G30" s="6" t="s">
        <v>96</v>
      </c>
      <c r="H30" s="6" t="s">
        <v>96</v>
      </c>
      <c r="I30" s="6" t="s">
        <v>96</v>
      </c>
      <c r="J30" s="22" t="s">
        <v>106</v>
      </c>
    </row>
    <row r="31" spans="1:10" ht="23.25" customHeight="1">
      <c r="A31" s="33"/>
      <c r="B31" s="6" t="s">
        <v>84</v>
      </c>
      <c r="C31" s="6" t="s">
        <v>1</v>
      </c>
      <c r="D31" s="8" t="s">
        <v>95</v>
      </c>
      <c r="E31" s="8" t="s">
        <v>8</v>
      </c>
      <c r="F31" s="6" t="s">
        <v>96</v>
      </c>
      <c r="G31" s="6" t="s">
        <v>96</v>
      </c>
      <c r="H31" s="6" t="s">
        <v>96</v>
      </c>
      <c r="I31" s="6" t="s">
        <v>96</v>
      </c>
      <c r="J31" s="22" t="s">
        <v>106</v>
      </c>
    </row>
    <row r="32" spans="1:10" ht="31.5" customHeight="1">
      <c r="A32" s="30" t="s">
        <v>9</v>
      </c>
      <c r="B32" s="14" t="s">
        <v>143</v>
      </c>
      <c r="C32" s="6" t="s">
        <v>1</v>
      </c>
      <c r="D32" s="8" t="s">
        <v>94</v>
      </c>
      <c r="E32" s="8">
        <v>63</v>
      </c>
      <c r="F32" s="6" t="s">
        <v>10</v>
      </c>
      <c r="G32" s="6" t="s">
        <v>11</v>
      </c>
      <c r="H32" s="6">
        <v>50</v>
      </c>
      <c r="I32" s="6">
        <v>0</v>
      </c>
      <c r="J32" s="21"/>
    </row>
    <row r="33" spans="1:10" ht="37.5" customHeight="1">
      <c r="A33" s="31"/>
      <c r="B33" s="6" t="s">
        <v>12</v>
      </c>
      <c r="C33" s="6" t="s">
        <v>1</v>
      </c>
      <c r="D33" s="8" t="s">
        <v>94</v>
      </c>
      <c r="E33" s="8">
        <v>20</v>
      </c>
      <c r="F33" s="6" t="s">
        <v>10</v>
      </c>
      <c r="G33" s="6" t="s">
        <v>13</v>
      </c>
      <c r="H33" s="6">
        <v>28</v>
      </c>
      <c r="I33" s="6">
        <v>0</v>
      </c>
      <c r="J33" s="21"/>
    </row>
    <row r="34" spans="1:10" ht="36.75" customHeight="1">
      <c r="A34" s="31"/>
      <c r="B34" s="6" t="s">
        <v>17</v>
      </c>
      <c r="C34" s="6" t="s">
        <v>1</v>
      </c>
      <c r="D34" s="8" t="s">
        <v>94</v>
      </c>
      <c r="E34" s="8">
        <v>35</v>
      </c>
      <c r="F34" s="6" t="s">
        <v>10</v>
      </c>
      <c r="G34" s="6" t="s">
        <v>16</v>
      </c>
      <c r="H34" s="6">
        <v>6</v>
      </c>
      <c r="I34" s="6">
        <v>0</v>
      </c>
      <c r="J34" s="21"/>
    </row>
    <row r="35" spans="1:10" ht="36.6">
      <c r="A35" s="31"/>
      <c r="B35" s="6" t="s">
        <v>18</v>
      </c>
      <c r="C35" s="6" t="s">
        <v>1</v>
      </c>
      <c r="D35" s="8" t="s">
        <v>95</v>
      </c>
      <c r="E35" s="8" t="s">
        <v>8</v>
      </c>
      <c r="F35" s="6" t="s">
        <v>96</v>
      </c>
      <c r="G35" s="6" t="s">
        <v>96</v>
      </c>
      <c r="H35" s="6" t="s">
        <v>96</v>
      </c>
      <c r="I35" s="6" t="s">
        <v>96</v>
      </c>
      <c r="J35" s="22" t="s">
        <v>106</v>
      </c>
    </row>
    <row r="36" spans="1:10" ht="34.5" customHeight="1">
      <c r="A36" s="31"/>
      <c r="B36" s="14" t="s">
        <v>19</v>
      </c>
      <c r="C36" s="6" t="s">
        <v>1</v>
      </c>
      <c r="D36" s="8" t="s">
        <v>95</v>
      </c>
      <c r="E36" s="8" t="s">
        <v>8</v>
      </c>
      <c r="F36" s="6" t="s">
        <v>96</v>
      </c>
      <c r="G36" s="6" t="s">
        <v>96</v>
      </c>
      <c r="H36" s="6" t="s">
        <v>96</v>
      </c>
      <c r="I36" s="6" t="s">
        <v>96</v>
      </c>
      <c r="J36" s="22" t="s">
        <v>106</v>
      </c>
    </row>
    <row r="37" spans="1:10" ht="30.75" customHeight="1">
      <c r="A37" s="33"/>
      <c r="B37" s="6" t="s">
        <v>79</v>
      </c>
      <c r="C37" s="6" t="s">
        <v>69</v>
      </c>
      <c r="D37" s="8" t="s">
        <v>95</v>
      </c>
      <c r="E37" s="8" t="s">
        <v>80</v>
      </c>
      <c r="F37" s="6" t="s">
        <v>96</v>
      </c>
      <c r="G37" s="6" t="s">
        <v>96</v>
      </c>
      <c r="H37" s="6" t="s">
        <v>96</v>
      </c>
      <c r="I37" s="6" t="s">
        <v>96</v>
      </c>
      <c r="J37" s="22" t="s">
        <v>105</v>
      </c>
    </row>
    <row r="38" spans="1:10" ht="24.6">
      <c r="A38" s="35" t="s">
        <v>120</v>
      </c>
      <c r="B38" s="6" t="s">
        <v>73</v>
      </c>
      <c r="C38" s="6" t="s">
        <v>1</v>
      </c>
      <c r="D38" s="8" t="s">
        <v>94</v>
      </c>
      <c r="E38" s="8">
        <v>50</v>
      </c>
      <c r="F38" s="6" t="s">
        <v>3</v>
      </c>
      <c r="G38" s="6" t="s">
        <v>13</v>
      </c>
      <c r="H38" s="6">
        <v>35</v>
      </c>
      <c r="I38" s="6">
        <v>35</v>
      </c>
      <c r="J38" s="21"/>
    </row>
    <row r="39" spans="1:10" ht="24.6">
      <c r="A39" s="30" t="s">
        <v>119</v>
      </c>
      <c r="B39" s="6" t="s">
        <v>128</v>
      </c>
      <c r="C39" s="6" t="s">
        <v>1</v>
      </c>
      <c r="D39" s="8" t="s">
        <v>94</v>
      </c>
      <c r="E39" s="8">
        <v>50</v>
      </c>
      <c r="F39" s="6" t="s">
        <v>3</v>
      </c>
      <c r="G39" s="6" t="s">
        <v>97</v>
      </c>
      <c r="H39" s="6">
        <v>35</v>
      </c>
      <c r="I39" s="6">
        <v>0</v>
      </c>
      <c r="J39" s="21"/>
    </row>
    <row r="40" spans="1:10" ht="24.6">
      <c r="A40" s="31"/>
      <c r="B40" s="6" t="s">
        <v>129</v>
      </c>
      <c r="C40" s="6" t="s">
        <v>27</v>
      </c>
      <c r="D40" s="8" t="s">
        <v>94</v>
      </c>
      <c r="E40" s="8">
        <v>50</v>
      </c>
      <c r="F40" s="6" t="s">
        <v>10</v>
      </c>
      <c r="G40" s="6" t="s">
        <v>13</v>
      </c>
      <c r="H40" s="6">
        <v>2</v>
      </c>
      <c r="I40" s="6">
        <v>0</v>
      </c>
      <c r="J40" s="21"/>
    </row>
    <row r="41" spans="1:10" ht="23.25" customHeight="1">
      <c r="A41" s="31"/>
      <c r="B41" s="6" t="s">
        <v>74</v>
      </c>
      <c r="C41" s="6" t="s">
        <v>27</v>
      </c>
      <c r="D41" s="8" t="s">
        <v>94</v>
      </c>
      <c r="E41" s="8">
        <v>25</v>
      </c>
      <c r="F41" s="6" t="s">
        <v>3</v>
      </c>
      <c r="G41" s="6" t="s">
        <v>11</v>
      </c>
      <c r="H41" s="6">
        <v>4</v>
      </c>
      <c r="I41" s="6">
        <v>0</v>
      </c>
      <c r="J41" s="21"/>
    </row>
    <row r="42" spans="1:10" ht="36.75" customHeight="1">
      <c r="A42" s="31"/>
      <c r="B42" s="14" t="s">
        <v>75</v>
      </c>
      <c r="C42" s="6" t="s">
        <v>27</v>
      </c>
      <c r="D42" s="8" t="s">
        <v>94</v>
      </c>
      <c r="E42" s="8">
        <v>40</v>
      </c>
      <c r="F42" s="6" t="s">
        <v>10</v>
      </c>
      <c r="G42" s="6" t="s">
        <v>11</v>
      </c>
      <c r="H42" s="6">
        <v>9</v>
      </c>
      <c r="I42" s="6">
        <v>0</v>
      </c>
      <c r="J42" s="21"/>
    </row>
    <row r="43" spans="1:10" ht="34.5" customHeight="1">
      <c r="A43" s="31"/>
      <c r="B43" s="6" t="s">
        <v>130</v>
      </c>
      <c r="C43" s="6" t="s">
        <v>1</v>
      </c>
      <c r="D43" s="8" t="s">
        <v>95</v>
      </c>
      <c r="E43" s="8" t="s">
        <v>76</v>
      </c>
      <c r="F43" s="6" t="s">
        <v>96</v>
      </c>
      <c r="G43" s="6" t="s">
        <v>96</v>
      </c>
      <c r="H43" s="6" t="s">
        <v>96</v>
      </c>
      <c r="I43" s="6" t="s">
        <v>96</v>
      </c>
      <c r="J43" s="22" t="s">
        <v>107</v>
      </c>
    </row>
    <row r="44" spans="1:10" ht="24.6">
      <c r="A44" s="33"/>
      <c r="B44" s="6" t="s">
        <v>77</v>
      </c>
      <c r="C44" s="6" t="s">
        <v>1</v>
      </c>
      <c r="D44" s="8" t="s">
        <v>95</v>
      </c>
      <c r="E44" s="8" t="s">
        <v>8</v>
      </c>
      <c r="F44" s="6" t="s">
        <v>96</v>
      </c>
      <c r="G44" s="6" t="s">
        <v>96</v>
      </c>
      <c r="H44" s="6" t="s">
        <v>96</v>
      </c>
      <c r="I44" s="6" t="s">
        <v>96</v>
      </c>
      <c r="J44" s="22" t="s">
        <v>105</v>
      </c>
    </row>
    <row r="45" spans="1:10" ht="46.5" customHeight="1">
      <c r="A45" s="30" t="s">
        <v>121</v>
      </c>
      <c r="B45" s="14" t="s">
        <v>42</v>
      </c>
      <c r="C45" s="6" t="s">
        <v>1</v>
      </c>
      <c r="D45" s="8" t="s">
        <v>94</v>
      </c>
      <c r="E45" s="8">
        <v>50</v>
      </c>
      <c r="F45" s="6" t="s">
        <v>3</v>
      </c>
      <c r="G45" s="6" t="s">
        <v>16</v>
      </c>
      <c r="H45" s="6">
        <v>20</v>
      </c>
      <c r="I45" s="6">
        <v>0</v>
      </c>
      <c r="J45" s="21"/>
    </row>
    <row r="46" spans="1:10" ht="24.6">
      <c r="A46" s="31"/>
      <c r="B46" s="6" t="s">
        <v>54</v>
      </c>
      <c r="C46" s="6" t="s">
        <v>27</v>
      </c>
      <c r="D46" s="8" t="s">
        <v>94</v>
      </c>
      <c r="E46" s="8">
        <v>50</v>
      </c>
      <c r="F46" s="6" t="s">
        <v>10</v>
      </c>
      <c r="G46" s="6" t="s">
        <v>13</v>
      </c>
      <c r="H46" s="6">
        <v>5</v>
      </c>
      <c r="I46" s="6">
        <v>0</v>
      </c>
      <c r="J46" s="21"/>
    </row>
    <row r="47" spans="1:10" ht="24.6">
      <c r="A47" s="31"/>
      <c r="B47" s="6" t="s">
        <v>56</v>
      </c>
      <c r="C47" s="6" t="s">
        <v>27</v>
      </c>
      <c r="D47" s="8" t="s">
        <v>94</v>
      </c>
      <c r="E47" s="8">
        <v>60</v>
      </c>
      <c r="F47" s="6" t="s">
        <v>10</v>
      </c>
      <c r="G47" s="6" t="s">
        <v>4</v>
      </c>
      <c r="H47" s="6">
        <v>2</v>
      </c>
      <c r="I47" s="6">
        <v>0</v>
      </c>
      <c r="J47" s="21"/>
    </row>
    <row r="48" spans="1:10" ht="24.6">
      <c r="A48" s="31"/>
      <c r="B48" s="6" t="s">
        <v>59</v>
      </c>
      <c r="C48" s="6" t="s">
        <v>1</v>
      </c>
      <c r="D48" s="8" t="s">
        <v>94</v>
      </c>
      <c r="E48" s="8">
        <v>50</v>
      </c>
      <c r="F48" s="6" t="s">
        <v>3</v>
      </c>
      <c r="G48" s="6" t="s">
        <v>13</v>
      </c>
      <c r="H48" s="6">
        <v>2</v>
      </c>
      <c r="I48" s="6">
        <v>0</v>
      </c>
      <c r="J48" s="21"/>
    </row>
    <row r="49" spans="1:10" ht="38.25" customHeight="1">
      <c r="A49" s="31"/>
      <c r="B49" s="6" t="s">
        <v>61</v>
      </c>
      <c r="C49" s="6" t="s">
        <v>27</v>
      </c>
      <c r="D49" s="8" t="s">
        <v>94</v>
      </c>
      <c r="E49" s="8">
        <v>60</v>
      </c>
      <c r="F49" s="6" t="s">
        <v>3</v>
      </c>
      <c r="G49" s="6" t="s">
        <v>13</v>
      </c>
      <c r="H49" s="6">
        <v>1</v>
      </c>
      <c r="I49" s="6">
        <v>0</v>
      </c>
      <c r="J49" s="21"/>
    </row>
    <row r="50" spans="1:10" ht="24.6">
      <c r="A50" s="31"/>
      <c r="B50" s="6" t="s">
        <v>131</v>
      </c>
      <c r="C50" s="6" t="s">
        <v>1</v>
      </c>
      <c r="D50" s="8" t="s">
        <v>94</v>
      </c>
      <c r="E50" s="8">
        <v>50</v>
      </c>
      <c r="F50" s="6" t="s">
        <v>3</v>
      </c>
      <c r="G50" s="6" t="s">
        <v>13</v>
      </c>
      <c r="H50" s="6">
        <v>4</v>
      </c>
      <c r="I50" s="6">
        <v>0</v>
      </c>
      <c r="J50" s="21"/>
    </row>
    <row r="51" spans="1:10" ht="24.6">
      <c r="A51" s="31"/>
      <c r="B51" s="6" t="s">
        <v>65</v>
      </c>
      <c r="C51" s="6" t="s">
        <v>1</v>
      </c>
      <c r="D51" s="8" t="s">
        <v>94</v>
      </c>
      <c r="E51" s="8">
        <v>30</v>
      </c>
      <c r="F51" s="6" t="s">
        <v>10</v>
      </c>
      <c r="G51" s="6" t="s">
        <v>11</v>
      </c>
      <c r="H51" s="6">
        <v>45</v>
      </c>
      <c r="I51" s="6">
        <v>0</v>
      </c>
      <c r="J51" s="21"/>
    </row>
    <row r="52" spans="1:10" ht="32.25" customHeight="1">
      <c r="A52" s="31"/>
      <c r="B52" s="6" t="s">
        <v>66</v>
      </c>
      <c r="C52" s="6" t="s">
        <v>1</v>
      </c>
      <c r="D52" s="8" t="s">
        <v>95</v>
      </c>
      <c r="E52" s="8" t="s">
        <v>112</v>
      </c>
      <c r="F52" s="6" t="s">
        <v>96</v>
      </c>
      <c r="G52" s="6" t="s">
        <v>96</v>
      </c>
      <c r="H52" s="6" t="s">
        <v>96</v>
      </c>
      <c r="I52" s="6" t="s">
        <v>96</v>
      </c>
      <c r="J52" s="22" t="s">
        <v>105</v>
      </c>
    </row>
    <row r="53" spans="1:10" ht="24.6">
      <c r="A53" s="31"/>
      <c r="B53" s="6" t="s">
        <v>132</v>
      </c>
      <c r="C53" s="6" t="s">
        <v>1</v>
      </c>
      <c r="D53" s="8" t="s">
        <v>94</v>
      </c>
      <c r="E53" s="8">
        <v>30</v>
      </c>
      <c r="F53" s="6" t="s">
        <v>3</v>
      </c>
      <c r="G53" s="6" t="s">
        <v>4</v>
      </c>
      <c r="H53" s="6">
        <v>1</v>
      </c>
      <c r="I53" s="6">
        <v>0</v>
      </c>
      <c r="J53" s="21"/>
    </row>
    <row r="54" spans="1:10" ht="24" customHeight="1">
      <c r="A54" s="31"/>
      <c r="B54" s="6" t="s">
        <v>71</v>
      </c>
      <c r="C54" s="6" t="s">
        <v>1</v>
      </c>
      <c r="D54" s="8" t="s">
        <v>94</v>
      </c>
      <c r="E54" s="8">
        <v>19</v>
      </c>
      <c r="F54" s="6" t="s">
        <v>3</v>
      </c>
      <c r="G54" s="6" t="s">
        <v>4</v>
      </c>
      <c r="H54" s="6">
        <v>1</v>
      </c>
      <c r="I54" s="6">
        <v>0</v>
      </c>
      <c r="J54" s="21"/>
    </row>
    <row r="55" spans="1:10" ht="45.75" customHeight="1">
      <c r="A55" s="33"/>
      <c r="B55" s="6" t="s">
        <v>86</v>
      </c>
      <c r="C55" s="6" t="s">
        <v>1</v>
      </c>
      <c r="D55" s="8" t="s">
        <v>95</v>
      </c>
      <c r="E55" s="13" t="s">
        <v>87</v>
      </c>
      <c r="F55" s="6" t="s">
        <v>96</v>
      </c>
      <c r="G55" s="6" t="s">
        <v>96</v>
      </c>
      <c r="H55" s="6" t="s">
        <v>96</v>
      </c>
      <c r="I55" s="6" t="s">
        <v>96</v>
      </c>
      <c r="J55" s="24" t="s">
        <v>105</v>
      </c>
    </row>
    <row r="56" spans="1:10" ht="24.6">
      <c r="A56" s="30" t="s">
        <v>28</v>
      </c>
      <c r="B56" s="6" t="s">
        <v>28</v>
      </c>
      <c r="C56" s="6" t="s">
        <v>1</v>
      </c>
      <c r="D56" s="8" t="s">
        <v>94</v>
      </c>
      <c r="E56" s="8">
        <v>189</v>
      </c>
      <c r="F56" s="6" t="s">
        <v>10</v>
      </c>
      <c r="G56" s="6" t="s">
        <v>13</v>
      </c>
      <c r="H56" s="6">
        <v>119</v>
      </c>
      <c r="I56" s="6">
        <v>141</v>
      </c>
      <c r="J56" s="21"/>
    </row>
    <row r="57" spans="1:10" ht="24.6">
      <c r="A57" s="33"/>
      <c r="B57" s="6" t="s">
        <v>133</v>
      </c>
      <c r="C57" s="6" t="s">
        <v>27</v>
      </c>
      <c r="D57" s="8" t="s">
        <v>94</v>
      </c>
      <c r="E57" s="8">
        <v>24</v>
      </c>
      <c r="F57" s="6" t="s">
        <v>10</v>
      </c>
      <c r="G57" s="6" t="s">
        <v>16</v>
      </c>
      <c r="H57" s="6">
        <v>12</v>
      </c>
      <c r="I57" s="6">
        <v>40</v>
      </c>
      <c r="J57" s="21"/>
    </row>
    <row r="58" spans="1:10" ht="35.25" customHeight="1">
      <c r="A58" s="30" t="s">
        <v>28</v>
      </c>
      <c r="B58" s="14" t="s">
        <v>29</v>
      </c>
      <c r="C58" s="6" t="s">
        <v>27</v>
      </c>
      <c r="D58" s="8" t="s">
        <v>94</v>
      </c>
      <c r="E58" s="8">
        <v>5</v>
      </c>
      <c r="F58" s="6" t="s">
        <v>10</v>
      </c>
      <c r="G58" s="6" t="s">
        <v>11</v>
      </c>
      <c r="H58" s="6">
        <v>14</v>
      </c>
      <c r="I58" s="6">
        <v>6</v>
      </c>
      <c r="J58" s="21"/>
    </row>
    <row r="59" spans="1:10" ht="24.6">
      <c r="A59" s="33"/>
      <c r="B59" s="6" t="s">
        <v>44</v>
      </c>
      <c r="C59" s="6" t="s">
        <v>1</v>
      </c>
      <c r="D59" s="8" t="s">
        <v>95</v>
      </c>
      <c r="E59" s="8" t="s">
        <v>8</v>
      </c>
      <c r="F59" s="6" t="s">
        <v>96</v>
      </c>
      <c r="G59" s="6" t="s">
        <v>96</v>
      </c>
      <c r="H59" s="6" t="s">
        <v>96</v>
      </c>
      <c r="I59" s="6" t="s">
        <v>96</v>
      </c>
      <c r="J59" s="22" t="s">
        <v>105</v>
      </c>
    </row>
    <row r="60" spans="1:10" ht="44.25" customHeight="1">
      <c r="A60" s="30" t="s">
        <v>14</v>
      </c>
      <c r="B60" s="6" t="s">
        <v>15</v>
      </c>
      <c r="C60" s="6" t="s">
        <v>1</v>
      </c>
      <c r="D60" s="8" t="s">
        <v>95</v>
      </c>
      <c r="E60" s="13" t="s">
        <v>145</v>
      </c>
      <c r="F60" s="6" t="s">
        <v>96</v>
      </c>
      <c r="G60" s="6" t="s">
        <v>96</v>
      </c>
      <c r="H60" s="6" t="s">
        <v>96</v>
      </c>
      <c r="I60" s="6" t="s">
        <v>96</v>
      </c>
      <c r="J60" s="22" t="s">
        <v>105</v>
      </c>
    </row>
    <row r="61" spans="1:10" ht="36.75" customHeight="1">
      <c r="A61" s="31"/>
      <c r="B61" s="6" t="s">
        <v>144</v>
      </c>
      <c r="C61" s="6" t="s">
        <v>27</v>
      </c>
      <c r="D61" s="8" t="s">
        <v>94</v>
      </c>
      <c r="E61" s="8">
        <v>30</v>
      </c>
      <c r="F61" s="6" t="s">
        <v>10</v>
      </c>
      <c r="G61" s="6" t="s">
        <v>13</v>
      </c>
      <c r="H61" s="6">
        <v>6</v>
      </c>
      <c r="I61" s="6">
        <v>10</v>
      </c>
      <c r="J61" s="21"/>
    </row>
    <row r="62" spans="1:10" ht="24.6">
      <c r="A62" s="31"/>
      <c r="B62" s="7" t="s">
        <v>32</v>
      </c>
      <c r="C62" s="6" t="s">
        <v>27</v>
      </c>
      <c r="D62" s="8" t="s">
        <v>94</v>
      </c>
      <c r="E62" s="8">
        <v>50</v>
      </c>
      <c r="F62" s="6" t="s">
        <v>3</v>
      </c>
      <c r="G62" s="6" t="s">
        <v>4</v>
      </c>
      <c r="H62" s="6">
        <v>3</v>
      </c>
      <c r="I62" s="6">
        <v>1</v>
      </c>
      <c r="J62" s="21"/>
    </row>
    <row r="63" spans="1:10" ht="35.25" customHeight="1">
      <c r="A63" s="31"/>
      <c r="B63" s="14" t="s">
        <v>34</v>
      </c>
      <c r="C63" s="6" t="s">
        <v>27</v>
      </c>
      <c r="D63" s="8" t="s">
        <v>94</v>
      </c>
      <c r="E63" s="8">
        <v>30</v>
      </c>
      <c r="F63" s="6" t="s">
        <v>10</v>
      </c>
      <c r="G63" s="6" t="s">
        <v>16</v>
      </c>
      <c r="H63" s="6">
        <v>20</v>
      </c>
      <c r="I63" s="6">
        <v>4</v>
      </c>
      <c r="J63" s="21"/>
    </row>
    <row r="64" spans="1:10" ht="24.6">
      <c r="A64" s="31"/>
      <c r="B64" s="6" t="s">
        <v>36</v>
      </c>
      <c r="C64" s="6" t="s">
        <v>1</v>
      </c>
      <c r="D64" s="8" t="s">
        <v>94</v>
      </c>
      <c r="E64" s="8">
        <v>60</v>
      </c>
      <c r="F64" s="6" t="s">
        <v>10</v>
      </c>
      <c r="G64" s="6" t="s">
        <v>16</v>
      </c>
      <c r="H64" s="6">
        <v>1500</v>
      </c>
      <c r="I64" s="6">
        <v>800</v>
      </c>
      <c r="J64" s="21"/>
    </row>
    <row r="65" spans="1:10" ht="24.6">
      <c r="A65" s="31"/>
      <c r="B65" s="6" t="s">
        <v>37</v>
      </c>
      <c r="C65" s="6" t="s">
        <v>27</v>
      </c>
      <c r="D65" s="8" t="s">
        <v>94</v>
      </c>
      <c r="E65" s="8" t="s">
        <v>38</v>
      </c>
      <c r="F65" s="6" t="s">
        <v>10</v>
      </c>
      <c r="G65" s="6" t="s">
        <v>13</v>
      </c>
      <c r="H65" s="6">
        <v>6</v>
      </c>
      <c r="I65" s="6" t="s">
        <v>5</v>
      </c>
      <c r="J65" s="21"/>
    </row>
    <row r="66" spans="1:10" ht="24.6">
      <c r="A66" s="33"/>
      <c r="B66" s="6" t="s">
        <v>45</v>
      </c>
      <c r="C66" s="6" t="s">
        <v>1</v>
      </c>
      <c r="D66" s="8" t="s">
        <v>94</v>
      </c>
      <c r="E66" s="8">
        <v>40</v>
      </c>
      <c r="F66" s="6" t="s">
        <v>10</v>
      </c>
      <c r="G66" s="6" t="s">
        <v>16</v>
      </c>
      <c r="H66" s="6">
        <v>35</v>
      </c>
      <c r="I66" s="6">
        <v>85</v>
      </c>
      <c r="J66" s="21"/>
    </row>
    <row r="67" spans="1:10" ht="33.75" customHeight="1">
      <c r="A67" s="30" t="s">
        <v>23</v>
      </c>
      <c r="B67" s="14" t="s">
        <v>134</v>
      </c>
      <c r="C67" s="6" t="s">
        <v>1</v>
      </c>
      <c r="D67" s="8" t="s">
        <v>95</v>
      </c>
      <c r="E67" s="8" t="s">
        <v>8</v>
      </c>
      <c r="F67" s="6" t="s">
        <v>96</v>
      </c>
      <c r="G67" s="6" t="s">
        <v>96</v>
      </c>
      <c r="H67" s="6" t="s">
        <v>96</v>
      </c>
      <c r="I67" s="6" t="s">
        <v>96</v>
      </c>
      <c r="J67" s="21" t="s">
        <v>104</v>
      </c>
    </row>
    <row r="68" spans="1:10" ht="24.6">
      <c r="A68" s="31"/>
      <c r="B68" s="6" t="s">
        <v>24</v>
      </c>
      <c r="C68" s="6" t="s">
        <v>1</v>
      </c>
      <c r="D68" s="8" t="s">
        <v>95</v>
      </c>
      <c r="E68" s="8" t="s">
        <v>8</v>
      </c>
      <c r="F68" s="6" t="s">
        <v>96</v>
      </c>
      <c r="G68" s="6" t="s">
        <v>96</v>
      </c>
      <c r="H68" s="6" t="s">
        <v>96</v>
      </c>
      <c r="I68" s="6" t="s">
        <v>96</v>
      </c>
      <c r="J68" s="21" t="s">
        <v>104</v>
      </c>
    </row>
    <row r="69" spans="1:10" ht="24.6">
      <c r="A69" s="31"/>
      <c r="B69" s="6" t="s">
        <v>23</v>
      </c>
      <c r="C69" s="6" t="s">
        <v>1</v>
      </c>
      <c r="D69" s="8" t="s">
        <v>94</v>
      </c>
      <c r="E69" s="8">
        <v>45</v>
      </c>
      <c r="F69" s="6" t="s">
        <v>10</v>
      </c>
      <c r="G69" s="6" t="s">
        <v>16</v>
      </c>
      <c r="H69" s="6">
        <v>12</v>
      </c>
      <c r="I69" s="6">
        <v>10</v>
      </c>
      <c r="J69" s="21"/>
    </row>
    <row r="70" spans="1:10" ht="24.6">
      <c r="A70" s="31"/>
      <c r="B70" s="7" t="s">
        <v>25</v>
      </c>
      <c r="C70" s="6" t="s">
        <v>1</v>
      </c>
      <c r="D70" s="8" t="s">
        <v>95</v>
      </c>
      <c r="E70" s="8" t="s">
        <v>8</v>
      </c>
      <c r="F70" s="6" t="s">
        <v>96</v>
      </c>
      <c r="G70" s="6" t="s">
        <v>96</v>
      </c>
      <c r="H70" s="6" t="s">
        <v>96</v>
      </c>
      <c r="I70" s="6" t="s">
        <v>96</v>
      </c>
      <c r="J70" s="22" t="s">
        <v>103</v>
      </c>
    </row>
    <row r="71" spans="1:10" ht="24.6">
      <c r="A71" s="33"/>
      <c r="B71" s="6" t="s">
        <v>26</v>
      </c>
      <c r="C71" s="6" t="s">
        <v>27</v>
      </c>
      <c r="D71" s="8" t="s">
        <v>95</v>
      </c>
      <c r="E71" s="8" t="s">
        <v>8</v>
      </c>
      <c r="F71" s="6" t="s">
        <v>96</v>
      </c>
      <c r="G71" s="6" t="s">
        <v>96</v>
      </c>
      <c r="H71" s="6" t="s">
        <v>96</v>
      </c>
      <c r="I71" s="6" t="s">
        <v>96</v>
      </c>
      <c r="J71" s="21" t="s">
        <v>104</v>
      </c>
    </row>
    <row r="72" spans="1:10" ht="24.6">
      <c r="A72" s="30" t="s">
        <v>30</v>
      </c>
      <c r="B72" s="6" t="s">
        <v>135</v>
      </c>
      <c r="C72" s="6" t="s">
        <v>27</v>
      </c>
      <c r="D72" s="8" t="s">
        <v>94</v>
      </c>
      <c r="E72" s="8">
        <v>13</v>
      </c>
      <c r="F72" s="6" t="s">
        <v>10</v>
      </c>
      <c r="G72" s="6" t="s">
        <v>21</v>
      </c>
      <c r="H72" s="6">
        <v>57</v>
      </c>
      <c r="I72" s="6">
        <v>40</v>
      </c>
      <c r="J72" s="21"/>
    </row>
    <row r="73" spans="1:10" ht="21.75" customHeight="1">
      <c r="A73" s="31"/>
      <c r="B73" s="6" t="s">
        <v>31</v>
      </c>
      <c r="C73" s="6" t="s">
        <v>1</v>
      </c>
      <c r="D73" s="8" t="s">
        <v>94</v>
      </c>
      <c r="E73" s="8">
        <v>30</v>
      </c>
      <c r="F73" s="6" t="s">
        <v>10</v>
      </c>
      <c r="G73" s="6" t="s">
        <v>13</v>
      </c>
      <c r="H73" s="6">
        <v>4</v>
      </c>
      <c r="I73" s="6">
        <v>0</v>
      </c>
      <c r="J73" s="21"/>
    </row>
    <row r="74" spans="1:10" ht="24.6">
      <c r="A74" s="31"/>
      <c r="B74" s="6" t="s">
        <v>33</v>
      </c>
      <c r="C74" s="6" t="s">
        <v>1</v>
      </c>
      <c r="D74" s="8" t="s">
        <v>95</v>
      </c>
      <c r="E74" s="8" t="s">
        <v>8</v>
      </c>
      <c r="F74" s="6" t="s">
        <v>96</v>
      </c>
      <c r="G74" s="6" t="s">
        <v>96</v>
      </c>
      <c r="H74" s="6" t="s">
        <v>96</v>
      </c>
      <c r="I74" s="6" t="s">
        <v>96</v>
      </c>
      <c r="J74" s="22" t="s">
        <v>106</v>
      </c>
    </row>
    <row r="75" spans="1:10" ht="24.6">
      <c r="A75" s="31"/>
      <c r="B75" s="6" t="s">
        <v>30</v>
      </c>
      <c r="C75" s="6" t="s">
        <v>1</v>
      </c>
      <c r="D75" s="8" t="s">
        <v>94</v>
      </c>
      <c r="E75" s="8">
        <v>72</v>
      </c>
      <c r="F75" s="6" t="s">
        <v>10</v>
      </c>
      <c r="G75" s="6" t="s">
        <v>16</v>
      </c>
      <c r="H75" s="6">
        <v>20</v>
      </c>
      <c r="I75" s="6">
        <v>45</v>
      </c>
      <c r="J75" s="21"/>
    </row>
    <row r="76" spans="1:10" ht="48.75" customHeight="1">
      <c r="A76" s="33"/>
      <c r="B76" s="6" t="s">
        <v>35</v>
      </c>
      <c r="C76" s="6" t="s">
        <v>1</v>
      </c>
      <c r="D76" s="8" t="s">
        <v>95</v>
      </c>
      <c r="E76" s="8" t="s">
        <v>8</v>
      </c>
      <c r="F76" s="6" t="s">
        <v>96</v>
      </c>
      <c r="G76" s="6" t="s">
        <v>96</v>
      </c>
      <c r="H76" s="6" t="s">
        <v>96</v>
      </c>
      <c r="I76" s="6" t="s">
        <v>96</v>
      </c>
      <c r="J76" s="22" t="s">
        <v>105</v>
      </c>
    </row>
    <row r="77" spans="1:10" ht="24.6">
      <c r="A77" s="30" t="s">
        <v>30</v>
      </c>
      <c r="B77" s="7" t="s">
        <v>39</v>
      </c>
      <c r="C77" s="6" t="s">
        <v>1</v>
      </c>
      <c r="D77" s="8" t="s">
        <v>94</v>
      </c>
      <c r="E77" s="8">
        <v>50</v>
      </c>
      <c r="F77" s="6" t="s">
        <v>10</v>
      </c>
      <c r="G77" s="6" t="s">
        <v>16</v>
      </c>
      <c r="H77" s="6">
        <v>2</v>
      </c>
      <c r="I77" s="6">
        <v>75</v>
      </c>
      <c r="J77" s="21"/>
    </row>
    <row r="78" spans="1:10" ht="24.6">
      <c r="A78" s="31"/>
      <c r="B78" s="6" t="s">
        <v>43</v>
      </c>
      <c r="C78" s="6" t="s">
        <v>1</v>
      </c>
      <c r="D78" s="8" t="s">
        <v>94</v>
      </c>
      <c r="E78" s="8">
        <v>62</v>
      </c>
      <c r="F78" s="6" t="s">
        <v>10</v>
      </c>
      <c r="G78" s="6" t="s">
        <v>16</v>
      </c>
      <c r="H78" s="6">
        <v>21</v>
      </c>
      <c r="I78" s="6">
        <v>25</v>
      </c>
      <c r="J78" s="21"/>
    </row>
    <row r="79" spans="1:10" ht="33.75" customHeight="1">
      <c r="A79" s="30" t="s">
        <v>40</v>
      </c>
      <c r="B79" s="6" t="s">
        <v>41</v>
      </c>
      <c r="C79" s="6" t="s">
        <v>1</v>
      </c>
      <c r="D79" s="8" t="s">
        <v>94</v>
      </c>
      <c r="E79" s="8">
        <v>75</v>
      </c>
      <c r="F79" s="6" t="s">
        <v>10</v>
      </c>
      <c r="G79" s="6" t="s">
        <v>11</v>
      </c>
      <c r="H79" s="6">
        <v>50</v>
      </c>
      <c r="I79" s="6">
        <v>25</v>
      </c>
      <c r="J79" s="21"/>
    </row>
    <row r="80" spans="1:10" ht="24.6">
      <c r="A80" s="31"/>
      <c r="B80" s="6" t="s">
        <v>46</v>
      </c>
      <c r="C80" s="6" t="s">
        <v>1</v>
      </c>
      <c r="D80" s="8" t="s">
        <v>94</v>
      </c>
      <c r="E80" s="8">
        <v>56</v>
      </c>
      <c r="F80" s="6" t="s">
        <v>3</v>
      </c>
      <c r="G80" s="6" t="s">
        <v>4</v>
      </c>
      <c r="H80" s="6">
        <v>25</v>
      </c>
      <c r="I80" s="6">
        <v>8</v>
      </c>
      <c r="J80" s="21"/>
    </row>
    <row r="81" spans="1:10" ht="24.6">
      <c r="A81" s="31"/>
      <c r="B81" s="6" t="s">
        <v>40</v>
      </c>
      <c r="C81" s="6" t="s">
        <v>1</v>
      </c>
      <c r="D81" s="8" t="s">
        <v>94</v>
      </c>
      <c r="E81" s="8">
        <v>35</v>
      </c>
      <c r="F81" s="6" t="s">
        <v>10</v>
      </c>
      <c r="G81" s="6" t="s">
        <v>16</v>
      </c>
      <c r="H81" s="6">
        <v>25</v>
      </c>
      <c r="I81" s="6" t="s">
        <v>5</v>
      </c>
      <c r="J81" s="21"/>
    </row>
    <row r="82" spans="1:10" ht="33" customHeight="1">
      <c r="A82" s="31"/>
      <c r="B82" s="6" t="s">
        <v>136</v>
      </c>
      <c r="C82" s="6" t="s">
        <v>1</v>
      </c>
      <c r="D82" s="8" t="s">
        <v>95</v>
      </c>
      <c r="E82" s="8" t="s">
        <v>8</v>
      </c>
      <c r="F82" s="6" t="s">
        <v>96</v>
      </c>
      <c r="G82" s="6" t="s">
        <v>96</v>
      </c>
      <c r="H82" s="6" t="s">
        <v>96</v>
      </c>
      <c r="I82" s="6" t="s">
        <v>96</v>
      </c>
      <c r="J82" s="22" t="s">
        <v>105</v>
      </c>
    </row>
    <row r="83" spans="1:10" ht="24.6">
      <c r="A83" s="31"/>
      <c r="B83" s="6" t="s">
        <v>67</v>
      </c>
      <c r="C83" s="6" t="s">
        <v>1</v>
      </c>
      <c r="D83" s="8" t="s">
        <v>95</v>
      </c>
      <c r="E83" s="8" t="s">
        <v>8</v>
      </c>
      <c r="F83" s="6" t="s">
        <v>96</v>
      </c>
      <c r="G83" s="6" t="s">
        <v>96</v>
      </c>
      <c r="H83" s="6" t="s">
        <v>96</v>
      </c>
      <c r="I83" s="6" t="s">
        <v>96</v>
      </c>
      <c r="J83" s="22" t="s">
        <v>105</v>
      </c>
    </row>
    <row r="84" spans="1:10" ht="24.6">
      <c r="A84" s="31"/>
      <c r="B84" s="6" t="s">
        <v>70</v>
      </c>
      <c r="C84" s="6" t="s">
        <v>1</v>
      </c>
      <c r="D84" s="8" t="s">
        <v>94</v>
      </c>
      <c r="E84" s="8">
        <v>60</v>
      </c>
      <c r="F84" s="6" t="s">
        <v>10</v>
      </c>
      <c r="G84" s="6" t="s">
        <v>16</v>
      </c>
      <c r="H84" s="6">
        <v>57</v>
      </c>
      <c r="I84" s="6">
        <v>0</v>
      </c>
      <c r="J84" s="21"/>
    </row>
    <row r="85" spans="1:10" ht="24.6">
      <c r="A85" s="33"/>
      <c r="B85" s="6" t="s">
        <v>82</v>
      </c>
      <c r="C85" s="6" t="s">
        <v>27</v>
      </c>
      <c r="D85" s="8" t="s">
        <v>94</v>
      </c>
      <c r="E85" s="8" t="s">
        <v>83</v>
      </c>
      <c r="F85" s="6" t="s">
        <v>10</v>
      </c>
      <c r="G85" s="6" t="s">
        <v>11</v>
      </c>
      <c r="H85" s="6">
        <v>25</v>
      </c>
      <c r="I85" s="6">
        <v>0</v>
      </c>
      <c r="J85" s="21"/>
    </row>
    <row r="86" spans="1:10" ht="24.6">
      <c r="A86" s="30" t="s">
        <v>101</v>
      </c>
      <c r="B86" s="6" t="s">
        <v>101</v>
      </c>
      <c r="C86" s="6" t="s">
        <v>27</v>
      </c>
      <c r="D86" s="8" t="s">
        <v>94</v>
      </c>
      <c r="E86" s="8">
        <v>60</v>
      </c>
      <c r="F86" s="6" t="s">
        <v>10</v>
      </c>
      <c r="G86" s="6" t="s">
        <v>11</v>
      </c>
      <c r="H86" s="6">
        <v>90</v>
      </c>
      <c r="I86" s="6">
        <v>90</v>
      </c>
      <c r="J86" s="21"/>
    </row>
    <row r="87" spans="1:10" ht="24.6">
      <c r="A87" s="31"/>
      <c r="B87" s="6" t="s">
        <v>50</v>
      </c>
      <c r="C87" s="6" t="s">
        <v>27</v>
      </c>
      <c r="D87" s="8" t="s">
        <v>94</v>
      </c>
      <c r="E87" s="8">
        <v>59</v>
      </c>
      <c r="F87" s="6" t="s">
        <v>3</v>
      </c>
      <c r="G87" s="6" t="s">
        <v>16</v>
      </c>
      <c r="H87" s="6">
        <v>35</v>
      </c>
      <c r="I87" s="6">
        <v>0</v>
      </c>
      <c r="J87" s="21"/>
    </row>
    <row r="88" spans="1:10" ht="30.75" customHeight="1">
      <c r="A88" s="31"/>
      <c r="B88" s="6" t="s">
        <v>137</v>
      </c>
      <c r="C88" s="6" t="s">
        <v>1</v>
      </c>
      <c r="D88" s="8" t="s">
        <v>94</v>
      </c>
      <c r="E88" s="8">
        <v>58</v>
      </c>
      <c r="F88" s="6" t="s">
        <v>10</v>
      </c>
      <c r="G88" s="6" t="s">
        <v>13</v>
      </c>
      <c r="H88" s="6">
        <v>10</v>
      </c>
      <c r="I88" s="6">
        <v>10</v>
      </c>
      <c r="J88" s="21"/>
    </row>
    <row r="89" spans="1:10" ht="63.75" customHeight="1">
      <c r="A89" s="31"/>
      <c r="B89" s="6" t="s">
        <v>55</v>
      </c>
      <c r="C89" s="6" t="s">
        <v>27</v>
      </c>
      <c r="D89" s="8" t="s">
        <v>95</v>
      </c>
      <c r="E89" s="8" t="s">
        <v>100</v>
      </c>
      <c r="F89" s="6" t="s">
        <v>96</v>
      </c>
      <c r="G89" s="6" t="s">
        <v>96</v>
      </c>
      <c r="H89" s="6" t="s">
        <v>96</v>
      </c>
      <c r="I89" s="6" t="s">
        <v>96</v>
      </c>
      <c r="J89" s="22" t="s">
        <v>105</v>
      </c>
    </row>
    <row r="90" spans="1:10" ht="25.2" thickBot="1">
      <c r="A90" s="36"/>
      <c r="B90" s="25" t="s">
        <v>138</v>
      </c>
      <c r="C90" s="25" t="s">
        <v>1</v>
      </c>
      <c r="D90" s="26" t="s">
        <v>95</v>
      </c>
      <c r="E90" s="26" t="s">
        <v>8</v>
      </c>
      <c r="F90" s="25" t="s">
        <v>96</v>
      </c>
      <c r="G90" s="25" t="s">
        <v>96</v>
      </c>
      <c r="H90" s="25" t="s">
        <v>96</v>
      </c>
      <c r="I90" s="25" t="s">
        <v>96</v>
      </c>
      <c r="J90" s="27" t="s">
        <v>111</v>
      </c>
    </row>
    <row r="91" spans="1:10">
      <c r="A91" s="1"/>
      <c r="B91" s="1"/>
      <c r="C91" s="1"/>
      <c r="D91" s="4"/>
      <c r="E91" s="1"/>
      <c r="F91" s="1"/>
      <c r="G91" s="1"/>
      <c r="H91" s="1"/>
      <c r="I91" s="1"/>
    </row>
    <row r="92" spans="1:10" ht="21.75" customHeight="1">
      <c r="A92" s="1"/>
      <c r="B92" s="42" t="s">
        <v>115</v>
      </c>
      <c r="C92" s="42"/>
      <c r="D92" s="42"/>
      <c r="E92" s="42"/>
      <c r="F92" s="42"/>
      <c r="G92" s="15">
        <v>55</v>
      </c>
      <c r="H92" s="1"/>
      <c r="I92" s="1"/>
    </row>
    <row r="93" spans="1:10" ht="15.6">
      <c r="A93" s="1"/>
      <c r="B93" s="42" t="s">
        <v>116</v>
      </c>
      <c r="C93" s="42"/>
      <c r="D93" s="42"/>
      <c r="E93" s="42"/>
      <c r="F93" s="42"/>
      <c r="G93" s="15">
        <v>32</v>
      </c>
      <c r="H93" s="1"/>
      <c r="I93" s="1"/>
    </row>
    <row r="94" spans="1:10" ht="18">
      <c r="A94" s="1"/>
      <c r="B94" s="42" t="s">
        <v>114</v>
      </c>
      <c r="C94" s="42"/>
      <c r="D94" s="42"/>
      <c r="E94" s="42"/>
      <c r="F94" s="42"/>
      <c r="G94" s="16">
        <f>SUM(G92:G93)</f>
        <v>87</v>
      </c>
      <c r="H94" s="1"/>
      <c r="I94" s="1"/>
    </row>
    <row r="95" spans="1:10">
      <c r="A95" s="1"/>
      <c r="B95" s="1"/>
      <c r="C95" s="1"/>
      <c r="D95" s="1"/>
      <c r="E95" s="1"/>
      <c r="F95" s="1"/>
      <c r="G95" s="1"/>
      <c r="H95" s="1"/>
      <c r="I95" s="1"/>
    </row>
    <row r="96" spans="1:10">
      <c r="A96" s="1"/>
      <c r="B96" s="1"/>
      <c r="C96" s="1"/>
      <c r="D96" s="1"/>
      <c r="E96" s="1"/>
      <c r="F96" s="1"/>
      <c r="G96" s="1"/>
      <c r="H96" s="1"/>
      <c r="I96" s="1"/>
    </row>
    <row r="97" spans="1:9">
      <c r="A97" s="1"/>
      <c r="B97" s="1"/>
      <c r="C97" s="1"/>
      <c r="D97" s="1"/>
      <c r="E97" s="1"/>
      <c r="F97" s="1"/>
      <c r="G97" s="1"/>
      <c r="H97" s="1"/>
      <c r="I97" s="1"/>
    </row>
    <row r="98" spans="1:9">
      <c r="A98" s="1"/>
      <c r="B98" s="1"/>
      <c r="C98" s="1"/>
      <c r="D98" s="1"/>
      <c r="E98" s="1"/>
      <c r="F98" s="1"/>
      <c r="G98" s="1"/>
      <c r="H98" s="1"/>
      <c r="I98" s="1"/>
    </row>
    <row r="99" spans="1:9">
      <c r="A99" s="1"/>
      <c r="B99" s="1"/>
      <c r="C99" s="1"/>
      <c r="D99" s="1"/>
      <c r="E99" s="1"/>
      <c r="F99" s="1"/>
      <c r="G99" s="1"/>
      <c r="H99" s="1"/>
      <c r="I99" s="1"/>
    </row>
    <row r="100" spans="1:9">
      <c r="A100" s="1"/>
      <c r="B100" s="1"/>
      <c r="C100" s="1"/>
      <c r="D100" s="1"/>
      <c r="E100" s="1"/>
      <c r="F100" s="1"/>
      <c r="G100" s="1"/>
      <c r="H100" s="1"/>
      <c r="I100" s="1"/>
    </row>
    <row r="101" spans="1:9">
      <c r="A101" s="1"/>
      <c r="B101" s="1"/>
      <c r="C101" s="1"/>
      <c r="D101" s="1"/>
      <c r="E101" s="1"/>
      <c r="F101" s="1"/>
      <c r="G101" s="1"/>
      <c r="H101" s="1"/>
      <c r="I101" s="1"/>
    </row>
    <row r="102" spans="1:9">
      <c r="A102" s="1"/>
      <c r="B102" s="1"/>
      <c r="C102" s="1"/>
      <c r="D102" s="1"/>
      <c r="E102" s="1"/>
      <c r="F102" s="1"/>
      <c r="G102" s="1"/>
      <c r="H102" s="1"/>
      <c r="I102" s="1"/>
    </row>
    <row r="103" spans="1:9">
      <c r="A103" s="1"/>
      <c r="B103" s="1"/>
      <c r="C103" s="1"/>
      <c r="D103" s="1"/>
      <c r="E103" s="1"/>
      <c r="F103" s="1"/>
      <c r="G103" s="1"/>
      <c r="H103" s="1"/>
      <c r="I103" s="1"/>
    </row>
    <row r="104" spans="1:9">
      <c r="A104" s="1"/>
      <c r="B104" s="1"/>
      <c r="C104" s="1"/>
      <c r="D104" s="1"/>
      <c r="E104" s="1"/>
      <c r="F104" s="1"/>
      <c r="G104" s="1"/>
      <c r="H104" s="1"/>
      <c r="I104" s="1"/>
    </row>
    <row r="105" spans="1:9">
      <c r="A105" s="1"/>
      <c r="B105" s="1"/>
      <c r="C105" s="1"/>
      <c r="D105" s="1"/>
      <c r="E105" s="1"/>
      <c r="F105" s="1"/>
      <c r="G105" s="1"/>
      <c r="H105" s="1"/>
      <c r="I105" s="1"/>
    </row>
    <row r="106" spans="1:9">
      <c r="A106" s="1"/>
      <c r="B106" s="1"/>
      <c r="C106" s="1"/>
      <c r="D106" s="1"/>
      <c r="E106" s="1"/>
      <c r="F106" s="1"/>
      <c r="G106" s="1"/>
      <c r="H106" s="1"/>
      <c r="I106" s="1"/>
    </row>
    <row r="107" spans="1:9">
      <c r="A107" s="1"/>
      <c r="B107" s="1"/>
      <c r="C107" s="1"/>
      <c r="D107" s="1"/>
      <c r="E107" s="1"/>
      <c r="F107" s="1"/>
      <c r="G107" s="1"/>
      <c r="H107" s="1"/>
      <c r="I107" s="1"/>
    </row>
    <row r="108" spans="1:9">
      <c r="A108" s="1"/>
      <c r="B108" s="1"/>
      <c r="C108" s="1"/>
      <c r="D108" s="1"/>
      <c r="E108" s="1"/>
      <c r="F108" s="1"/>
      <c r="G108" s="1"/>
      <c r="H108" s="1"/>
      <c r="I108" s="1"/>
    </row>
    <row r="109" spans="1:9">
      <c r="A109" s="1"/>
      <c r="B109" s="1"/>
      <c r="C109" s="1"/>
      <c r="D109" s="1"/>
      <c r="E109" s="1"/>
      <c r="F109" s="1"/>
      <c r="G109" s="1"/>
      <c r="H109" s="1"/>
      <c r="I109" s="1"/>
    </row>
    <row r="110" spans="1:9">
      <c r="A110" s="1"/>
      <c r="B110" s="1"/>
      <c r="C110" s="1"/>
      <c r="D110" s="1"/>
      <c r="E110" s="1"/>
      <c r="F110" s="1"/>
      <c r="G110" s="1"/>
      <c r="H110" s="1"/>
      <c r="I110" s="1"/>
    </row>
    <row r="111" spans="1:9">
      <c r="A111" s="1"/>
      <c r="B111" s="1"/>
      <c r="C111" s="1"/>
      <c r="D111" s="1"/>
      <c r="E111" s="1"/>
      <c r="F111" s="1"/>
      <c r="G111" s="1"/>
      <c r="H111" s="1"/>
      <c r="I111" s="1"/>
    </row>
    <row r="112" spans="1:9">
      <c r="A112" s="1"/>
      <c r="B112" s="1"/>
      <c r="C112" s="1"/>
      <c r="D112" s="1"/>
      <c r="E112" s="1"/>
      <c r="F112" s="1"/>
      <c r="G112" s="1"/>
      <c r="H112" s="1"/>
      <c r="I112" s="1"/>
    </row>
    <row r="113" spans="1:9">
      <c r="A113" s="1"/>
      <c r="B113" s="1"/>
      <c r="C113" s="1"/>
      <c r="D113" s="1"/>
      <c r="E113" s="1"/>
      <c r="F113" s="1"/>
      <c r="G113" s="1"/>
      <c r="H113" s="1"/>
      <c r="I113" s="1"/>
    </row>
    <row r="114" spans="1:9">
      <c r="A114" s="1"/>
      <c r="B114" s="1"/>
      <c r="C114" s="1"/>
      <c r="D114" s="1"/>
      <c r="E114" s="1"/>
      <c r="F114" s="1"/>
      <c r="G114" s="1"/>
      <c r="H114" s="1"/>
      <c r="I114" s="1"/>
    </row>
    <row r="115" spans="1:9">
      <c r="A115" s="1"/>
      <c r="B115" s="1"/>
      <c r="C115" s="1"/>
      <c r="D115" s="1"/>
      <c r="E115" s="1"/>
      <c r="F115" s="1"/>
      <c r="G115" s="1"/>
      <c r="H115" s="1"/>
      <c r="I115" s="1"/>
    </row>
    <row r="116" spans="1:9">
      <c r="A116" s="1"/>
      <c r="B116" s="1"/>
      <c r="C116" s="1"/>
      <c r="D116" s="1"/>
      <c r="E116" s="1"/>
      <c r="F116" s="1"/>
      <c r="G116" s="1"/>
      <c r="H116" s="1"/>
      <c r="I116" s="1"/>
    </row>
    <row r="117" spans="1:9">
      <c r="A117" s="1"/>
      <c r="B117" s="1"/>
      <c r="C117" s="1"/>
      <c r="D117" s="1"/>
      <c r="E117" s="1"/>
      <c r="F117" s="1"/>
      <c r="G117" s="1"/>
      <c r="H117" s="1"/>
      <c r="I117" s="1"/>
    </row>
    <row r="118" spans="1:9">
      <c r="A118" s="1"/>
      <c r="B118" s="1"/>
      <c r="C118" s="1"/>
      <c r="D118" s="1"/>
      <c r="E118" s="1"/>
      <c r="F118" s="1"/>
      <c r="G118" s="1"/>
      <c r="H118" s="1"/>
      <c r="I118" s="1"/>
    </row>
    <row r="119" spans="1:9">
      <c r="A119" s="1"/>
      <c r="B119" s="1"/>
      <c r="C119" s="1"/>
      <c r="D119" s="1"/>
      <c r="E119" s="1"/>
      <c r="F119" s="1"/>
      <c r="G119" s="1"/>
      <c r="H119" s="1"/>
      <c r="I119" s="1"/>
    </row>
    <row r="120" spans="1:9">
      <c r="A120" s="1"/>
      <c r="B120" s="1"/>
      <c r="C120" s="1"/>
      <c r="D120" s="1"/>
      <c r="E120" s="1"/>
      <c r="F120" s="1"/>
      <c r="G120" s="1"/>
      <c r="H120" s="1"/>
      <c r="I120" s="1"/>
    </row>
    <row r="121" spans="1:9">
      <c r="A121" s="1"/>
      <c r="B121" s="1"/>
      <c r="C121" s="1"/>
      <c r="D121" s="1"/>
      <c r="E121" s="1"/>
      <c r="F121" s="1"/>
      <c r="G121" s="1"/>
      <c r="H121" s="1"/>
      <c r="I121" s="1"/>
    </row>
    <row r="122" spans="1:9">
      <c r="A122" s="1"/>
      <c r="B122" s="1"/>
      <c r="C122" s="1"/>
      <c r="D122" s="1"/>
      <c r="E122" s="1"/>
      <c r="F122" s="1"/>
      <c r="G122" s="1"/>
      <c r="H122" s="1"/>
      <c r="I122" s="1"/>
    </row>
    <row r="123" spans="1:9">
      <c r="A123" s="1"/>
      <c r="B123" s="1"/>
      <c r="C123" s="1"/>
      <c r="D123" s="1"/>
      <c r="E123" s="1"/>
      <c r="F123" s="1"/>
      <c r="G123" s="1"/>
      <c r="H123" s="1"/>
      <c r="I123" s="1"/>
    </row>
    <row r="124" spans="1:9">
      <c r="A124" s="1"/>
      <c r="B124" s="1"/>
      <c r="C124" s="1"/>
      <c r="D124" s="1"/>
      <c r="E124" s="1"/>
      <c r="F124" s="1"/>
      <c r="G124" s="1"/>
      <c r="H124" s="1"/>
      <c r="I124" s="1"/>
    </row>
    <row r="125" spans="1:9">
      <c r="A125" s="1"/>
      <c r="B125" s="1"/>
      <c r="C125" s="1"/>
      <c r="D125" s="1"/>
      <c r="E125" s="1"/>
      <c r="F125" s="1"/>
      <c r="G125" s="1"/>
      <c r="H125" s="1"/>
      <c r="I125" s="1"/>
    </row>
    <row r="126" spans="1:9">
      <c r="A126" s="1"/>
      <c r="B126" s="1"/>
      <c r="C126" s="1"/>
      <c r="D126" s="1"/>
      <c r="E126" s="1"/>
      <c r="F126" s="1"/>
      <c r="G126" s="1"/>
      <c r="H126" s="1"/>
      <c r="I126" s="1"/>
    </row>
    <row r="127" spans="1:9">
      <c r="A127" s="1"/>
      <c r="B127" s="1"/>
      <c r="C127" s="1"/>
      <c r="D127" s="1"/>
      <c r="E127" s="1"/>
      <c r="F127" s="1"/>
      <c r="G127" s="1"/>
      <c r="H127" s="1"/>
      <c r="I127" s="1"/>
    </row>
    <row r="128" spans="1:9">
      <c r="A128" s="1"/>
      <c r="B128" s="1"/>
      <c r="C128" s="1"/>
      <c r="D128" s="1"/>
      <c r="E128" s="1"/>
      <c r="F128" s="1"/>
      <c r="G128" s="1"/>
      <c r="H128" s="1"/>
      <c r="I128" s="1"/>
    </row>
    <row r="129" spans="1:9">
      <c r="A129" s="1"/>
      <c r="B129" s="1"/>
      <c r="C129" s="1"/>
      <c r="D129" s="1"/>
      <c r="E129" s="1"/>
      <c r="F129" s="1"/>
      <c r="G129" s="1"/>
      <c r="H129" s="1"/>
      <c r="I129" s="1"/>
    </row>
    <row r="130" spans="1:9">
      <c r="A130" s="1"/>
      <c r="B130" s="1"/>
      <c r="C130" s="1"/>
      <c r="D130" s="1"/>
      <c r="E130" s="1"/>
      <c r="F130" s="1"/>
      <c r="G130" s="1"/>
      <c r="H130" s="1"/>
      <c r="I130" s="1"/>
    </row>
    <row r="131" spans="1:9">
      <c r="A131" s="1"/>
      <c r="B131" s="1"/>
      <c r="C131" s="1"/>
      <c r="D131" s="1"/>
      <c r="E131" s="1"/>
      <c r="F131" s="1"/>
      <c r="G131" s="1"/>
      <c r="H131" s="1"/>
      <c r="I131" s="1"/>
    </row>
    <row r="132" spans="1:9">
      <c r="A132" s="1"/>
      <c r="B132" s="1"/>
      <c r="C132" s="1"/>
      <c r="D132" s="1"/>
      <c r="E132" s="1"/>
      <c r="F132" s="1"/>
      <c r="G132" s="1"/>
      <c r="H132" s="1"/>
      <c r="I132" s="1"/>
    </row>
    <row r="133" spans="1:9">
      <c r="A133" s="1"/>
      <c r="B133" s="1"/>
      <c r="C133" s="1"/>
      <c r="D133" s="1"/>
      <c r="E133" s="1"/>
      <c r="F133" s="1"/>
      <c r="G133" s="1"/>
      <c r="H133" s="1"/>
      <c r="I133" s="1"/>
    </row>
    <row r="134" spans="1:9">
      <c r="A134" s="1"/>
      <c r="B134" s="1"/>
      <c r="C134" s="1"/>
      <c r="D134" s="1"/>
      <c r="E134" s="1"/>
      <c r="F134" s="1"/>
      <c r="G134" s="1"/>
      <c r="H134" s="1"/>
      <c r="I134" s="1"/>
    </row>
    <row r="135" spans="1:9">
      <c r="A135" s="1"/>
      <c r="B135" s="1"/>
      <c r="C135" s="1"/>
      <c r="D135" s="1"/>
      <c r="E135" s="1"/>
      <c r="F135" s="1"/>
      <c r="G135" s="1"/>
      <c r="H135" s="1"/>
      <c r="I135" s="1"/>
    </row>
    <row r="136" spans="1:9">
      <c r="A136" s="1"/>
      <c r="B136" s="1"/>
      <c r="C136" s="1"/>
      <c r="D136" s="1"/>
      <c r="E136" s="1"/>
      <c r="F136" s="1"/>
      <c r="G136" s="1"/>
      <c r="H136" s="1"/>
      <c r="I136" s="1"/>
    </row>
    <row r="137" spans="1:9">
      <c r="A137" s="1"/>
      <c r="B137" s="1"/>
      <c r="C137" s="1"/>
      <c r="D137" s="1"/>
      <c r="E137" s="1"/>
      <c r="F137" s="1"/>
      <c r="G137" s="1"/>
      <c r="H137" s="1"/>
      <c r="I137" s="1"/>
    </row>
    <row r="138" spans="1:9">
      <c r="A138" s="1"/>
      <c r="B138" s="1"/>
      <c r="C138" s="1"/>
      <c r="D138" s="1"/>
      <c r="E138" s="1"/>
      <c r="F138" s="1"/>
      <c r="G138" s="1"/>
      <c r="H138" s="1"/>
      <c r="I138" s="1"/>
    </row>
    <row r="139" spans="1:9">
      <c r="A139" s="1"/>
      <c r="B139" s="1"/>
      <c r="C139" s="1"/>
      <c r="D139" s="1"/>
      <c r="E139" s="1"/>
      <c r="F139" s="1"/>
      <c r="G139" s="1"/>
      <c r="H139" s="1"/>
      <c r="I139" s="1"/>
    </row>
    <row r="140" spans="1:9">
      <c r="A140" s="1"/>
      <c r="B140" s="1"/>
      <c r="C140" s="1"/>
      <c r="D140" s="1"/>
      <c r="E140" s="1"/>
      <c r="F140" s="1"/>
      <c r="G140" s="1"/>
      <c r="H140" s="1"/>
      <c r="I140" s="1"/>
    </row>
  </sheetData>
  <mergeCells count="4">
    <mergeCell ref="B1:J1"/>
    <mergeCell ref="B92:F92"/>
    <mergeCell ref="B93:F93"/>
    <mergeCell ref="B94:F9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3"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POR REGIONES</vt:lpstr>
      <vt:lpstr>RESUMEN</vt:lpstr>
      <vt:lpstr>Hoja3</vt:lpstr>
      <vt:lpstr>'POR REGIONES'!Área_de_impresión</vt:lpstr>
    </vt:vector>
  </TitlesOfParts>
  <Company>MARN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mcastro</dc:creator>
  <cp:lastModifiedBy>saguilar</cp:lastModifiedBy>
  <cp:lastPrinted>2016-03-11T14:01:05Z</cp:lastPrinted>
  <dcterms:created xsi:type="dcterms:W3CDTF">2011-03-02T14:18:30Z</dcterms:created>
  <dcterms:modified xsi:type="dcterms:W3CDTF">2016-03-11T14:01:51Z</dcterms:modified>
</cp:coreProperties>
</file>