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D9E540C-0D4A-4B48-BAC4-433A83E8781F}" xr6:coauthVersionLast="47" xr6:coauthVersionMax="47" xr10:uidLastSave="{00000000-0000-0000-0000-000000000000}"/>
  <bookViews>
    <workbookView xWindow="-108" yWindow="-108" windowWidth="23256" windowHeight="12576" xr2:uid="{435E7C03-441B-4EA1-A557-46985AB53E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11" i="1"/>
  <c r="F22" i="1"/>
  <c r="E22" i="1"/>
  <c r="G22" i="1" l="1"/>
</calcChain>
</file>

<file path=xl/sharedStrings.xml><?xml version="1.0" encoding="utf-8"?>
<sst xmlns="http://schemas.openxmlformats.org/spreadsheetml/2006/main" count="9" uniqueCount="9">
  <si>
    <t>AÑO</t>
  </si>
  <si>
    <t xml:space="preserve">TRABAJADORES INSCRITOS </t>
  </si>
  <si>
    <t>TOTAL GENERAL</t>
  </si>
  <si>
    <t>HOMBRES</t>
  </si>
  <si>
    <t>MUJERES</t>
  </si>
  <si>
    <t>TOTAL</t>
  </si>
  <si>
    <t>TRABAJADORES DEL SERVICIO DOMÉSTICO INSCRITOS AL ISSS</t>
  </si>
  <si>
    <t>Fuente: Registro de Aseguramiento, Depto. Actuariado y Estadística, 29 de julio 2021.</t>
  </si>
  <si>
    <t>Nota: La incorporación se aprobó a partir del mes de julio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</si>
</sst>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 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1825-5425-4425-8BA9-C66CDD4A3750}">
  <dimension ref="D8:G24"/>
  <sheetViews>
    <sheetView tabSelected="1" topLeftCell="A2" workbookViewId="0">
      <selection activeCell="D25" sqref="D25"/>
    </sheetView>
  </sheetViews>
  <sheetFormatPr baseColWidth="10" defaultRowHeight="14.4" x14ac:dyDescent="0.3"/>
  <cols>
    <col min="4" max="4" width="29.109375" customWidth="1"/>
    <col min="5" max="6" width="13.77734375" customWidth="1"/>
    <col min="7" max="7" width="14" customWidth="1"/>
  </cols>
  <sheetData>
    <row r="8" spans="4:7" ht="18" x14ac:dyDescent="0.35">
      <c r="D8" s="9" t="s">
        <v>6</v>
      </c>
      <c r="E8" s="9"/>
      <c r="F8" s="9"/>
      <c r="G8" s="9"/>
    </row>
    <row r="9" spans="4:7" x14ac:dyDescent="0.3">
      <c r="D9" s="1" t="s">
        <v>0</v>
      </c>
      <c r="E9" s="2" t="s">
        <v>1</v>
      </c>
      <c r="F9" s="2"/>
      <c r="G9" s="2"/>
    </row>
    <row r="10" spans="4:7" x14ac:dyDescent="0.3">
      <c r="D10" s="1"/>
      <c r="E10" s="3" t="s">
        <v>3</v>
      </c>
      <c r="F10" s="3" t="s">
        <v>4</v>
      </c>
      <c r="G10" s="3" t="s">
        <v>5</v>
      </c>
    </row>
    <row r="11" spans="4:7" ht="16.95" customHeight="1" x14ac:dyDescent="0.3">
      <c r="D11" s="4">
        <v>2010</v>
      </c>
      <c r="E11" s="5">
        <v>53</v>
      </c>
      <c r="F11" s="5">
        <v>647</v>
      </c>
      <c r="G11" s="6">
        <f>E11+F11</f>
        <v>700</v>
      </c>
    </row>
    <row r="12" spans="4:7" ht="16.95" customHeight="1" x14ac:dyDescent="0.3">
      <c r="D12" s="4">
        <v>2011</v>
      </c>
      <c r="E12" s="5">
        <v>73</v>
      </c>
      <c r="F12" s="5">
        <v>729</v>
      </c>
      <c r="G12" s="6">
        <f t="shared" ref="G12:G21" si="0">E12+F12</f>
        <v>802</v>
      </c>
    </row>
    <row r="13" spans="4:7" ht="16.95" customHeight="1" x14ac:dyDescent="0.3">
      <c r="D13" s="4">
        <v>2012</v>
      </c>
      <c r="E13" s="5">
        <v>69</v>
      </c>
      <c r="F13" s="5">
        <v>544</v>
      </c>
      <c r="G13" s="6">
        <f t="shared" si="0"/>
        <v>613</v>
      </c>
    </row>
    <row r="14" spans="4:7" ht="16.95" customHeight="1" x14ac:dyDescent="0.3">
      <c r="D14" s="4">
        <v>2013</v>
      </c>
      <c r="E14" s="5">
        <v>50</v>
      </c>
      <c r="F14" s="5">
        <v>537</v>
      </c>
      <c r="G14" s="6">
        <f t="shared" si="0"/>
        <v>587</v>
      </c>
    </row>
    <row r="15" spans="4:7" ht="16.95" customHeight="1" x14ac:dyDescent="0.3">
      <c r="D15" s="4">
        <v>2014</v>
      </c>
      <c r="E15" s="5">
        <v>39</v>
      </c>
      <c r="F15" s="5">
        <v>393</v>
      </c>
      <c r="G15" s="6">
        <f t="shared" si="0"/>
        <v>432</v>
      </c>
    </row>
    <row r="16" spans="4:7" ht="16.95" customHeight="1" x14ac:dyDescent="0.3">
      <c r="D16" s="4">
        <v>2015</v>
      </c>
      <c r="E16" s="5">
        <v>44</v>
      </c>
      <c r="F16" s="5">
        <v>304</v>
      </c>
      <c r="G16" s="6">
        <f t="shared" si="0"/>
        <v>348</v>
      </c>
    </row>
    <row r="17" spans="4:7" ht="16.95" customHeight="1" x14ac:dyDescent="0.3">
      <c r="D17" s="4">
        <v>2016</v>
      </c>
      <c r="E17" s="5">
        <v>60</v>
      </c>
      <c r="F17" s="5">
        <v>328</v>
      </c>
      <c r="G17" s="6">
        <f t="shared" si="0"/>
        <v>388</v>
      </c>
    </row>
    <row r="18" spans="4:7" ht="16.95" customHeight="1" x14ac:dyDescent="0.3">
      <c r="D18" s="4">
        <v>2017</v>
      </c>
      <c r="E18" s="5">
        <v>49</v>
      </c>
      <c r="F18" s="5">
        <v>255</v>
      </c>
      <c r="G18" s="6">
        <f t="shared" si="0"/>
        <v>304</v>
      </c>
    </row>
    <row r="19" spans="4:7" ht="16.95" customHeight="1" x14ac:dyDescent="0.3">
      <c r="D19" s="4">
        <v>2018</v>
      </c>
      <c r="E19" s="5">
        <v>49</v>
      </c>
      <c r="F19" s="5">
        <v>285</v>
      </c>
      <c r="G19" s="6">
        <f t="shared" si="0"/>
        <v>334</v>
      </c>
    </row>
    <row r="20" spans="4:7" ht="16.95" customHeight="1" x14ac:dyDescent="0.3">
      <c r="D20" s="4">
        <v>2019</v>
      </c>
      <c r="E20" s="5">
        <v>42</v>
      </c>
      <c r="F20" s="5">
        <v>310</v>
      </c>
      <c r="G20" s="6">
        <f t="shared" si="0"/>
        <v>352</v>
      </c>
    </row>
    <row r="21" spans="4:7" ht="16.95" customHeight="1" x14ac:dyDescent="0.3">
      <c r="D21" s="4">
        <v>2020</v>
      </c>
      <c r="E21" s="5">
        <v>25</v>
      </c>
      <c r="F21" s="5">
        <v>175</v>
      </c>
      <c r="G21" s="6">
        <f t="shared" si="0"/>
        <v>200</v>
      </c>
    </row>
    <row r="22" spans="4:7" ht="16.95" customHeight="1" x14ac:dyDescent="0.3">
      <c r="D22" s="7" t="s">
        <v>2</v>
      </c>
      <c r="E22" s="8">
        <f>SUM(E11:E21)</f>
        <v>553</v>
      </c>
      <c r="F22" s="8">
        <f>SUM(F11:F21)</f>
        <v>4507</v>
      </c>
      <c r="G22" s="8">
        <f>SUM(G11:G21)</f>
        <v>5060</v>
      </c>
    </row>
    <row r="23" spans="4:7" x14ac:dyDescent="0.3">
      <c r="D23" t="s">
        <v>7</v>
      </c>
    </row>
    <row r="24" spans="4:7" x14ac:dyDescent="0.3">
      <c r="D24" t="s">
        <v>8</v>
      </c>
    </row>
  </sheetData>
  <mergeCells count="3">
    <mergeCell ref="D9:D10"/>
    <mergeCell ref="E9:G9"/>
    <mergeCell ref="D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 Menjívar</dc:creator>
  <cp:lastModifiedBy>Edgar Soto Menjívar</cp:lastModifiedBy>
  <dcterms:created xsi:type="dcterms:W3CDTF">2021-07-29T14:59:14Z</dcterms:created>
  <dcterms:modified xsi:type="dcterms:W3CDTF">2021-07-29T15:09:30Z</dcterms:modified>
</cp:coreProperties>
</file>