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martinez\Desktop\"/>
    </mc:Choice>
  </mc:AlternateContent>
  <bookViews>
    <workbookView xWindow="0" yWindow="0" windowWidth="20490" windowHeight="75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16" i="1" l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EN17" i="1"/>
  <c r="BV8" i="1"/>
  <c r="BV7" i="1"/>
  <c r="EN18" i="1" l="1"/>
</calcChain>
</file>

<file path=xl/sharedStrings.xml><?xml version="1.0" encoding="utf-8"?>
<sst xmlns="http://schemas.openxmlformats.org/spreadsheetml/2006/main" count="182" uniqueCount="24">
  <si>
    <t>CIIU REVISIÓN 4.0</t>
  </si>
  <si>
    <t>Actividad</t>
  </si>
  <si>
    <t>Total</t>
  </si>
  <si>
    <t>Impresión</t>
  </si>
  <si>
    <t>1. CANTIDAD DE PATRONOS REGISTRADOS</t>
  </si>
  <si>
    <t>2. CANTIDAD DE COLABORADORES (TRABAJADORES) REGISTRADOS, POR SEXO</t>
  </si>
  <si>
    <t>Femenino</t>
  </si>
  <si>
    <t>Masculino</t>
  </si>
  <si>
    <t>TOTAL</t>
  </si>
  <si>
    <t>Actividades de servicios relacionadas con la impresión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</si>
  <si>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</si>
  <si>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</si>
  <si>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</si>
  <si>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</si>
  <si>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</si>
  <si>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</si>
  <si>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</si>
  <si>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</si>
  <si>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SAN VICENTE</t>
  </si>
  <si>
    <t>USULUTAN</t>
  </si>
  <si>
    <t>SAN MIGUEL</t>
  </si>
  <si>
    <t>MORAZAN</t>
  </si>
  <si>
    <t xml:space="preserve">CABAÑAS     </t>
  </si>
  <si>
    <t>LA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</si>
</sst>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/>
    <xf numFmtId="0" fontId="0" fillId="0" borderId="2" xfId="0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20" xfId="0" applyBorder="1"/>
    <xf numFmtId="0" fontId="1" fillId="0" borderId="21" xfId="0" applyFont="1" applyBorder="1" applyAlignment="1">
      <alignment horizontal="center" vertical="center" wrapText="1"/>
    </xf>
    <xf numFmtId="0" fontId="0" fillId="0" borderId="6" xfId="0" applyBorder="1"/>
    <xf numFmtId="0" fontId="2" fillId="0" borderId="7" xfId="0" applyFont="1" applyBorder="1" applyAlignment="1">
      <alignment wrapText="1" readingOrder="1"/>
    </xf>
    <xf numFmtId="0" fontId="0" fillId="0" borderId="7" xfId="0" applyBorder="1"/>
    <xf numFmtId="0" fontId="0" fillId="0" borderId="1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3" fillId="0" borderId="7" xfId="0" applyFont="1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3" fontId="1" fillId="0" borderId="8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N18"/>
  <sheetViews>
    <sheetView tabSelected="1" zoomScale="80" zoomScaleNormal="80" workbookViewId="0"/>
  </sheetViews>
  <sheetFormatPr baseColWidth="10" defaultRowHeight="15" x14ac:dyDescent="0.25"/>
  <cols>
    <col min="2" max="2" width="13" customWidth="1"/>
    <col min="3" max="3" width="25.28515625" customWidth="1"/>
  </cols>
  <sheetData>
    <row r="3" spans="2:144" x14ac:dyDescent="0.25">
      <c r="B3" s="19" t="s">
        <v>4</v>
      </c>
      <c r="C3" s="19"/>
      <c r="D3" s="19"/>
      <c r="E3" s="19"/>
    </row>
    <row r="4" spans="2:144" ht="15.75" thickBot="1" x14ac:dyDescent="0.3"/>
    <row r="5" spans="2:144" x14ac:dyDescent="0.25">
      <c r="B5" s="10" t="s">
        <v>0</v>
      </c>
      <c r="C5" s="12" t="s">
        <v>1</v>
      </c>
      <c r="D5" s="7" t="s">
        <v>10</v>
      </c>
      <c r="E5" s="8"/>
      <c r="F5" s="8"/>
      <c r="G5" s="8"/>
      <c r="H5" s="9"/>
      <c r="I5" s="7" t="s">
        <v>11</v>
      </c>
      <c r="J5" s="8"/>
      <c r="K5" s="8"/>
      <c r="L5" s="8"/>
      <c r="M5" s="9"/>
      <c r="N5" s="7" t="s">
        <v>12</v>
      </c>
      <c r="O5" s="8"/>
      <c r="P5" s="8"/>
      <c r="Q5" s="8"/>
      <c r="R5" s="9"/>
      <c r="S5" s="7" t="s">
        <v>13</v>
      </c>
      <c r="T5" s="8"/>
      <c r="U5" s="8"/>
      <c r="V5" s="8"/>
      <c r="W5" s="9"/>
      <c r="X5" s="7" t="s">
        <v>14</v>
      </c>
      <c r="Y5" s="8"/>
      <c r="Z5" s="8"/>
      <c r="AA5" s="8"/>
      <c r="AB5" s="9"/>
      <c r="AC5" s="7" t="s">
        <v>15</v>
      </c>
      <c r="AD5" s="8"/>
      <c r="AE5" s="8"/>
      <c r="AF5" s="8"/>
      <c r="AG5" s="9"/>
      <c r="AH5" s="7" t="s">
        <v>16</v>
      </c>
      <c r="AI5" s="8"/>
      <c r="AJ5" s="8"/>
      <c r="AK5" s="8"/>
      <c r="AL5" s="9"/>
      <c r="AM5" s="7" t="s">
        <v>17</v>
      </c>
      <c r="AN5" s="8"/>
      <c r="AO5" s="8"/>
      <c r="AP5" s="8"/>
      <c r="AQ5" s="9"/>
      <c r="AR5" s="7" t="s">
        <v>22</v>
      </c>
      <c r="AS5" s="8"/>
      <c r="AT5" s="8"/>
      <c r="AU5" s="8"/>
      <c r="AV5" s="9"/>
      <c r="AW5" s="7" t="s">
        <v>18</v>
      </c>
      <c r="AX5" s="8"/>
      <c r="AY5" s="8"/>
      <c r="AZ5" s="8"/>
      <c r="BA5" s="9"/>
      <c r="BB5" s="7" t="s">
        <v>19</v>
      </c>
      <c r="BC5" s="8"/>
      <c r="BD5" s="8"/>
      <c r="BE5" s="8"/>
      <c r="BF5" s="9"/>
      <c r="BG5" s="7" t="s">
        <v>20</v>
      </c>
      <c r="BH5" s="8"/>
      <c r="BI5" s="8"/>
      <c r="BJ5" s="8"/>
      <c r="BK5" s="9"/>
      <c r="BL5" s="7" t="s">
        <v>21</v>
      </c>
      <c r="BM5" s="8"/>
      <c r="BN5" s="8"/>
      <c r="BO5" s="8"/>
      <c r="BP5" s="9"/>
      <c r="BQ5" s="7" t="s">
        <v>23</v>
      </c>
      <c r="BR5" s="8"/>
      <c r="BS5" s="8"/>
      <c r="BT5" s="8"/>
      <c r="BU5" s="9"/>
      <c r="BV5" s="13" t="s">
        <v>8</v>
      </c>
    </row>
    <row r="6" spans="2:144" ht="15.75" thickBot="1" x14ac:dyDescent="0.3">
      <c r="B6" s="11"/>
      <c r="C6" s="34"/>
      <c r="D6" s="3">
        <v>2016</v>
      </c>
      <c r="E6" s="2">
        <v>2017</v>
      </c>
      <c r="F6" s="2">
        <v>2018</v>
      </c>
      <c r="G6" s="2">
        <v>2019</v>
      </c>
      <c r="H6" s="4">
        <v>2020</v>
      </c>
      <c r="I6" s="3">
        <v>2016</v>
      </c>
      <c r="J6" s="2">
        <v>2017</v>
      </c>
      <c r="K6" s="2">
        <v>2018</v>
      </c>
      <c r="L6" s="2">
        <v>2019</v>
      </c>
      <c r="M6" s="4">
        <v>2020</v>
      </c>
      <c r="N6" s="3">
        <v>2016</v>
      </c>
      <c r="O6" s="2">
        <v>2017</v>
      </c>
      <c r="P6" s="2">
        <v>2018</v>
      </c>
      <c r="Q6" s="2">
        <v>2019</v>
      </c>
      <c r="R6" s="4">
        <v>2020</v>
      </c>
      <c r="S6" s="3">
        <v>2016</v>
      </c>
      <c r="T6" s="2">
        <v>2017</v>
      </c>
      <c r="U6" s="2">
        <v>2018</v>
      </c>
      <c r="V6" s="2">
        <v>2019</v>
      </c>
      <c r="W6" s="4">
        <v>2020</v>
      </c>
      <c r="X6" s="3">
        <v>2016</v>
      </c>
      <c r="Y6" s="2">
        <v>2017</v>
      </c>
      <c r="Z6" s="2">
        <v>2018</v>
      </c>
      <c r="AA6" s="2">
        <v>2019</v>
      </c>
      <c r="AB6" s="4">
        <v>2020</v>
      </c>
      <c r="AC6" s="3">
        <v>2016</v>
      </c>
      <c r="AD6" s="2">
        <v>2017</v>
      </c>
      <c r="AE6" s="2">
        <v>2018</v>
      </c>
      <c r="AF6" s="2">
        <v>2019</v>
      </c>
      <c r="AG6" s="4">
        <v>2020</v>
      </c>
      <c r="AH6" s="3">
        <v>2016</v>
      </c>
      <c r="AI6" s="2">
        <v>2017</v>
      </c>
      <c r="AJ6" s="2">
        <v>2018</v>
      </c>
      <c r="AK6" s="2">
        <v>2019</v>
      </c>
      <c r="AL6" s="4">
        <v>2020</v>
      </c>
      <c r="AM6" s="3">
        <v>2016</v>
      </c>
      <c r="AN6" s="2">
        <v>2017</v>
      </c>
      <c r="AO6" s="2">
        <v>2018</v>
      </c>
      <c r="AP6" s="2">
        <v>2019</v>
      </c>
      <c r="AQ6" s="4">
        <v>2020</v>
      </c>
      <c r="AR6" s="3">
        <v>2016</v>
      </c>
      <c r="AS6" s="2">
        <v>2017</v>
      </c>
      <c r="AT6" s="2">
        <v>2018</v>
      </c>
      <c r="AU6" s="2">
        <v>2019</v>
      </c>
      <c r="AV6" s="4">
        <v>2020</v>
      </c>
      <c r="AW6" s="3">
        <v>2016</v>
      </c>
      <c r="AX6" s="2">
        <v>2017</v>
      </c>
      <c r="AY6" s="2">
        <v>2018</v>
      </c>
      <c r="AZ6" s="2">
        <v>2019</v>
      </c>
      <c r="BA6" s="4">
        <v>2020</v>
      </c>
      <c r="BB6" s="3">
        <v>2016</v>
      </c>
      <c r="BC6" s="2">
        <v>2017</v>
      </c>
      <c r="BD6" s="2">
        <v>2018</v>
      </c>
      <c r="BE6" s="2">
        <v>2019</v>
      </c>
      <c r="BF6" s="4">
        <v>2020</v>
      </c>
      <c r="BG6" s="3">
        <v>2016</v>
      </c>
      <c r="BH6" s="2">
        <v>2017</v>
      </c>
      <c r="BI6" s="2">
        <v>2018</v>
      </c>
      <c r="BJ6" s="2">
        <v>2019</v>
      </c>
      <c r="BK6" s="4">
        <v>2020</v>
      </c>
      <c r="BL6" s="3">
        <v>2016</v>
      </c>
      <c r="BM6" s="2">
        <v>2017</v>
      </c>
      <c r="BN6" s="2">
        <v>2018</v>
      </c>
      <c r="BO6" s="2">
        <v>2019</v>
      </c>
      <c r="BP6" s="4">
        <v>2020</v>
      </c>
      <c r="BQ6" s="3">
        <v>2016</v>
      </c>
      <c r="BR6" s="2">
        <v>2017</v>
      </c>
      <c r="BS6" s="2">
        <v>2018</v>
      </c>
      <c r="BT6" s="2">
        <v>2019</v>
      </c>
      <c r="BU6" s="4">
        <v>2020</v>
      </c>
      <c r="BV6" s="35"/>
    </row>
    <row r="7" spans="2:144" x14ac:dyDescent="0.25">
      <c r="B7" s="27">
        <v>1811</v>
      </c>
      <c r="C7" s="28" t="s">
        <v>3</v>
      </c>
      <c r="D7" s="36">
        <v>2</v>
      </c>
      <c r="E7" s="36">
        <v>2</v>
      </c>
      <c r="F7" s="36">
        <v>2</v>
      </c>
      <c r="G7" s="36">
        <v>2</v>
      </c>
      <c r="H7" s="36">
        <v>1</v>
      </c>
      <c r="I7" s="36">
        <v>16</v>
      </c>
      <c r="J7" s="36">
        <v>15</v>
      </c>
      <c r="K7" s="36">
        <v>15</v>
      </c>
      <c r="L7" s="36">
        <v>13</v>
      </c>
      <c r="M7" s="36">
        <v>12</v>
      </c>
      <c r="N7" s="36">
        <v>4</v>
      </c>
      <c r="O7" s="36">
        <v>3</v>
      </c>
      <c r="P7" s="36">
        <v>3</v>
      </c>
      <c r="Q7" s="36">
        <v>3</v>
      </c>
      <c r="R7" s="36">
        <v>3</v>
      </c>
      <c r="S7" s="29">
        <v>0</v>
      </c>
      <c r="T7" s="29">
        <v>0</v>
      </c>
      <c r="U7" s="36">
        <v>1</v>
      </c>
      <c r="V7" s="36">
        <v>1</v>
      </c>
      <c r="W7" s="36">
        <v>1</v>
      </c>
      <c r="X7" s="36">
        <v>39</v>
      </c>
      <c r="Y7" s="36">
        <v>34</v>
      </c>
      <c r="Z7" s="36">
        <v>34</v>
      </c>
      <c r="AA7" s="36">
        <v>36</v>
      </c>
      <c r="AB7" s="36">
        <v>35</v>
      </c>
      <c r="AC7" s="36">
        <v>202</v>
      </c>
      <c r="AD7" s="36">
        <v>194</v>
      </c>
      <c r="AE7" s="36">
        <v>199</v>
      </c>
      <c r="AF7" s="36">
        <v>201</v>
      </c>
      <c r="AG7" s="36">
        <v>190</v>
      </c>
      <c r="AH7" s="36">
        <v>1</v>
      </c>
      <c r="AI7" s="36">
        <v>1</v>
      </c>
      <c r="AJ7" s="36">
        <v>1</v>
      </c>
      <c r="AK7" s="36">
        <v>1</v>
      </c>
      <c r="AL7" s="36">
        <v>1</v>
      </c>
      <c r="AM7" s="36">
        <v>2</v>
      </c>
      <c r="AN7" s="36">
        <v>2</v>
      </c>
      <c r="AO7" s="36">
        <v>2</v>
      </c>
      <c r="AP7" s="36">
        <v>2</v>
      </c>
      <c r="AQ7" s="36">
        <v>2</v>
      </c>
      <c r="AR7" s="29">
        <v>0</v>
      </c>
      <c r="AS7" s="29">
        <v>0</v>
      </c>
      <c r="AT7" s="29">
        <v>0</v>
      </c>
      <c r="AU7" s="29">
        <v>0</v>
      </c>
      <c r="AV7" s="29">
        <v>0</v>
      </c>
      <c r="AW7" s="36">
        <v>1</v>
      </c>
      <c r="AX7" s="36">
        <v>1</v>
      </c>
      <c r="AY7" s="36">
        <v>2</v>
      </c>
      <c r="AZ7" s="29">
        <v>0</v>
      </c>
      <c r="BA7" s="29">
        <v>0</v>
      </c>
      <c r="BB7" s="36">
        <v>3</v>
      </c>
      <c r="BC7" s="36">
        <v>3</v>
      </c>
      <c r="BD7" s="36">
        <v>4</v>
      </c>
      <c r="BE7" s="36">
        <v>4</v>
      </c>
      <c r="BF7" s="36">
        <v>4</v>
      </c>
      <c r="BG7" s="36">
        <v>23</v>
      </c>
      <c r="BH7" s="36">
        <v>24</v>
      </c>
      <c r="BI7" s="36">
        <v>25</v>
      </c>
      <c r="BJ7" s="36">
        <v>24</v>
      </c>
      <c r="BK7" s="36">
        <v>21</v>
      </c>
      <c r="BL7" s="36">
        <v>1</v>
      </c>
      <c r="BM7" s="36">
        <v>1</v>
      </c>
      <c r="BN7" s="36">
        <v>1</v>
      </c>
      <c r="BO7" s="36">
        <v>1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  <c r="BU7" s="29">
        <v>0</v>
      </c>
      <c r="BV7" s="39">
        <f>SUM(D7:BU7)</f>
        <v>1421</v>
      </c>
    </row>
    <row r="8" spans="2:144" ht="45" x14ac:dyDescent="0.25">
      <c r="B8" s="30">
        <v>1812</v>
      </c>
      <c r="C8" s="31" t="s">
        <v>9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S8" s="1"/>
      <c r="T8" s="1"/>
      <c r="U8" s="1"/>
      <c r="V8" s="1"/>
      <c r="W8" s="1"/>
      <c r="X8" s="1">
        <v>3</v>
      </c>
      <c r="Y8" s="1">
        <v>4</v>
      </c>
      <c r="Z8" s="1">
        <v>4</v>
      </c>
      <c r="AA8" s="1">
        <v>5</v>
      </c>
      <c r="AB8" s="1">
        <v>4</v>
      </c>
      <c r="AC8" s="1">
        <v>17</v>
      </c>
      <c r="AD8" s="1">
        <v>16</v>
      </c>
      <c r="AE8" s="1">
        <v>17</v>
      </c>
      <c r="AF8" s="1">
        <v>18</v>
      </c>
      <c r="AG8" s="1">
        <v>18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1</v>
      </c>
      <c r="BJ8" s="1">
        <v>2</v>
      </c>
      <c r="BK8" s="1">
        <v>3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40">
        <f>SUM(D8:BU8)</f>
        <v>117</v>
      </c>
    </row>
    <row r="9" spans="2:144" ht="15.75" thickBot="1" x14ac:dyDescent="0.3">
      <c r="B9" s="37" t="s">
        <v>2</v>
      </c>
      <c r="C9" s="38"/>
      <c r="D9" s="5">
        <f>SUM(D7:D8)</f>
        <v>2</v>
      </c>
      <c r="E9" s="5">
        <f>SUM(E7:E8)</f>
        <v>2</v>
      </c>
      <c r="F9" s="5">
        <f>SUM(F7:F8)</f>
        <v>2</v>
      </c>
      <c r="G9" s="5">
        <f>SUM(G7:G8)</f>
        <v>2</v>
      </c>
      <c r="H9" s="5">
        <f>SUM(H7:H8)</f>
        <v>1</v>
      </c>
      <c r="I9" s="5">
        <f>SUM(I7:I8)</f>
        <v>16</v>
      </c>
      <c r="J9" s="5">
        <f>SUM(J7:J8)</f>
        <v>15</v>
      </c>
      <c r="K9" s="5">
        <f>SUM(K7:K8)</f>
        <v>15</v>
      </c>
      <c r="L9" s="5">
        <f>SUM(L7:L8)</f>
        <v>13</v>
      </c>
      <c r="M9" s="5">
        <f>SUM(M7:M8)</f>
        <v>12</v>
      </c>
      <c r="N9" s="5">
        <f>SUM(N7:N8)</f>
        <v>5</v>
      </c>
      <c r="O9" s="5">
        <f>SUM(O7:O8)</f>
        <v>4</v>
      </c>
      <c r="P9" s="5">
        <f>SUM(P7:P8)</f>
        <v>4</v>
      </c>
      <c r="Q9" s="5">
        <f>SUM(Q7:Q8)</f>
        <v>4</v>
      </c>
      <c r="R9" s="5">
        <f>SUM(R7:R8)</f>
        <v>4</v>
      </c>
      <c r="S9" s="5">
        <f>SUM(S7:S8)</f>
        <v>0</v>
      </c>
      <c r="T9" s="5">
        <f>SUM(T7:T8)</f>
        <v>0</v>
      </c>
      <c r="U9" s="5">
        <f>SUM(U7:U8)</f>
        <v>1</v>
      </c>
      <c r="V9" s="5">
        <f>SUM(V7:V8)</f>
        <v>1</v>
      </c>
      <c r="W9" s="5">
        <f>SUM(W7:W8)</f>
        <v>1</v>
      </c>
      <c r="X9" s="5">
        <f>SUM(X7:X8)</f>
        <v>42</v>
      </c>
      <c r="Y9" s="5">
        <f>SUM(Y7:Y8)</f>
        <v>38</v>
      </c>
      <c r="Z9" s="5">
        <f>SUM(Z7:Z8)</f>
        <v>38</v>
      </c>
      <c r="AA9" s="5">
        <f>SUM(AA7:AA8)</f>
        <v>41</v>
      </c>
      <c r="AB9" s="5">
        <f>SUM(AB7:AB8)</f>
        <v>39</v>
      </c>
      <c r="AC9" s="5">
        <f>SUM(AC7:AC8)</f>
        <v>219</v>
      </c>
      <c r="AD9" s="5">
        <f>SUM(AD7:AD8)</f>
        <v>210</v>
      </c>
      <c r="AE9" s="5">
        <f>SUM(AE7:AE8)</f>
        <v>216</v>
      </c>
      <c r="AF9" s="5">
        <f>SUM(AF7:AF8)</f>
        <v>219</v>
      </c>
      <c r="AG9" s="5">
        <f>SUM(AG7:AG8)</f>
        <v>208</v>
      </c>
      <c r="AH9" s="5">
        <f>SUM(AH7:AH8)</f>
        <v>1</v>
      </c>
      <c r="AI9" s="5">
        <f>SUM(AI7:AI8)</f>
        <v>1</v>
      </c>
      <c r="AJ9" s="5">
        <f>SUM(AJ7:AJ8)</f>
        <v>1</v>
      </c>
      <c r="AK9" s="5">
        <f>SUM(AK7:AK8)</f>
        <v>1</v>
      </c>
      <c r="AL9" s="5">
        <f>SUM(AL7:AL8)</f>
        <v>1</v>
      </c>
      <c r="AM9" s="5">
        <f>SUM(AM7:AM8)</f>
        <v>2</v>
      </c>
      <c r="AN9" s="5">
        <f>SUM(AN7:AN8)</f>
        <v>2</v>
      </c>
      <c r="AO9" s="5">
        <f>SUM(AO7:AO8)</f>
        <v>2</v>
      </c>
      <c r="AP9" s="5">
        <f>SUM(AP7:AP8)</f>
        <v>2</v>
      </c>
      <c r="AQ9" s="5">
        <f>SUM(AQ7:AQ8)</f>
        <v>2</v>
      </c>
      <c r="AR9" s="5">
        <f>SUM(AR7:AR8)</f>
        <v>0</v>
      </c>
      <c r="AS9" s="5">
        <f>SUM(AS7:AS8)</f>
        <v>0</v>
      </c>
      <c r="AT9" s="5">
        <f>SUM(AT7:AT8)</f>
        <v>0</v>
      </c>
      <c r="AU9" s="5">
        <f>SUM(AU7:AU8)</f>
        <v>0</v>
      </c>
      <c r="AV9" s="5">
        <f>SUM(AV7:AV8)</f>
        <v>0</v>
      </c>
      <c r="AW9" s="5">
        <f>SUM(AW7:AW8)</f>
        <v>1</v>
      </c>
      <c r="AX9" s="5">
        <f>SUM(AX7:AX8)</f>
        <v>1</v>
      </c>
      <c r="AY9" s="5">
        <f>SUM(AY7:AY8)</f>
        <v>2</v>
      </c>
      <c r="AZ9" s="5">
        <f>SUM(AZ7:AZ8)</f>
        <v>0</v>
      </c>
      <c r="BA9" s="5">
        <f>SUM(BA7:BA8)</f>
        <v>0</v>
      </c>
      <c r="BB9" s="5">
        <f>SUM(BB7:BB8)</f>
        <v>3</v>
      </c>
      <c r="BC9" s="5">
        <f>SUM(BC7:BC8)</f>
        <v>3</v>
      </c>
      <c r="BD9" s="5">
        <f>SUM(BD7:BD8)</f>
        <v>4</v>
      </c>
      <c r="BE9" s="5">
        <f>SUM(BE7:BE8)</f>
        <v>4</v>
      </c>
      <c r="BF9" s="5">
        <f>SUM(BF7:BF8)</f>
        <v>4</v>
      </c>
      <c r="BG9" s="5">
        <f>SUM(BG7:BG8)</f>
        <v>23</v>
      </c>
      <c r="BH9" s="5">
        <f>SUM(BH7:BH8)</f>
        <v>24</v>
      </c>
      <c r="BI9" s="5">
        <f>SUM(BI7:BI8)</f>
        <v>26</v>
      </c>
      <c r="BJ9" s="5">
        <f>SUM(BJ7:BJ8)</f>
        <v>26</v>
      </c>
      <c r="BK9" s="5">
        <f>SUM(BK7:BK8)</f>
        <v>24</v>
      </c>
      <c r="BL9" s="5">
        <f>SUM(BL7:BL8)</f>
        <v>1</v>
      </c>
      <c r="BM9" s="5">
        <f>SUM(BM7:BM8)</f>
        <v>1</v>
      </c>
      <c r="BN9" s="5">
        <f>SUM(BN7:BN8)</f>
        <v>1</v>
      </c>
      <c r="BO9" s="5">
        <f>SUM(BO7:BO8)</f>
        <v>1</v>
      </c>
      <c r="BP9" s="5">
        <f>SUM(BP7:BP8)</f>
        <v>0</v>
      </c>
      <c r="BQ9" s="5">
        <f>SUM(BQ7:BQ8)</f>
        <v>0</v>
      </c>
      <c r="BR9" s="5">
        <f>SUM(BR7:BR8)</f>
        <v>0</v>
      </c>
      <c r="BS9" s="5">
        <f>SUM(BS7:BS8)</f>
        <v>0</v>
      </c>
      <c r="BT9" s="5">
        <f>SUM(BT7:BT8)</f>
        <v>0</v>
      </c>
      <c r="BU9" s="5">
        <f>SUM(BU7:BU8)</f>
        <v>0</v>
      </c>
      <c r="BV9" s="41">
        <f>SUM(BV7:BV8)</f>
        <v>1538</v>
      </c>
    </row>
    <row r="11" spans="2:144" x14ac:dyDescent="0.25">
      <c r="B11" s="19" t="s">
        <v>5</v>
      </c>
      <c r="C11" s="19"/>
      <c r="D11" s="19"/>
      <c r="E11" s="19"/>
      <c r="F11" s="19"/>
      <c r="G11" s="19"/>
      <c r="H11" s="19"/>
    </row>
    <row r="12" spans="2:144" ht="15.75" thickBot="1" x14ac:dyDescent="0.3"/>
    <row r="13" spans="2:144" ht="15" customHeight="1" x14ac:dyDescent="0.25">
      <c r="B13" s="11" t="s">
        <v>0</v>
      </c>
      <c r="C13" s="17" t="s">
        <v>1</v>
      </c>
      <c r="D13" s="16" t="s">
        <v>10</v>
      </c>
      <c r="E13" s="16"/>
      <c r="F13" s="16"/>
      <c r="G13" s="16"/>
      <c r="H13" s="16"/>
      <c r="I13" s="16"/>
      <c r="J13" s="16"/>
      <c r="K13" s="16"/>
      <c r="L13" s="16"/>
      <c r="M13" s="16"/>
      <c r="N13" s="20" t="s">
        <v>11</v>
      </c>
      <c r="O13" s="20"/>
      <c r="P13" s="20"/>
      <c r="Q13" s="20"/>
      <c r="R13" s="20"/>
      <c r="S13" s="20"/>
      <c r="T13" s="20"/>
      <c r="U13" s="20"/>
      <c r="V13" s="20"/>
      <c r="W13" s="20"/>
      <c r="X13" s="20" t="s">
        <v>12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 t="s">
        <v>13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14" t="s">
        <v>14</v>
      </c>
      <c r="AS13" s="15"/>
      <c r="AT13" s="15"/>
      <c r="AU13" s="15"/>
      <c r="AV13" s="15"/>
      <c r="AW13" s="15"/>
      <c r="AX13" s="15"/>
      <c r="AY13" s="15"/>
      <c r="AZ13" s="15"/>
      <c r="BA13" s="21"/>
      <c r="BB13" s="16" t="s">
        <v>15</v>
      </c>
      <c r="BC13" s="16"/>
      <c r="BD13" s="16"/>
      <c r="BE13" s="16"/>
      <c r="BF13" s="16"/>
      <c r="BG13" s="16"/>
      <c r="BH13" s="16"/>
      <c r="BI13" s="16"/>
      <c r="BJ13" s="16"/>
      <c r="BK13" s="16"/>
      <c r="BL13" s="16" t="s">
        <v>16</v>
      </c>
      <c r="BM13" s="16"/>
      <c r="BN13" s="16"/>
      <c r="BO13" s="16"/>
      <c r="BP13" s="16"/>
      <c r="BQ13" s="16"/>
      <c r="BR13" s="16"/>
      <c r="BS13" s="16"/>
      <c r="BT13" s="16"/>
      <c r="BU13" s="16"/>
      <c r="BV13" s="16" t="s">
        <v>17</v>
      </c>
      <c r="BW13" s="16"/>
      <c r="BX13" s="16"/>
      <c r="BY13" s="16"/>
      <c r="BZ13" s="16"/>
      <c r="CA13" s="16"/>
      <c r="CB13" s="16"/>
      <c r="CC13" s="16"/>
      <c r="CD13" s="16"/>
      <c r="CE13" s="16"/>
      <c r="CF13" s="16" t="s">
        <v>22</v>
      </c>
      <c r="CG13" s="16"/>
      <c r="CH13" s="16"/>
      <c r="CI13" s="16"/>
      <c r="CJ13" s="16"/>
      <c r="CK13" s="16"/>
      <c r="CL13" s="16"/>
      <c r="CM13" s="16"/>
      <c r="CN13" s="16"/>
      <c r="CO13" s="16"/>
      <c r="CP13" s="16" t="s">
        <v>18</v>
      </c>
      <c r="CQ13" s="16"/>
      <c r="CR13" s="16"/>
      <c r="CS13" s="16"/>
      <c r="CT13" s="16"/>
      <c r="CU13" s="16"/>
      <c r="CV13" s="16"/>
      <c r="CW13" s="16"/>
      <c r="CX13" s="16"/>
      <c r="CY13" s="16"/>
      <c r="CZ13" s="16" t="s">
        <v>19</v>
      </c>
      <c r="DA13" s="16"/>
      <c r="DB13" s="16"/>
      <c r="DC13" s="16"/>
      <c r="DD13" s="16"/>
      <c r="DE13" s="16"/>
      <c r="DF13" s="16"/>
      <c r="DG13" s="16"/>
      <c r="DH13" s="16"/>
      <c r="DI13" s="16"/>
      <c r="DJ13" s="16" t="s">
        <v>20</v>
      </c>
      <c r="DK13" s="16"/>
      <c r="DL13" s="16"/>
      <c r="DM13" s="16"/>
      <c r="DN13" s="16"/>
      <c r="DO13" s="16"/>
      <c r="DP13" s="16"/>
      <c r="DQ13" s="16"/>
      <c r="DR13" s="16"/>
      <c r="DS13" s="16"/>
      <c r="DT13" s="16" t="s">
        <v>21</v>
      </c>
      <c r="DU13" s="16"/>
      <c r="DV13" s="16"/>
      <c r="DW13" s="16"/>
      <c r="DX13" s="16"/>
      <c r="DY13" s="16"/>
      <c r="DZ13" s="16"/>
      <c r="EA13" s="16"/>
      <c r="EB13" s="16"/>
      <c r="EC13" s="16"/>
      <c r="ED13" s="16" t="s">
        <v>23</v>
      </c>
      <c r="EE13" s="16"/>
      <c r="EF13" s="16"/>
      <c r="EG13" s="16"/>
      <c r="EH13" s="16"/>
      <c r="EI13" s="16"/>
      <c r="EJ13" s="16"/>
      <c r="EK13" s="16"/>
      <c r="EL13" s="16"/>
      <c r="EM13" s="14"/>
      <c r="EN13" s="22" t="s">
        <v>8</v>
      </c>
    </row>
    <row r="14" spans="2:144" x14ac:dyDescent="0.25">
      <c r="B14" s="18"/>
      <c r="C14" s="17"/>
      <c r="D14" s="16">
        <v>2016</v>
      </c>
      <c r="E14" s="16"/>
      <c r="F14" s="16">
        <v>2017</v>
      </c>
      <c r="G14" s="16"/>
      <c r="H14" s="16">
        <v>2018</v>
      </c>
      <c r="I14" s="16"/>
      <c r="J14" s="16">
        <v>2019</v>
      </c>
      <c r="K14" s="16"/>
      <c r="L14" s="16">
        <v>2020</v>
      </c>
      <c r="M14" s="16"/>
      <c r="N14" s="16">
        <v>2016</v>
      </c>
      <c r="O14" s="16"/>
      <c r="P14" s="16">
        <v>2017</v>
      </c>
      <c r="Q14" s="16"/>
      <c r="R14" s="16">
        <v>2018</v>
      </c>
      <c r="S14" s="16"/>
      <c r="T14" s="16">
        <v>2019</v>
      </c>
      <c r="U14" s="16"/>
      <c r="V14" s="16">
        <v>2020</v>
      </c>
      <c r="W14" s="16"/>
      <c r="X14" s="16">
        <v>2016</v>
      </c>
      <c r="Y14" s="16"/>
      <c r="Z14" s="16">
        <v>2017</v>
      </c>
      <c r="AA14" s="16"/>
      <c r="AB14" s="16">
        <v>2018</v>
      </c>
      <c r="AC14" s="16"/>
      <c r="AD14" s="16">
        <v>2019</v>
      </c>
      <c r="AE14" s="16"/>
      <c r="AF14" s="16">
        <v>2020</v>
      </c>
      <c r="AG14" s="16"/>
      <c r="AH14" s="16">
        <v>2016</v>
      </c>
      <c r="AI14" s="16"/>
      <c r="AJ14" s="16">
        <v>2017</v>
      </c>
      <c r="AK14" s="16"/>
      <c r="AL14" s="16">
        <v>2018</v>
      </c>
      <c r="AM14" s="16"/>
      <c r="AN14" s="16">
        <v>2019</v>
      </c>
      <c r="AO14" s="16"/>
      <c r="AP14" s="16">
        <v>2020</v>
      </c>
      <c r="AQ14" s="16"/>
      <c r="AR14" s="16">
        <v>2016</v>
      </c>
      <c r="AS14" s="16"/>
      <c r="AT14" s="16">
        <v>2017</v>
      </c>
      <c r="AU14" s="16"/>
      <c r="AV14" s="16">
        <v>2018</v>
      </c>
      <c r="AW14" s="16"/>
      <c r="AX14" s="16">
        <v>2019</v>
      </c>
      <c r="AY14" s="16"/>
      <c r="AZ14" s="16">
        <v>2020</v>
      </c>
      <c r="BA14" s="16"/>
      <c r="BB14" s="16">
        <v>2016</v>
      </c>
      <c r="BC14" s="16"/>
      <c r="BD14" s="16">
        <v>2017</v>
      </c>
      <c r="BE14" s="16"/>
      <c r="BF14" s="16">
        <v>2018</v>
      </c>
      <c r="BG14" s="16"/>
      <c r="BH14" s="16">
        <v>2019</v>
      </c>
      <c r="BI14" s="16"/>
      <c r="BJ14" s="16">
        <v>2020</v>
      </c>
      <c r="BK14" s="16"/>
      <c r="BL14" s="16">
        <v>2016</v>
      </c>
      <c r="BM14" s="16"/>
      <c r="BN14" s="16">
        <v>2017</v>
      </c>
      <c r="BO14" s="16"/>
      <c r="BP14" s="16">
        <v>2018</v>
      </c>
      <c r="BQ14" s="16"/>
      <c r="BR14" s="16">
        <v>2019</v>
      </c>
      <c r="BS14" s="16"/>
      <c r="BT14" s="16">
        <v>2020</v>
      </c>
      <c r="BU14" s="16"/>
      <c r="BV14" s="16">
        <v>2016</v>
      </c>
      <c r="BW14" s="16"/>
      <c r="BX14" s="16">
        <v>2017</v>
      </c>
      <c r="BY14" s="16"/>
      <c r="BZ14" s="16">
        <v>2018</v>
      </c>
      <c r="CA14" s="16"/>
      <c r="CB14" s="16">
        <v>2019</v>
      </c>
      <c r="CC14" s="16"/>
      <c r="CD14" s="16">
        <v>2020</v>
      </c>
      <c r="CE14" s="16"/>
      <c r="CF14" s="16">
        <v>2016</v>
      </c>
      <c r="CG14" s="16"/>
      <c r="CH14" s="16">
        <v>2017</v>
      </c>
      <c r="CI14" s="16"/>
      <c r="CJ14" s="16">
        <v>2018</v>
      </c>
      <c r="CK14" s="16"/>
      <c r="CL14" s="16">
        <v>2019</v>
      </c>
      <c r="CM14" s="16"/>
      <c r="CN14" s="16">
        <v>2020</v>
      </c>
      <c r="CO14" s="16"/>
      <c r="CP14" s="16">
        <v>2016</v>
      </c>
      <c r="CQ14" s="16"/>
      <c r="CR14" s="16">
        <v>2017</v>
      </c>
      <c r="CS14" s="16"/>
      <c r="CT14" s="16">
        <v>2018</v>
      </c>
      <c r="CU14" s="16"/>
      <c r="CV14" s="16">
        <v>2019</v>
      </c>
      <c r="CW14" s="16"/>
      <c r="CX14" s="16">
        <v>2020</v>
      </c>
      <c r="CY14" s="16"/>
      <c r="CZ14" s="16">
        <v>2016</v>
      </c>
      <c r="DA14" s="16"/>
      <c r="DB14" s="16">
        <v>2017</v>
      </c>
      <c r="DC14" s="16"/>
      <c r="DD14" s="16">
        <v>2018</v>
      </c>
      <c r="DE14" s="16"/>
      <c r="DF14" s="16">
        <v>2019</v>
      </c>
      <c r="DG14" s="16"/>
      <c r="DH14" s="16">
        <v>2020</v>
      </c>
      <c r="DI14" s="16"/>
      <c r="DJ14" s="16">
        <v>2016</v>
      </c>
      <c r="DK14" s="16"/>
      <c r="DL14" s="16">
        <v>2017</v>
      </c>
      <c r="DM14" s="16"/>
      <c r="DN14" s="16">
        <v>2018</v>
      </c>
      <c r="DO14" s="16"/>
      <c r="DP14" s="16">
        <v>2019</v>
      </c>
      <c r="DQ14" s="16"/>
      <c r="DR14" s="16">
        <v>2020</v>
      </c>
      <c r="DS14" s="16"/>
      <c r="DT14" s="16">
        <v>2016</v>
      </c>
      <c r="DU14" s="16"/>
      <c r="DV14" s="16">
        <v>2017</v>
      </c>
      <c r="DW14" s="16"/>
      <c r="DX14" s="16">
        <v>2018</v>
      </c>
      <c r="DY14" s="16"/>
      <c r="DZ14" s="16">
        <v>2019</v>
      </c>
      <c r="EA14" s="16"/>
      <c r="EB14" s="16">
        <v>2020</v>
      </c>
      <c r="EC14" s="16"/>
      <c r="ED14" s="16">
        <v>2016</v>
      </c>
      <c r="EE14" s="16"/>
      <c r="EF14" s="16">
        <v>2017</v>
      </c>
      <c r="EG14" s="16"/>
      <c r="EH14" s="16">
        <v>2018</v>
      </c>
      <c r="EI14" s="16"/>
      <c r="EJ14" s="16">
        <v>2019</v>
      </c>
      <c r="EK14" s="16"/>
      <c r="EL14" s="16">
        <v>2020</v>
      </c>
      <c r="EM14" s="14"/>
      <c r="EN14" s="23"/>
    </row>
    <row r="15" spans="2:144" ht="15.75" thickBot="1" x14ac:dyDescent="0.3">
      <c r="B15" s="18"/>
      <c r="C15" s="24"/>
      <c r="D15" s="6" t="s">
        <v>6</v>
      </c>
      <c r="E15" s="6" t="s">
        <v>7</v>
      </c>
      <c r="F15" s="6" t="s">
        <v>6</v>
      </c>
      <c r="G15" s="6" t="s">
        <v>7</v>
      </c>
      <c r="H15" s="6" t="s">
        <v>6</v>
      </c>
      <c r="I15" s="6" t="s">
        <v>7</v>
      </c>
      <c r="J15" s="6" t="s">
        <v>6</v>
      </c>
      <c r="K15" s="6" t="s">
        <v>7</v>
      </c>
      <c r="L15" s="6" t="s">
        <v>6</v>
      </c>
      <c r="M15" s="6" t="s">
        <v>7</v>
      </c>
      <c r="N15" s="6" t="s">
        <v>6</v>
      </c>
      <c r="O15" s="6" t="s">
        <v>7</v>
      </c>
      <c r="P15" s="6" t="s">
        <v>6</v>
      </c>
      <c r="Q15" s="6" t="s">
        <v>7</v>
      </c>
      <c r="R15" s="6" t="s">
        <v>6</v>
      </c>
      <c r="S15" s="6" t="s">
        <v>7</v>
      </c>
      <c r="T15" s="6" t="s">
        <v>6</v>
      </c>
      <c r="U15" s="6" t="s">
        <v>7</v>
      </c>
      <c r="V15" s="6" t="s">
        <v>6</v>
      </c>
      <c r="W15" s="6" t="s">
        <v>7</v>
      </c>
      <c r="X15" s="6" t="s">
        <v>6</v>
      </c>
      <c r="Y15" s="6" t="s">
        <v>7</v>
      </c>
      <c r="Z15" s="6" t="s">
        <v>6</v>
      </c>
      <c r="AA15" s="6" t="s">
        <v>7</v>
      </c>
      <c r="AB15" s="6" t="s">
        <v>6</v>
      </c>
      <c r="AC15" s="6" t="s">
        <v>7</v>
      </c>
      <c r="AD15" s="6" t="s">
        <v>6</v>
      </c>
      <c r="AE15" s="6" t="s">
        <v>7</v>
      </c>
      <c r="AF15" s="6" t="s">
        <v>6</v>
      </c>
      <c r="AG15" s="6" t="s">
        <v>7</v>
      </c>
      <c r="AH15" s="6" t="s">
        <v>6</v>
      </c>
      <c r="AI15" s="6" t="s">
        <v>7</v>
      </c>
      <c r="AJ15" s="6" t="s">
        <v>6</v>
      </c>
      <c r="AK15" s="6" t="s">
        <v>7</v>
      </c>
      <c r="AL15" s="6" t="s">
        <v>6</v>
      </c>
      <c r="AM15" s="6" t="s">
        <v>7</v>
      </c>
      <c r="AN15" s="6" t="s">
        <v>6</v>
      </c>
      <c r="AO15" s="6" t="s">
        <v>7</v>
      </c>
      <c r="AP15" s="6" t="s">
        <v>6</v>
      </c>
      <c r="AQ15" s="6" t="s">
        <v>7</v>
      </c>
      <c r="AR15" s="6" t="s">
        <v>6</v>
      </c>
      <c r="AS15" s="6" t="s">
        <v>7</v>
      </c>
      <c r="AT15" s="6" t="s">
        <v>6</v>
      </c>
      <c r="AU15" s="6" t="s">
        <v>7</v>
      </c>
      <c r="AV15" s="6" t="s">
        <v>6</v>
      </c>
      <c r="AW15" s="6" t="s">
        <v>7</v>
      </c>
      <c r="AX15" s="6" t="s">
        <v>6</v>
      </c>
      <c r="AY15" s="6" t="s">
        <v>7</v>
      </c>
      <c r="AZ15" s="6" t="s">
        <v>6</v>
      </c>
      <c r="BA15" s="6" t="s">
        <v>7</v>
      </c>
      <c r="BB15" s="6" t="s">
        <v>6</v>
      </c>
      <c r="BC15" s="6" t="s">
        <v>7</v>
      </c>
      <c r="BD15" s="6" t="s">
        <v>6</v>
      </c>
      <c r="BE15" s="6" t="s">
        <v>7</v>
      </c>
      <c r="BF15" s="6" t="s">
        <v>6</v>
      </c>
      <c r="BG15" s="6" t="s">
        <v>7</v>
      </c>
      <c r="BH15" s="6" t="s">
        <v>6</v>
      </c>
      <c r="BI15" s="6" t="s">
        <v>7</v>
      </c>
      <c r="BJ15" s="6" t="s">
        <v>6</v>
      </c>
      <c r="BK15" s="6" t="s">
        <v>7</v>
      </c>
      <c r="BL15" s="6" t="s">
        <v>6</v>
      </c>
      <c r="BM15" s="6" t="s">
        <v>7</v>
      </c>
      <c r="BN15" s="6" t="s">
        <v>6</v>
      </c>
      <c r="BO15" s="6" t="s">
        <v>7</v>
      </c>
      <c r="BP15" s="6" t="s">
        <v>6</v>
      </c>
      <c r="BQ15" s="6" t="s">
        <v>7</v>
      </c>
      <c r="BR15" s="6" t="s">
        <v>6</v>
      </c>
      <c r="BS15" s="6" t="s">
        <v>7</v>
      </c>
      <c r="BT15" s="6" t="s">
        <v>6</v>
      </c>
      <c r="BU15" s="6" t="s">
        <v>7</v>
      </c>
      <c r="BV15" s="6" t="s">
        <v>6</v>
      </c>
      <c r="BW15" s="6" t="s">
        <v>7</v>
      </c>
      <c r="BX15" s="6" t="s">
        <v>6</v>
      </c>
      <c r="BY15" s="6" t="s">
        <v>7</v>
      </c>
      <c r="BZ15" s="6" t="s">
        <v>6</v>
      </c>
      <c r="CA15" s="6" t="s">
        <v>7</v>
      </c>
      <c r="CB15" s="6" t="s">
        <v>6</v>
      </c>
      <c r="CC15" s="6" t="s">
        <v>7</v>
      </c>
      <c r="CD15" s="6" t="s">
        <v>6</v>
      </c>
      <c r="CE15" s="6" t="s">
        <v>7</v>
      </c>
      <c r="CF15" s="6" t="s">
        <v>6</v>
      </c>
      <c r="CG15" s="6" t="s">
        <v>7</v>
      </c>
      <c r="CH15" s="6" t="s">
        <v>6</v>
      </c>
      <c r="CI15" s="6" t="s">
        <v>7</v>
      </c>
      <c r="CJ15" s="6" t="s">
        <v>6</v>
      </c>
      <c r="CK15" s="6" t="s">
        <v>7</v>
      </c>
      <c r="CL15" s="6" t="s">
        <v>6</v>
      </c>
      <c r="CM15" s="6" t="s">
        <v>7</v>
      </c>
      <c r="CN15" s="6" t="s">
        <v>6</v>
      </c>
      <c r="CO15" s="6" t="s">
        <v>7</v>
      </c>
      <c r="CP15" s="6" t="s">
        <v>6</v>
      </c>
      <c r="CQ15" s="6" t="s">
        <v>7</v>
      </c>
      <c r="CR15" s="6" t="s">
        <v>6</v>
      </c>
      <c r="CS15" s="6" t="s">
        <v>7</v>
      </c>
      <c r="CT15" s="6" t="s">
        <v>6</v>
      </c>
      <c r="CU15" s="6" t="s">
        <v>7</v>
      </c>
      <c r="CV15" s="6" t="s">
        <v>6</v>
      </c>
      <c r="CW15" s="6" t="s">
        <v>7</v>
      </c>
      <c r="CX15" s="6" t="s">
        <v>6</v>
      </c>
      <c r="CY15" s="6" t="s">
        <v>7</v>
      </c>
      <c r="CZ15" s="6" t="s">
        <v>6</v>
      </c>
      <c r="DA15" s="6" t="s">
        <v>7</v>
      </c>
      <c r="DB15" s="6" t="s">
        <v>6</v>
      </c>
      <c r="DC15" s="6" t="s">
        <v>7</v>
      </c>
      <c r="DD15" s="6" t="s">
        <v>6</v>
      </c>
      <c r="DE15" s="6" t="s">
        <v>7</v>
      </c>
      <c r="DF15" s="6" t="s">
        <v>6</v>
      </c>
      <c r="DG15" s="6" t="s">
        <v>7</v>
      </c>
      <c r="DH15" s="6" t="s">
        <v>6</v>
      </c>
      <c r="DI15" s="6" t="s">
        <v>7</v>
      </c>
      <c r="DJ15" s="6" t="s">
        <v>6</v>
      </c>
      <c r="DK15" s="6" t="s">
        <v>7</v>
      </c>
      <c r="DL15" s="6" t="s">
        <v>6</v>
      </c>
      <c r="DM15" s="6" t="s">
        <v>7</v>
      </c>
      <c r="DN15" s="6" t="s">
        <v>6</v>
      </c>
      <c r="DO15" s="6" t="s">
        <v>7</v>
      </c>
      <c r="DP15" s="6" t="s">
        <v>6</v>
      </c>
      <c r="DQ15" s="6" t="s">
        <v>7</v>
      </c>
      <c r="DR15" s="6" t="s">
        <v>6</v>
      </c>
      <c r="DS15" s="6" t="s">
        <v>7</v>
      </c>
      <c r="DT15" s="6" t="s">
        <v>6</v>
      </c>
      <c r="DU15" s="6" t="s">
        <v>7</v>
      </c>
      <c r="DV15" s="6" t="s">
        <v>6</v>
      </c>
      <c r="DW15" s="6" t="s">
        <v>7</v>
      </c>
      <c r="DX15" s="6" t="s">
        <v>6</v>
      </c>
      <c r="DY15" s="6" t="s">
        <v>7</v>
      </c>
      <c r="DZ15" s="6" t="s">
        <v>6</v>
      </c>
      <c r="EA15" s="6" t="s">
        <v>7</v>
      </c>
      <c r="EB15" s="6" t="s">
        <v>6</v>
      </c>
      <c r="EC15" s="6" t="s">
        <v>7</v>
      </c>
      <c r="ED15" s="6" t="s">
        <v>6</v>
      </c>
      <c r="EE15" s="6" t="s">
        <v>7</v>
      </c>
      <c r="EF15" s="6" t="s">
        <v>6</v>
      </c>
      <c r="EG15" s="6" t="s">
        <v>7</v>
      </c>
      <c r="EH15" s="6" t="s">
        <v>6</v>
      </c>
      <c r="EI15" s="6" t="s">
        <v>7</v>
      </c>
      <c r="EJ15" s="6" t="s">
        <v>6</v>
      </c>
      <c r="EK15" s="6" t="s">
        <v>7</v>
      </c>
      <c r="EL15" s="6" t="s">
        <v>6</v>
      </c>
      <c r="EM15" s="25" t="s">
        <v>7</v>
      </c>
      <c r="EN15" s="26"/>
    </row>
    <row r="16" spans="2:144" x14ac:dyDescent="0.25">
      <c r="B16" s="27">
        <v>1811</v>
      </c>
      <c r="C16" s="28" t="s">
        <v>3</v>
      </c>
      <c r="D16" s="29">
        <v>18</v>
      </c>
      <c r="E16" s="29">
        <v>11</v>
      </c>
      <c r="F16" s="29">
        <v>18</v>
      </c>
      <c r="G16" s="29">
        <v>8</v>
      </c>
      <c r="H16" s="29">
        <v>20</v>
      </c>
      <c r="I16" s="29">
        <v>7</v>
      </c>
      <c r="J16" s="29">
        <v>17</v>
      </c>
      <c r="K16" s="29">
        <v>10</v>
      </c>
      <c r="L16" s="29">
        <v>20</v>
      </c>
      <c r="M16" s="29">
        <v>7</v>
      </c>
      <c r="N16" s="29">
        <v>64</v>
      </c>
      <c r="O16" s="29">
        <v>34</v>
      </c>
      <c r="P16" s="29">
        <v>61</v>
      </c>
      <c r="Q16" s="29">
        <v>40</v>
      </c>
      <c r="R16" s="29">
        <v>60</v>
      </c>
      <c r="S16" s="29">
        <v>42</v>
      </c>
      <c r="T16" s="29">
        <v>57</v>
      </c>
      <c r="U16" s="29">
        <v>39</v>
      </c>
      <c r="V16" s="29">
        <v>45</v>
      </c>
      <c r="W16" s="29">
        <v>35</v>
      </c>
      <c r="X16" s="29">
        <v>12</v>
      </c>
      <c r="Y16" s="29">
        <v>3</v>
      </c>
      <c r="Z16" s="29">
        <v>11</v>
      </c>
      <c r="AA16" s="29">
        <v>3</v>
      </c>
      <c r="AB16" s="29">
        <v>11</v>
      </c>
      <c r="AC16" s="29">
        <v>3</v>
      </c>
      <c r="AD16" s="29">
        <v>9</v>
      </c>
      <c r="AE16" s="29">
        <v>3</v>
      </c>
      <c r="AF16" s="29">
        <v>10</v>
      </c>
      <c r="AG16" s="29">
        <v>3</v>
      </c>
      <c r="AH16" s="29">
        <v>0</v>
      </c>
      <c r="AI16" s="29">
        <v>0</v>
      </c>
      <c r="AJ16" s="29">
        <v>0</v>
      </c>
      <c r="AK16" s="29">
        <v>0</v>
      </c>
      <c r="AL16" s="29">
        <v>3</v>
      </c>
      <c r="AM16" s="29">
        <v>0</v>
      </c>
      <c r="AN16" s="29">
        <v>3</v>
      </c>
      <c r="AO16" s="29">
        <v>0</v>
      </c>
      <c r="AP16" s="29">
        <v>3</v>
      </c>
      <c r="AQ16" s="29">
        <v>1</v>
      </c>
      <c r="AR16" s="29">
        <v>867</v>
      </c>
      <c r="AS16" s="29">
        <v>399</v>
      </c>
      <c r="AT16" s="29">
        <v>817</v>
      </c>
      <c r="AU16" s="29">
        <v>330</v>
      </c>
      <c r="AV16" s="29">
        <v>795</v>
      </c>
      <c r="AW16" s="29">
        <v>320</v>
      </c>
      <c r="AX16" s="29">
        <v>807</v>
      </c>
      <c r="AY16" s="29">
        <v>367</v>
      </c>
      <c r="AZ16" s="29">
        <v>759</v>
      </c>
      <c r="BA16" s="29">
        <v>361</v>
      </c>
      <c r="BB16" s="29">
        <v>2021</v>
      </c>
      <c r="BC16" s="29">
        <v>1219</v>
      </c>
      <c r="BD16" s="29">
        <v>2367</v>
      </c>
      <c r="BE16" s="29">
        <v>1397</v>
      </c>
      <c r="BF16" s="29">
        <v>2480</v>
      </c>
      <c r="BG16" s="29">
        <v>1416</v>
      </c>
      <c r="BH16" s="29">
        <v>2438</v>
      </c>
      <c r="BI16" s="29">
        <v>1379</v>
      </c>
      <c r="BJ16" s="29">
        <v>2042</v>
      </c>
      <c r="BK16" s="29">
        <v>997</v>
      </c>
      <c r="BL16" s="29">
        <v>2</v>
      </c>
      <c r="BM16" s="29">
        <v>1</v>
      </c>
      <c r="BN16" s="29">
        <v>2</v>
      </c>
      <c r="BO16" s="29">
        <v>0</v>
      </c>
      <c r="BP16" s="29">
        <v>2</v>
      </c>
      <c r="BQ16" s="29">
        <v>0</v>
      </c>
      <c r="BR16" s="29">
        <v>1</v>
      </c>
      <c r="BS16" s="29">
        <v>1</v>
      </c>
      <c r="BT16" s="29">
        <v>1</v>
      </c>
      <c r="BU16" s="29">
        <v>1</v>
      </c>
      <c r="BV16" s="29">
        <v>5</v>
      </c>
      <c r="BW16" s="29">
        <v>0</v>
      </c>
      <c r="BX16" s="29">
        <v>5</v>
      </c>
      <c r="BY16" s="29">
        <v>0</v>
      </c>
      <c r="BZ16" s="29">
        <v>5</v>
      </c>
      <c r="CA16" s="29">
        <v>0</v>
      </c>
      <c r="CB16" s="29">
        <v>5</v>
      </c>
      <c r="CC16" s="29">
        <v>0</v>
      </c>
      <c r="CD16" s="29">
        <v>5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4</v>
      </c>
      <c r="CQ16" s="29">
        <v>0</v>
      </c>
      <c r="CR16" s="29">
        <v>4</v>
      </c>
      <c r="CS16" s="29">
        <v>0</v>
      </c>
      <c r="CT16" s="29">
        <v>4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7</v>
      </c>
      <c r="DA16" s="29">
        <v>3</v>
      </c>
      <c r="DB16" s="29">
        <v>7</v>
      </c>
      <c r="DC16" s="29">
        <v>5</v>
      </c>
      <c r="DD16" s="29">
        <v>12</v>
      </c>
      <c r="DE16" s="29">
        <v>6</v>
      </c>
      <c r="DF16" s="29">
        <v>11</v>
      </c>
      <c r="DG16" s="29">
        <v>7</v>
      </c>
      <c r="DH16" s="29">
        <v>11</v>
      </c>
      <c r="DI16" s="29">
        <v>6</v>
      </c>
      <c r="DJ16" s="29">
        <v>50</v>
      </c>
      <c r="DK16" s="29">
        <v>53</v>
      </c>
      <c r="DL16" s="29">
        <v>51</v>
      </c>
      <c r="DM16" s="29">
        <v>51</v>
      </c>
      <c r="DN16" s="29">
        <v>57</v>
      </c>
      <c r="DO16" s="29">
        <v>48</v>
      </c>
      <c r="DP16" s="29">
        <v>55</v>
      </c>
      <c r="DQ16" s="29">
        <v>45</v>
      </c>
      <c r="DR16" s="29">
        <v>49</v>
      </c>
      <c r="DS16" s="29">
        <v>39</v>
      </c>
      <c r="DT16" s="29">
        <v>1</v>
      </c>
      <c r="DU16" s="29">
        <v>3</v>
      </c>
      <c r="DV16" s="29">
        <v>0</v>
      </c>
      <c r="DW16" s="29">
        <v>4</v>
      </c>
      <c r="DX16" s="29">
        <v>0</v>
      </c>
      <c r="DY16" s="29">
        <v>3</v>
      </c>
      <c r="DZ16" s="29">
        <v>0</v>
      </c>
      <c r="EA16" s="29">
        <v>4</v>
      </c>
      <c r="EB16" s="29">
        <v>0</v>
      </c>
      <c r="EC16" s="29">
        <v>0</v>
      </c>
      <c r="ED16" s="29">
        <v>0</v>
      </c>
      <c r="EE16" s="29">
        <v>0</v>
      </c>
      <c r="EF16" s="29">
        <v>0</v>
      </c>
      <c r="EG16" s="29">
        <v>0</v>
      </c>
      <c r="EH16" s="29">
        <v>0</v>
      </c>
      <c r="EI16" s="29">
        <v>0</v>
      </c>
      <c r="EJ16" s="29">
        <v>0</v>
      </c>
      <c r="EK16" s="29">
        <v>0</v>
      </c>
      <c r="EL16" s="29">
        <v>0</v>
      </c>
      <c r="EM16" s="29">
        <v>0</v>
      </c>
      <c r="EN16" s="39">
        <f>SUM(D16:EM16)</f>
        <v>24905</v>
      </c>
    </row>
    <row r="17" spans="2:144" ht="45" x14ac:dyDescent="0.25">
      <c r="B17" s="30">
        <v>1812</v>
      </c>
      <c r="C17" s="31" t="s">
        <v>9</v>
      </c>
      <c r="D17" s="1">
        <v>3</v>
      </c>
      <c r="E17" s="1">
        <v>4</v>
      </c>
      <c r="F17" s="1">
        <v>3</v>
      </c>
      <c r="G17" s="1">
        <v>4</v>
      </c>
      <c r="H17" s="1">
        <v>3</v>
      </c>
      <c r="I17" s="1">
        <v>6</v>
      </c>
      <c r="J17" s="1">
        <v>4</v>
      </c>
      <c r="K17" s="1">
        <v>5</v>
      </c>
      <c r="L17" s="1">
        <v>4</v>
      </c>
      <c r="M17" s="1">
        <v>5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15</v>
      </c>
      <c r="AS17" s="1">
        <v>9</v>
      </c>
      <c r="AT17" s="1">
        <v>16</v>
      </c>
      <c r="AU17" s="1">
        <v>11</v>
      </c>
      <c r="AV17" s="1">
        <v>18</v>
      </c>
      <c r="AW17" s="1">
        <v>11</v>
      </c>
      <c r="AX17" s="1">
        <v>15</v>
      </c>
      <c r="AY17" s="1">
        <v>12</v>
      </c>
      <c r="AZ17" s="1">
        <v>8</v>
      </c>
      <c r="BA17" s="1">
        <v>9</v>
      </c>
      <c r="BB17" s="1">
        <v>136</v>
      </c>
      <c r="BC17" s="1">
        <v>59</v>
      </c>
      <c r="BD17" s="1">
        <v>129</v>
      </c>
      <c r="BE17" s="1">
        <v>59</v>
      </c>
      <c r="BF17" s="1">
        <v>146</v>
      </c>
      <c r="BG17" s="1">
        <v>68</v>
      </c>
      <c r="BH17" s="1">
        <v>155</v>
      </c>
      <c r="BI17" s="1">
        <v>71</v>
      </c>
      <c r="BJ17" s="1">
        <v>137</v>
      </c>
      <c r="BK17" s="1">
        <v>68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1</v>
      </c>
      <c r="DO17" s="1">
        <v>1</v>
      </c>
      <c r="DP17" s="1">
        <v>2</v>
      </c>
      <c r="DQ17" s="1">
        <v>4</v>
      </c>
      <c r="DR17" s="1">
        <v>7</v>
      </c>
      <c r="DS17" s="1">
        <v>7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40">
        <f>SUM(D17:EM17)</f>
        <v>1215</v>
      </c>
    </row>
    <row r="18" spans="2:144" ht="15.75" thickBot="1" x14ac:dyDescent="0.3">
      <c r="B18" s="32" t="s">
        <v>2</v>
      </c>
      <c r="C18" s="33"/>
      <c r="D18" s="5">
        <f>SUM(D16:D17)</f>
        <v>21</v>
      </c>
      <c r="E18" s="5">
        <f>SUM(E16:E17)</f>
        <v>15</v>
      </c>
      <c r="F18" s="5">
        <f>SUM(F16:F17)</f>
        <v>21</v>
      </c>
      <c r="G18" s="5">
        <f>SUM(G16:G17)</f>
        <v>12</v>
      </c>
      <c r="H18" s="5">
        <f>SUM(H16:H17)</f>
        <v>23</v>
      </c>
      <c r="I18" s="5">
        <f>SUM(I16:I17)</f>
        <v>13</v>
      </c>
      <c r="J18" s="5">
        <f>SUM(J16:J17)</f>
        <v>21</v>
      </c>
      <c r="K18" s="5">
        <f>SUM(K16:K17)</f>
        <v>15</v>
      </c>
      <c r="L18" s="5">
        <f>SUM(L16:L17)</f>
        <v>24</v>
      </c>
      <c r="M18" s="5">
        <f>SUM(M16:M17)</f>
        <v>12</v>
      </c>
      <c r="N18" s="5">
        <f>SUM(N16:N17)</f>
        <v>64</v>
      </c>
      <c r="O18" s="5">
        <f>SUM(O16:O17)</f>
        <v>34</v>
      </c>
      <c r="P18" s="5">
        <f>SUM(P16:P17)</f>
        <v>61</v>
      </c>
      <c r="Q18" s="5">
        <f>SUM(Q16:Q17)</f>
        <v>40</v>
      </c>
      <c r="R18" s="5">
        <f>SUM(R16:R17)</f>
        <v>60</v>
      </c>
      <c r="S18" s="5">
        <f>SUM(S16:S17)</f>
        <v>42</v>
      </c>
      <c r="T18" s="5">
        <f>SUM(T16:T17)</f>
        <v>57</v>
      </c>
      <c r="U18" s="5">
        <f>SUM(U16:U17)</f>
        <v>39</v>
      </c>
      <c r="V18" s="5">
        <f>SUM(V16:V17)</f>
        <v>45</v>
      </c>
      <c r="W18" s="5">
        <f>SUM(W16:W17)</f>
        <v>35</v>
      </c>
      <c r="X18" s="5">
        <f>SUM(X16:X17)</f>
        <v>12</v>
      </c>
      <c r="Y18" s="5">
        <f>SUM(Y16:Y17)</f>
        <v>3</v>
      </c>
      <c r="Z18" s="5">
        <f>SUM(Z16:Z17)</f>
        <v>11</v>
      </c>
      <c r="AA18" s="5">
        <f>SUM(AA16:AA17)</f>
        <v>3</v>
      </c>
      <c r="AB18" s="5">
        <f>SUM(AB16:AB17)</f>
        <v>11</v>
      </c>
      <c r="AC18" s="5">
        <f>SUM(AC16:AC17)</f>
        <v>3</v>
      </c>
      <c r="AD18" s="5">
        <f>SUM(AD16:AD17)</f>
        <v>9</v>
      </c>
      <c r="AE18" s="5">
        <f>SUM(AE16:AE17)</f>
        <v>3</v>
      </c>
      <c r="AF18" s="5">
        <f>SUM(AF16:AF17)</f>
        <v>10</v>
      </c>
      <c r="AG18" s="5">
        <f>SUM(AG16:AG17)</f>
        <v>3</v>
      </c>
      <c r="AH18" s="5">
        <f>SUM(AH16:AH17)</f>
        <v>0</v>
      </c>
      <c r="AI18" s="5">
        <f>SUM(AI16:AI17)</f>
        <v>0</v>
      </c>
      <c r="AJ18" s="5">
        <f>SUM(AJ16:AJ17)</f>
        <v>0</v>
      </c>
      <c r="AK18" s="5">
        <f>SUM(AK16:AK17)</f>
        <v>0</v>
      </c>
      <c r="AL18" s="5">
        <f>SUM(AL16:AL17)</f>
        <v>3</v>
      </c>
      <c r="AM18" s="5">
        <f>SUM(AM16:AM17)</f>
        <v>0</v>
      </c>
      <c r="AN18" s="5">
        <f>SUM(AN16:AN17)</f>
        <v>3</v>
      </c>
      <c r="AO18" s="5">
        <f>SUM(AO16:AO17)</f>
        <v>0</v>
      </c>
      <c r="AP18" s="5">
        <f>SUM(AP16:AP17)</f>
        <v>3</v>
      </c>
      <c r="AQ18" s="5">
        <f>SUM(AQ16:AQ17)</f>
        <v>1</v>
      </c>
      <c r="AR18" s="5">
        <f>SUM(AR16:AR17)</f>
        <v>882</v>
      </c>
      <c r="AS18" s="5">
        <f>SUM(AS16:AS17)</f>
        <v>408</v>
      </c>
      <c r="AT18" s="5">
        <f>SUM(AT16:AT17)</f>
        <v>833</v>
      </c>
      <c r="AU18" s="5">
        <f>SUM(AU16:AU17)</f>
        <v>341</v>
      </c>
      <c r="AV18" s="5">
        <f>SUM(AV16:AV17)</f>
        <v>813</v>
      </c>
      <c r="AW18" s="5">
        <f>SUM(AW16:AW17)</f>
        <v>331</v>
      </c>
      <c r="AX18" s="5">
        <f>SUM(AX16:AX17)</f>
        <v>822</v>
      </c>
      <c r="AY18" s="5">
        <f>SUM(AY16:AY17)</f>
        <v>379</v>
      </c>
      <c r="AZ18" s="5">
        <f>SUM(AZ16:AZ17)</f>
        <v>767</v>
      </c>
      <c r="BA18" s="5">
        <f>SUM(BA16:BA17)</f>
        <v>370</v>
      </c>
      <c r="BB18" s="5">
        <f>SUM(BB16:BB17)</f>
        <v>2157</v>
      </c>
      <c r="BC18" s="5">
        <f>SUM(BC16:BC17)</f>
        <v>1278</v>
      </c>
      <c r="BD18" s="5">
        <f>SUM(BD16:BD17)</f>
        <v>2496</v>
      </c>
      <c r="BE18" s="5">
        <f>SUM(BE16:BE17)</f>
        <v>1456</v>
      </c>
      <c r="BF18" s="5">
        <f>SUM(BF16:BF17)</f>
        <v>2626</v>
      </c>
      <c r="BG18" s="5">
        <f>SUM(BG16:BG17)</f>
        <v>1484</v>
      </c>
      <c r="BH18" s="5">
        <f>SUM(BH16:BH17)</f>
        <v>2593</v>
      </c>
      <c r="BI18" s="5">
        <f>SUM(BI16:BI17)</f>
        <v>1450</v>
      </c>
      <c r="BJ18" s="5">
        <f>SUM(BJ16:BJ17)</f>
        <v>2179</v>
      </c>
      <c r="BK18" s="5">
        <f>SUM(BK16:BK17)</f>
        <v>1065</v>
      </c>
      <c r="BL18" s="5">
        <f>SUM(BL16:BL17)</f>
        <v>2</v>
      </c>
      <c r="BM18" s="5">
        <f>SUM(BM16:BM17)</f>
        <v>1</v>
      </c>
      <c r="BN18" s="5">
        <f>SUM(BN16:BN17)</f>
        <v>2</v>
      </c>
      <c r="BO18" s="5">
        <f>SUM(BO16:BO17)</f>
        <v>0</v>
      </c>
      <c r="BP18" s="5">
        <f>SUM(BP16:BP17)</f>
        <v>2</v>
      </c>
      <c r="BQ18" s="5">
        <f>SUM(BQ16:BQ17)</f>
        <v>0</v>
      </c>
      <c r="BR18" s="5">
        <f>SUM(BR16:BR17)</f>
        <v>1</v>
      </c>
      <c r="BS18" s="5">
        <f>SUM(BS16:BS17)</f>
        <v>1</v>
      </c>
      <c r="BT18" s="5">
        <f>SUM(BT16:BT17)</f>
        <v>1</v>
      </c>
      <c r="BU18" s="5">
        <f>SUM(BU16:BU17)</f>
        <v>1</v>
      </c>
      <c r="BV18" s="5">
        <f>SUM(BV16:BV17)</f>
        <v>5</v>
      </c>
      <c r="BW18" s="5">
        <f>SUM(BW16:BW17)</f>
        <v>0</v>
      </c>
      <c r="BX18" s="5">
        <f>SUM(BX16:BX17)</f>
        <v>5</v>
      </c>
      <c r="BY18" s="5">
        <f>SUM(BY16:BY17)</f>
        <v>0</v>
      </c>
      <c r="BZ18" s="5">
        <f>SUM(BZ16:BZ17)</f>
        <v>5</v>
      </c>
      <c r="CA18" s="5">
        <f>SUM(CA16:CA17)</f>
        <v>0</v>
      </c>
      <c r="CB18" s="5">
        <f>SUM(CB16:CB17)</f>
        <v>5</v>
      </c>
      <c r="CC18" s="5">
        <f>SUM(CC16:CC17)</f>
        <v>0</v>
      </c>
      <c r="CD18" s="5">
        <f>SUM(CD16:CD17)</f>
        <v>5</v>
      </c>
      <c r="CE18" s="5">
        <f>SUM(CE16:CE17)</f>
        <v>0</v>
      </c>
      <c r="CF18" s="5">
        <f>SUM(CF16:CF17)</f>
        <v>0</v>
      </c>
      <c r="CG18" s="5">
        <f>SUM(CG16:CG17)</f>
        <v>0</v>
      </c>
      <c r="CH18" s="5">
        <f>SUM(CH16:CH17)</f>
        <v>0</v>
      </c>
      <c r="CI18" s="5">
        <f>SUM(CI16:CI17)</f>
        <v>0</v>
      </c>
      <c r="CJ18" s="5">
        <f>SUM(CJ16:CJ17)</f>
        <v>0</v>
      </c>
      <c r="CK18" s="5">
        <f>SUM(CK16:CK17)</f>
        <v>0</v>
      </c>
      <c r="CL18" s="5">
        <f>SUM(CL16:CL17)</f>
        <v>0</v>
      </c>
      <c r="CM18" s="5">
        <f>SUM(CM16:CM17)</f>
        <v>0</v>
      </c>
      <c r="CN18" s="5">
        <f>SUM(CN16:CN17)</f>
        <v>0</v>
      </c>
      <c r="CO18" s="5">
        <f>SUM(CO16:CO17)</f>
        <v>0</v>
      </c>
      <c r="CP18" s="5">
        <f>SUM(CP16:CP17)</f>
        <v>4</v>
      </c>
      <c r="CQ18" s="5">
        <f>SUM(CQ16:CQ17)</f>
        <v>0</v>
      </c>
      <c r="CR18" s="5">
        <f>SUM(CR16:CR17)</f>
        <v>4</v>
      </c>
      <c r="CS18" s="5">
        <f>SUM(CS16:CS17)</f>
        <v>0</v>
      </c>
      <c r="CT18" s="5">
        <f>SUM(CT16:CT17)</f>
        <v>4</v>
      </c>
      <c r="CU18" s="5">
        <f>SUM(CU16:CU17)</f>
        <v>0</v>
      </c>
      <c r="CV18" s="5">
        <f>SUM(CV16:CV17)</f>
        <v>0</v>
      </c>
      <c r="CW18" s="5">
        <f>SUM(CW16:CW17)</f>
        <v>0</v>
      </c>
      <c r="CX18" s="5">
        <f>SUM(CX16:CX17)</f>
        <v>0</v>
      </c>
      <c r="CY18" s="5">
        <f>SUM(CY16:CY17)</f>
        <v>0</v>
      </c>
      <c r="CZ18" s="5">
        <f>SUM(CZ16:CZ17)</f>
        <v>7</v>
      </c>
      <c r="DA18" s="5">
        <f>SUM(DA16:DA17)</f>
        <v>3</v>
      </c>
      <c r="DB18" s="5">
        <f>SUM(DB16:DB17)</f>
        <v>7</v>
      </c>
      <c r="DC18" s="5">
        <f>SUM(DC16:DC17)</f>
        <v>5</v>
      </c>
      <c r="DD18" s="5">
        <f>SUM(DD16:DD17)</f>
        <v>12</v>
      </c>
      <c r="DE18" s="5">
        <f>SUM(DE16:DE17)</f>
        <v>6</v>
      </c>
      <c r="DF18" s="5">
        <f>SUM(DF16:DF17)</f>
        <v>11</v>
      </c>
      <c r="DG18" s="5">
        <f>SUM(DG16:DG17)</f>
        <v>7</v>
      </c>
      <c r="DH18" s="5">
        <f>SUM(DH16:DH17)</f>
        <v>11</v>
      </c>
      <c r="DI18" s="5">
        <f>SUM(DI16:DI17)</f>
        <v>6</v>
      </c>
      <c r="DJ18" s="5">
        <f>SUM(DJ16:DJ17)</f>
        <v>50</v>
      </c>
      <c r="DK18" s="5">
        <f>SUM(DK16:DK17)</f>
        <v>53</v>
      </c>
      <c r="DL18" s="5">
        <f>SUM(DL16:DL17)</f>
        <v>51</v>
      </c>
      <c r="DM18" s="5">
        <f>SUM(DM16:DM17)</f>
        <v>51</v>
      </c>
      <c r="DN18" s="5">
        <f>SUM(DN16:DN17)</f>
        <v>58</v>
      </c>
      <c r="DO18" s="5">
        <f>SUM(DO16:DO17)</f>
        <v>49</v>
      </c>
      <c r="DP18" s="5">
        <f>SUM(DP16:DP17)</f>
        <v>57</v>
      </c>
      <c r="DQ18" s="5">
        <f>SUM(DQ16:DQ17)</f>
        <v>49</v>
      </c>
      <c r="DR18" s="5">
        <f>SUM(DR16:DR17)</f>
        <v>56</v>
      </c>
      <c r="DS18" s="5">
        <f>SUM(DS16:DS17)</f>
        <v>46</v>
      </c>
      <c r="DT18" s="5">
        <f>SUM(DT16:DT17)</f>
        <v>1</v>
      </c>
      <c r="DU18" s="5">
        <f>SUM(DU16:DU17)</f>
        <v>3</v>
      </c>
      <c r="DV18" s="5">
        <f>SUM(DV16:DV17)</f>
        <v>0</v>
      </c>
      <c r="DW18" s="5">
        <f>SUM(DW16:DW17)</f>
        <v>4</v>
      </c>
      <c r="DX18" s="5">
        <f>SUM(DX16:DX17)</f>
        <v>0</v>
      </c>
      <c r="DY18" s="5">
        <f>SUM(DY16:DY17)</f>
        <v>3</v>
      </c>
      <c r="DZ18" s="5">
        <f>SUM(DZ16:DZ17)</f>
        <v>0</v>
      </c>
      <c r="EA18" s="5">
        <f>SUM(EA16:EA17)</f>
        <v>4</v>
      </c>
      <c r="EB18" s="5">
        <f>SUM(EB16:EB17)</f>
        <v>0</v>
      </c>
      <c r="EC18" s="5">
        <f>SUM(EC16:EC17)</f>
        <v>0</v>
      </c>
      <c r="ED18" s="5">
        <f>SUM(ED16:ED17)</f>
        <v>0</v>
      </c>
      <c r="EE18" s="5">
        <f>SUM(EE16:EE17)</f>
        <v>0</v>
      </c>
      <c r="EF18" s="5">
        <f>SUM(EF16:EF17)</f>
        <v>0</v>
      </c>
      <c r="EG18" s="5">
        <f>SUM(EG16:EG17)</f>
        <v>0</v>
      </c>
      <c r="EH18" s="5">
        <f>SUM(EH16:EH17)</f>
        <v>0</v>
      </c>
      <c r="EI18" s="5">
        <f>SUM(EI16:EI17)</f>
        <v>0</v>
      </c>
      <c r="EJ18" s="5">
        <f>SUM(EJ16:EJ17)</f>
        <v>0</v>
      </c>
      <c r="EK18" s="5">
        <f>SUM(EK16:EK17)</f>
        <v>0</v>
      </c>
      <c r="EL18" s="5">
        <f>SUM(EL16:EL17)</f>
        <v>0</v>
      </c>
      <c r="EM18" s="5">
        <f>SUM(EM16:EM17)</f>
        <v>0</v>
      </c>
      <c r="EN18" s="41">
        <f>SUM(D18:EM18)</f>
        <v>26120</v>
      </c>
    </row>
  </sheetData>
  <mergeCells count="108">
    <mergeCell ref="EN13:EN15"/>
    <mergeCell ref="ED13:EM13"/>
    <mergeCell ref="ED14:EE14"/>
    <mergeCell ref="EF14:EG14"/>
    <mergeCell ref="EH14:EI14"/>
    <mergeCell ref="EJ14:EK14"/>
    <mergeCell ref="EL14:EM14"/>
    <mergeCell ref="DT13:EC13"/>
    <mergeCell ref="DT14:DU14"/>
    <mergeCell ref="DV14:DW14"/>
    <mergeCell ref="DX14:DY14"/>
    <mergeCell ref="DZ14:EA14"/>
    <mergeCell ref="EB14:EC14"/>
    <mergeCell ref="DJ13:DS13"/>
    <mergeCell ref="DJ14:DK14"/>
    <mergeCell ref="DL14:DM14"/>
    <mergeCell ref="DN14:DO14"/>
    <mergeCell ref="DP14:DQ14"/>
    <mergeCell ref="DR14:DS14"/>
    <mergeCell ref="CZ13:DI13"/>
    <mergeCell ref="CZ14:DA14"/>
    <mergeCell ref="DB14:DC14"/>
    <mergeCell ref="DD14:DE14"/>
    <mergeCell ref="DF14:DG14"/>
    <mergeCell ref="DH14:DI14"/>
    <mergeCell ref="CP13:CY13"/>
    <mergeCell ref="CP14:CQ14"/>
    <mergeCell ref="CR14:CS14"/>
    <mergeCell ref="CT14:CU14"/>
    <mergeCell ref="CV14:CW14"/>
    <mergeCell ref="CX14:CY14"/>
    <mergeCell ref="CF13:CO13"/>
    <mergeCell ref="CF14:CG14"/>
    <mergeCell ref="CH14:CI14"/>
    <mergeCell ref="CJ14:CK14"/>
    <mergeCell ref="CL14:CM14"/>
    <mergeCell ref="CN14:CO14"/>
    <mergeCell ref="BV13:CE13"/>
    <mergeCell ref="BV14:BW14"/>
    <mergeCell ref="BX14:BY14"/>
    <mergeCell ref="BZ14:CA14"/>
    <mergeCell ref="CB14:CC14"/>
    <mergeCell ref="CD14:CE14"/>
    <mergeCell ref="BL13:BU13"/>
    <mergeCell ref="BL14:BM14"/>
    <mergeCell ref="BN14:BO14"/>
    <mergeCell ref="BP14:BQ14"/>
    <mergeCell ref="BR14:BS14"/>
    <mergeCell ref="BT14:BU14"/>
    <mergeCell ref="BB13:BK13"/>
    <mergeCell ref="BB14:BC14"/>
    <mergeCell ref="BD14:BE14"/>
    <mergeCell ref="BF14:BG14"/>
    <mergeCell ref="BH14:BI14"/>
    <mergeCell ref="BJ14:BK14"/>
    <mergeCell ref="AR13:BA13"/>
    <mergeCell ref="AR14:AS14"/>
    <mergeCell ref="AT14:AU14"/>
    <mergeCell ref="AV14:AW14"/>
    <mergeCell ref="AX14:AY14"/>
    <mergeCell ref="AZ14:BA14"/>
    <mergeCell ref="AH13:AQ13"/>
    <mergeCell ref="AH14:AI14"/>
    <mergeCell ref="AJ14:AK14"/>
    <mergeCell ref="AL14:AM14"/>
    <mergeCell ref="AN14:AO14"/>
    <mergeCell ref="AP14:AQ14"/>
    <mergeCell ref="X13:AG13"/>
    <mergeCell ref="X14:Y14"/>
    <mergeCell ref="Z14:AA14"/>
    <mergeCell ref="AB14:AC14"/>
    <mergeCell ref="AD14:AE14"/>
    <mergeCell ref="AF14:AG14"/>
    <mergeCell ref="J14:K14"/>
    <mergeCell ref="L14:M14"/>
    <mergeCell ref="D13:M13"/>
    <mergeCell ref="N13:W13"/>
    <mergeCell ref="N14:O14"/>
    <mergeCell ref="P14:Q14"/>
    <mergeCell ref="R14:S14"/>
    <mergeCell ref="T14:U14"/>
    <mergeCell ref="V14:W14"/>
    <mergeCell ref="B18:C18"/>
    <mergeCell ref="D14:E14"/>
    <mergeCell ref="C13:C15"/>
    <mergeCell ref="B13:B15"/>
    <mergeCell ref="F14:G14"/>
    <mergeCell ref="H14:I14"/>
    <mergeCell ref="B9:C9"/>
    <mergeCell ref="B3:E3"/>
    <mergeCell ref="B11:H11"/>
    <mergeCell ref="BG5:BK5"/>
    <mergeCell ref="BL5:BP5"/>
    <mergeCell ref="BQ5:BU5"/>
    <mergeCell ref="B5:B6"/>
    <mergeCell ref="C5:C6"/>
    <mergeCell ref="BV5:BV6"/>
    <mergeCell ref="AH5:AL5"/>
    <mergeCell ref="AM5:AQ5"/>
    <mergeCell ref="AR5:AV5"/>
    <mergeCell ref="AW5:BA5"/>
    <mergeCell ref="BB5:BF5"/>
    <mergeCell ref="D5:H5"/>
    <mergeCell ref="I5:M5"/>
    <mergeCell ref="N5:R5"/>
    <mergeCell ref="S5:W5"/>
    <mergeCell ref="X5:AB5"/>
    <mergeCell ref="AC5:AG5"/>
  </mergeCells>
  <pageMargins left="0.7" right="0.7" top="0.75" bottom="0.75" header="0.3" footer="0.3"/>
  <pageSetup paperSize="9" orientation="portrait" r:id="rId1"/>
  <ignoredErrors>
    <ignoredError sqref="D9:BU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 de Lopez, Claudia Reneé</dc:creator>
  <cp:lastModifiedBy>lorena.martinez</cp:lastModifiedBy>
  <dcterms:created xsi:type="dcterms:W3CDTF">2021-07-15T21:51:43Z</dcterms:created>
  <dcterms:modified xsi:type="dcterms:W3CDTF">2021-07-20T16:57:06Z</dcterms:modified>
</cp:coreProperties>
</file>