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135"/>
  </bookViews>
  <sheets>
    <sheet name="Empleo 2005-2020" sheetId="4" r:id="rId1"/>
    <sheet name="Empresas CCE" sheetId="7" r:id="rId2"/>
    <sheet name="Empresas TI" sheetId="6" r:id="rId3"/>
  </sheets>
  <definedNames>
    <definedName name="_xlnm._FilterDatabase" localSheetId="0" hidden="1">'Empleo 2005-2020'!$B$6:$G$18</definedName>
    <definedName name="_xlnm._FilterDatabase" localSheetId="1" hidden="1">'Empresas CCE'!$B$5:$G$5</definedName>
    <definedName name="_xlnm._FilterDatabase" localSheetId="2" hidden="1">'Empresas TI'!$B$5:$G$5</definedName>
    <definedName name="_xlnm.Print_Area" localSheetId="0">'Empleo 2005-2020'!$B$6:$G$18</definedName>
    <definedName name="_xlnm.Print_Area" localSheetId="1">'Empresas CCE'!$B$5:$G$5</definedName>
    <definedName name="_xlnm.Print_Area" localSheetId="2">'Empresas TI'!$B$5:$G$73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4" l="1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</calcChain>
</file>

<file path=xl/comments1.xml><?xml version="1.0" encoding="utf-8"?>
<comments xmlns="http://schemas.openxmlformats.org/spreadsheetml/2006/main">
  <authors>
    <author>Carlos Rodriguez</author>
  </authors>
  <commentList>
    <comment ref="B7" authorId="0" shapeId="0">
      <text>
        <r>
          <rPr>
            <sz val="9"/>
            <color indexed="81"/>
            <rFont val="Tahoma"/>
            <charset val="1"/>
          </rPr>
          <t>Promedio de trabajadores anual (enero-diciembre) de las empresas dedicadas a este Código CIIU (división 13 del CIIU Rev 4)</t>
        </r>
      </text>
    </comment>
    <comment ref="B18" authorId="0" shapeId="0">
      <text>
        <r>
          <rPr>
            <b/>
            <sz val="9"/>
            <color indexed="81"/>
            <rFont val="Tahoma"/>
            <charset val="1"/>
          </rPr>
          <t>Carlos Rodriguez:</t>
        </r>
        <r>
          <rPr>
            <sz val="9"/>
            <color indexed="81"/>
            <rFont val="Tahoma"/>
            <charset val="1"/>
          </rPr>
          <t xml:space="preserve">
Promedio de trabajadores anual (enero-diciembre) de todas las empresas cotizantes al ISSS, es decir, promedio anual de trabajadores reportados al ISSS.</t>
        </r>
      </text>
    </comment>
  </commentList>
</comments>
</file>

<file path=xl/sharedStrings.xml><?xml version="1.0" encoding="utf-8"?>
<sst xmlns="http://schemas.openxmlformats.org/spreadsheetml/2006/main" count="3025" uniqueCount="791">
  <si>
    <t>Instituto Salvadoreño del Seguro Social</t>
  </si>
  <si>
    <t>Departamento de Actuariado y Estadística</t>
  </si>
  <si>
    <t>Empleo Promedio</t>
  </si>
  <si>
    <r>
      <t>Número de trabajadores</t>
    </r>
    <r>
      <rPr>
        <sz val="12"/>
        <color theme="1"/>
        <rFont val="Calibri"/>
        <family val="2"/>
        <scheme val="minor"/>
      </rPr>
      <t xml:space="preserve"> del total de empresas cotizantes al ISSS</t>
    </r>
  </si>
  <si>
    <t>Fuente: Planilla Mensual de Cotizaciones del ISSS</t>
  </si>
  <si>
    <t>Nombre de Empresa</t>
  </si>
  <si>
    <t>División según CIIU Rev 4</t>
  </si>
  <si>
    <t>Clase (a 4 dígitos) según CIIU Rev 4</t>
  </si>
  <si>
    <t>Descripción Actividad según CIIU Rev 4</t>
  </si>
  <si>
    <t>Fuente: Planilla Mensual de Cotizaciones</t>
  </si>
  <si>
    <t>Periodo: Enero a Diciembre 2020</t>
  </si>
  <si>
    <t>Salario promedio enero - diciembre 2020</t>
  </si>
  <si>
    <t>Período: Enero a Diciembre de cada año</t>
  </si>
  <si>
    <t>Promedio de trabajadores enero - diciembre 2020</t>
  </si>
  <si>
    <t>Promedio de trabajadores de las empresas dedicadas a CCE y TI.</t>
  </si>
  <si>
    <t>Promedio de trabajadores y salarios nominales, según patronos de la actividad económica según CIIU Rev 4: 8211, 8220, 8291, 8299</t>
  </si>
  <si>
    <t>Promedio de trabajadores y salarios nominales, según patronos de la actividad económica según CIIU Rev 4: 5820, 6201, 6202, 6209, 6311, 6312, 6399</t>
  </si>
  <si>
    <t>ABELLA GROUP SA DE CV</t>
  </si>
  <si>
    <t>08</t>
  </si>
  <si>
    <t>8211</t>
  </si>
  <si>
    <t>ACTIVIDADES COMBINADAS DE SERVICIOS ADMINISTRATIVOS DE OFICINA</t>
  </si>
  <si>
    <t>ADELIO ALBERTO CASTRO LOPEZ</t>
  </si>
  <si>
    <t>ADMINISTRADORES DE SERVICIOS ST SOCIEDAD ANONIMA DE CAPITAL VARIABLE</t>
  </si>
  <si>
    <t>AENOR CENTROAMERICA SA DE CV</t>
  </si>
  <si>
    <t>AG ASISTENCIAS EL SALVADOR SA DE CV</t>
  </si>
  <si>
    <t>AGENCIA DE SERVICIOS SA DE CV</t>
  </si>
  <si>
    <t>AGENCIA EFE SA SUCURSAL EL SALVADOR</t>
  </si>
  <si>
    <t>AGENCIA INTERNACIONAL DE REPRESENTACIONES SA DE CV</t>
  </si>
  <si>
    <t>AIT MARKETING SA DE CV</t>
  </si>
  <si>
    <t>ALBERT SON'S SA DE CV</t>
  </si>
  <si>
    <t>ALFARO IRAHETA JORGE HUGO</t>
  </si>
  <si>
    <t>ALFREDO SALOMON AQUINO GUARDADO</t>
  </si>
  <si>
    <t>ALLIANCE CONSULTING SA DE CV</t>
  </si>
  <si>
    <t>AMAYA RENDEROS DINORA PATRICIA</t>
  </si>
  <si>
    <t>ANA CONCEPCION GUTIERREZ AGUILAR</t>
  </si>
  <si>
    <t>ANA DEYSI AREVALO PEREZ SARAVIA</t>
  </si>
  <si>
    <t>ANALITICA SALVADOREÑA SA DE CV</t>
  </si>
  <si>
    <t>APARICIO ANA GERTRUDIS</t>
  </si>
  <si>
    <t>APLICACION Y DESARROLLO DE SERVICIOS PROFESIONALES SA DE CV</t>
  </si>
  <si>
    <t>ARD INC SUCURSAL EL SALVADOR</t>
  </si>
  <si>
    <t>ARGUETA OSORIO ANA LUISA ELIAS</t>
  </si>
  <si>
    <t>ARIAN SA DE CV</t>
  </si>
  <si>
    <t>ASESORAMIENTO EMPRESARIAL Y FINANCIERO SA DE CV</t>
  </si>
  <si>
    <t>ASISTENCIA GLOBAL SA DE CV</t>
  </si>
  <si>
    <t>ASOC COOP DE PRODUC ARTESANAL APROV COMERC AH Y CRED LA RED UNION DE MUJERES DE</t>
  </si>
  <si>
    <t>ASOCIACION COOPERATIVA DE AHORRO CREDITO Y CONSUMO DE EMPLEADOS DE STARLINE  DE  RESPONSABILIDAD LIM</t>
  </si>
  <si>
    <t>ASOCIACION DE PRODUCTORES DE LECHE DE ELSALVADOR</t>
  </si>
  <si>
    <t>ASOCIACION INSTITUTO SALVADOREÑO DEL ASFALTO</t>
  </si>
  <si>
    <t>ASOCIACION TIEMPOS NUEVOS TEATRO</t>
  </si>
  <si>
    <t>AYALA &amp; ASSOCIATES SA DE CV</t>
  </si>
  <si>
    <t>BE SAFE ASESORES SOCIEDAD ANONIMA DE CAPITAL VARIABLE</t>
  </si>
  <si>
    <t>BEATRIZ ELAINE AMAYA CHORRO</t>
  </si>
  <si>
    <t>BELLOSO MIRANDA SABAS ANTONIO</t>
  </si>
  <si>
    <t>BENJAMIN ORESTES PEREZ PALACIOS</t>
  </si>
  <si>
    <t>BLANCA NEREIDA MATA DE PORTILLO</t>
  </si>
  <si>
    <t>BLANCA RUTH VASQUEZ DE PLEITEZ</t>
  </si>
  <si>
    <t>BOLAÑOS PRIVADO MARIO</t>
  </si>
  <si>
    <t>BOLCA SA DE CV</t>
  </si>
  <si>
    <t>BRASIL EL SALVADOR SA DE CV</t>
  </si>
  <si>
    <t>BRITO GUTIERREZ JOSE ANTONIO</t>
  </si>
  <si>
    <t>CALDERON CASTRO ISMAEL AFRODICIO</t>
  </si>
  <si>
    <t>CARIBBEAN ALLIANCE SA DE CV</t>
  </si>
  <si>
    <t>CARLOS ALBERTO RAMOS LARA</t>
  </si>
  <si>
    <t>CECILIA DEL CARMEN   BAIZA GUZMAN</t>
  </si>
  <si>
    <t>CENTERCOM GLOBAL SOCIEDAD ANONIMA DE CAPITAL VARIABLE</t>
  </si>
  <si>
    <t>CENTRO DE SERVICIOS INTEGRADOS DE EL SALVADOR SOCIEDAD ANONIMA DE CAPITAL VARIABLE</t>
  </si>
  <si>
    <t>CENTRO LOGISTICO INTEGRAL SA DE CV</t>
  </si>
  <si>
    <t>CLAUDIA BEATRIZ CAMPOS CORDOVA</t>
  </si>
  <si>
    <t>COBRANZAS Y RECUPERACION SA DE CV</t>
  </si>
  <si>
    <t>COLLECTOR SA DE CV</t>
  </si>
  <si>
    <t>COMERCIAL SABAS SA DE CV</t>
  </si>
  <si>
    <t>COMPAÑIA SALVADORENA DE TELESERVICES SA DE CV</t>
  </si>
  <si>
    <t>COMPLEJOS DEPORTIVOS SALVADOREÑOS SA DE CV</t>
  </si>
  <si>
    <t>COMPLIANCE AMERICA SOCIEDAD ANONIMA DE CAPITAL VARIABLE</t>
  </si>
  <si>
    <t>CONEXIONES ELECTRICAS CENTROAMERICANAS SA DE CV</t>
  </si>
  <si>
    <t>CONEXUS SOCIEDAD ANONIMA DE CAPITALVARIABLE</t>
  </si>
  <si>
    <t>CONSULTORES EN PSICOLOGIA SA DE CV</t>
  </si>
  <si>
    <t>CONSULTORES EN TECNOLOGIAS DE LA INFORMACION Y COMUNICACION SA DE CV</t>
  </si>
  <si>
    <t>CONTRATOS DIVERSOS PROFESIONALES SA DE C</t>
  </si>
  <si>
    <t>COOPERATIVA DE SERV MULTIPLES DE LA UNIO</t>
  </si>
  <si>
    <t>CORPORACION DALPA SA DE CV</t>
  </si>
  <si>
    <t>CORPORACION DE SERVICIO INTEGRAL SA DE CV</t>
  </si>
  <si>
    <t>CORPORACION DE TRANSACCIONES INTERNAC SA</t>
  </si>
  <si>
    <t>CORPORACION RENACER ECLESIAL DE EL SALVADOR SA DE CV</t>
  </si>
  <si>
    <t>CORPORACION SALVADOREÑA DE INVERSIONES</t>
  </si>
  <si>
    <t/>
  </si>
  <si>
    <t>CORPORACION TH SA DE CV</t>
  </si>
  <si>
    <t>COTECNA DE EL SALVADOR SA DE CV</t>
  </si>
  <si>
    <t>CUADRA SAN LUIS SA DE CV</t>
  </si>
  <si>
    <t>CUSTOMER EXPERIENCE SCHOOL SA DE CV</t>
  </si>
  <si>
    <t>D C S EL SALVADOR SA DE CV</t>
  </si>
  <si>
    <t>DAI GLOBAL LLC</t>
  </si>
  <si>
    <t>DAMARIS ROSIMAR CHIQUILLO VIVA</t>
  </si>
  <si>
    <t>DANIEL ADONIAS ALFARO RAMOS</t>
  </si>
  <si>
    <t>DCF REPRESENTACIONES SA DE CV</t>
  </si>
  <si>
    <t>DETALLES Y FORMAS SA DE CV</t>
  </si>
  <si>
    <t>DHARMA CORP SA DE CV</t>
  </si>
  <si>
    <t>DISTRIBUIDORA DE REPUESTOS INDUSTRIALES SA DE CV</t>
  </si>
  <si>
    <t>DIVERSIONES JAN SA DE CV</t>
  </si>
  <si>
    <t>E S DATA SOLUTIONS SOCIEDAD ANONIMA DE CAPITAL VARIABLE</t>
  </si>
  <si>
    <t>ECOBLITZ SA DE CV</t>
  </si>
  <si>
    <t>EDGAR AQUILES FLORES TORRES</t>
  </si>
  <si>
    <t>ELECTRA SEGURIDAD SA DE CV</t>
  </si>
  <si>
    <t>EMPRESA DE SERVICIOS MULTIPLES SA DE CV</t>
  </si>
  <si>
    <t>EMPRESA EXAMINADORA ORELLANA SA DE CV</t>
  </si>
  <si>
    <t>EMPRESA PROMOTORA DE SERVICIOS SA DE CV</t>
  </si>
  <si>
    <t>EQUIBANK EQUIPOS BANCARIOS SA DE CV</t>
  </si>
  <si>
    <t>ERISELDA DEL CARMEN PALOMO GUEVARA SANTOS</t>
  </si>
  <si>
    <t>EVA FELISA MONTENEGRO CASTRO</t>
  </si>
  <si>
    <t>EVERGREEN SA DE CV</t>
  </si>
  <si>
    <t>F &amp; R INVERSIONES SA DE CV</t>
  </si>
  <si>
    <t>F A DALTON &amp; CO</t>
  </si>
  <si>
    <t>FACTORAJE TOTAL SA DE CV</t>
  </si>
  <si>
    <t>FIGUESAN SA DE CV</t>
  </si>
  <si>
    <t>FIRE SOLUTIONS SA DE CV</t>
  </si>
  <si>
    <t>FLOR DE MARIA TREJO LEMUS</t>
  </si>
  <si>
    <t>FONDO DE ACTIVIDADES ESPECIALES DEL CIFA</t>
  </si>
  <si>
    <t>FRANCISCO ANTONIO GARCIA GUZMAN</t>
  </si>
  <si>
    <t>FRANCISCO PALACIOS DERAS</t>
  </si>
  <si>
    <t>FRANKLIN PERDOMO SERRANO</t>
  </si>
  <si>
    <t>GENERAL SERVICE CONSULTORES SOCIEDAD ANONIMA DE CAPITAL VARIABLE</t>
  </si>
  <si>
    <t>GESTION E INVERSIONES SA DE CV</t>
  </si>
  <si>
    <t>GIBSON Y CIA SUCESORES</t>
  </si>
  <si>
    <t>GONZALEZ GIRON MARIA DEL CARMEN FLORES</t>
  </si>
  <si>
    <t>GRUPO A&amp;M SA DE CV</t>
  </si>
  <si>
    <t>GRUPO OSMIO SA DE CV</t>
  </si>
  <si>
    <t>GUILLERMO ANTONIO GUZMAN HERNANDEZ</t>
  </si>
  <si>
    <t>HANDAL CABRERA MAIRA GUADALUPE RETANA</t>
  </si>
  <si>
    <t>HARRISON PARKER SA DE CV</t>
  </si>
  <si>
    <t>HAYDEE ESPERANZA   CABRERA REYES</t>
  </si>
  <si>
    <t>HECTOR ROLANDO MOLINA IRAHETA</t>
  </si>
  <si>
    <t>HERNANDEZ GONZALEZ ELSA GLADIS ULLOA</t>
  </si>
  <si>
    <t>ICON INTERNACIONAL SA DE CV</t>
  </si>
  <si>
    <t>IMPRESOS RIVAS SA DE CV</t>
  </si>
  <si>
    <t>INDIGO EL SALVADOR SOCIEDAD ANONIMA DE CAPITAL VARIABLE</t>
  </si>
  <si>
    <t>INFOCOM DE CENTROAMERICA SOCIEDAD ANONIMA DE CAPITAL VARIABLE</t>
  </si>
  <si>
    <t>INFORMACION DE REFERENCIAS CREDITICIAS EN RED SA DE CV</t>
  </si>
  <si>
    <t>INTEGRAL DE SERVICIOS DE EL SALVADOR SA DE CV</t>
  </si>
  <si>
    <t>INTER CALL SA DE CV</t>
  </si>
  <si>
    <t>INTER-PAK SA DE CV</t>
  </si>
  <si>
    <t>INTERNATIONAL FREELANCE SERVICES SA DE CV</t>
  </si>
  <si>
    <t>INTERTEK CALEB BRETT EL SALVADOR SA DE CV</t>
  </si>
  <si>
    <t>INVERSIONES CLARIDAD SA DE CV</t>
  </si>
  <si>
    <t>INVERSIONES CONFIANZA SOCIEDAD ANONIMA DE CAPITAL VARIABLE</t>
  </si>
  <si>
    <t>INVERSIONES MONTERROSA BENITEZ SA DE CV</t>
  </si>
  <si>
    <t>INVERSIONES PROFESIONALES ASOCIADAS SA DE CV</t>
  </si>
  <si>
    <t>INVERSIONES TOBIAS AMERICAN SA DE CV</t>
  </si>
  <si>
    <t>INVIERTE SA DE CV</t>
  </si>
  <si>
    <t>JEYMY EVANGELINA MORALES ZALDAÑA VASQUEZ</t>
  </si>
  <si>
    <t>JOSE ERASMO HERNANDEZ CASTILLO</t>
  </si>
  <si>
    <t>JOSE GUILLERMO CANAHUATI GARCIA</t>
  </si>
  <si>
    <t>JOSE NARCISO SIGUENZA MARQUEZ</t>
  </si>
  <si>
    <t>JOSE OSCAR HERRERA MARROQUIN</t>
  </si>
  <si>
    <t>JOSE ROBERTO CASTILLO PAREDES</t>
  </si>
  <si>
    <t>JOSE RUDY BENITEZ ROMERO</t>
  </si>
  <si>
    <t>JOSE SANTOS GUERRA CORLETO</t>
  </si>
  <si>
    <t>JULIO CESAR MONTES ESCOBAR</t>
  </si>
  <si>
    <t>KELLY ELIZABETH AGUIRRE FLORES</t>
  </si>
  <si>
    <t>KOMUNICARE SA DE CV</t>
  </si>
  <si>
    <t>KRIETE HERMANOS Y COMPAÑIA</t>
  </si>
  <si>
    <t>LA FETE SA DE CV</t>
  </si>
  <si>
    <t>LEAL COLOMBIA SOCIEDAD DE ACCIONES SIMPLIFICADAS SUCURSAL EL SALVADOR</t>
  </si>
  <si>
    <t>LESSER SA DE CV</t>
  </si>
  <si>
    <t>LILA AIDA GUTIERREZ AGREDA</t>
  </si>
  <si>
    <t>LOGIMPORT SA DE CV</t>
  </si>
  <si>
    <t>LOGISTICS FREIGHT SOLUTIONS SA DE CV</t>
  </si>
  <si>
    <t>LOPEZ CACEROS LUIS DOMINGO</t>
  </si>
  <si>
    <t>LOPEZ MILADYS YACIRA CENTENO</t>
  </si>
  <si>
    <t>M REPRESENTACIONES SA DE CV</t>
  </si>
  <si>
    <t>MANUEL ANTONIO VILLANUEVA RODRIGUEZ</t>
  </si>
  <si>
    <t>MANUEL EDUARDO LOPEZ LOPEZ</t>
  </si>
  <si>
    <t>MANUEL EVEDER TORRES</t>
  </si>
  <si>
    <t>MARGARITA IDALIA GIRALT DE TREJO</t>
  </si>
  <si>
    <t>MARIA ANA VILMA LOPEZ . RUIZ</t>
  </si>
  <si>
    <t>MARIA ELENA DEL ROSARIO GUERRERO DE LARA</t>
  </si>
  <si>
    <t>MARIA ELENA ORELLANA PANIAGUA GUTIERREZ</t>
  </si>
  <si>
    <t>MARIA EUGENIA SEOANE SILVA HERNANDEZ</t>
  </si>
  <si>
    <t>MARIA MATILDE GONZALEZ MALDONADO IRAHETA</t>
  </si>
  <si>
    <t>MARIA MERCEDES MIRANDA MONGE</t>
  </si>
  <si>
    <t>MARIA OLIMPIA BOLANOS MELARA DE RECINOS</t>
  </si>
  <si>
    <t>MARIBEL MEDRANO PANIAGUA</t>
  </si>
  <si>
    <t>MARIO ISABEL SALINAS SANCHEZ</t>
  </si>
  <si>
    <t>MARLENE YANIRA BELTRAN LOZANO</t>
  </si>
  <si>
    <t>MARQUEZ ROMEO ANTONIO</t>
  </si>
  <si>
    <t>MARTA LILIAN ROMERO DE MORALES</t>
  </si>
  <si>
    <t>MASSIEL TATIANA MARTINEZ PINEDA</t>
  </si>
  <si>
    <t>MATERIALES TECNICOS SA DE CV</t>
  </si>
  <si>
    <t>MC MILLAN COMUNICACIONES DE EL SALVADOR SA DE CV</t>
  </si>
  <si>
    <t>MELENDEZ VANESSA MARIA</t>
  </si>
  <si>
    <t>MERCADERES EN AUTOSERVICIOS SA DE CV</t>
  </si>
  <si>
    <t>METROLOGIA Y CALIBRACION INDUSTRIAL SA DE CV</t>
  </si>
  <si>
    <t>MILLICOM SSC SOCIEDAD ANONIMA DE CAPITAL VARIABLE</t>
  </si>
  <si>
    <t>MIRNA PAZ PRUDENCIO REYES</t>
  </si>
  <si>
    <t>MONTOYA MARTINEZ ALBERTO ENRIQUE</t>
  </si>
  <si>
    <t>MORILLOS GAMEZ BONIFACIO</t>
  </si>
  <si>
    <t>MT EL SALVADOR SA DE CV</t>
  </si>
  <si>
    <t>MULTISERVICIOS DE GESTION SA DE CV</t>
  </si>
  <si>
    <t>MULTISERVICIOS PALACIOS CONTRERAS SA DE CV</t>
  </si>
  <si>
    <t>MULTISERVICIOS Y REPRESENTACIONES SA DE CV</t>
  </si>
  <si>
    <t>NEXUS AMERICAS SA DE CV</t>
  </si>
  <si>
    <t>NORTH ATLANTIC SA DE CV</t>
  </si>
  <si>
    <t>NUEVO SISTEMA DE MERCADOS SOCIEDAD POR ACCIONES DE ECONOMIA MIXTA DE CAPITAL VARIABLE</t>
  </si>
  <si>
    <t>ON TIME SA DE CV</t>
  </si>
  <si>
    <t>OSCAR DAVID DIAZ VASQUEZ</t>
  </si>
  <si>
    <t>OSCAR RENE MEJIA GODOY</t>
  </si>
  <si>
    <t>PEREZ ISIDRO ERNESTO</t>
  </si>
  <si>
    <t>PINEDA CRUZ PEDRO</t>
  </si>
  <si>
    <t>PINEDA MELENDEZ ROBERTO</t>
  </si>
  <si>
    <t>POINT RESEARCH SA DE CV</t>
  </si>
  <si>
    <t>PORTILLO ALEJANDRO</t>
  </si>
  <si>
    <t>PROMUEVE EL SALVADOR SA DE CV</t>
  </si>
  <si>
    <t>PROTECCION INTEGRAL SA DE CV</t>
  </si>
  <si>
    <t>PROYECTOS INDUSTRIALES SA DE CV</t>
  </si>
  <si>
    <t>PUNTOXPRESS SA DE CV</t>
  </si>
  <si>
    <t>PUNTUAL SA DE CV</t>
  </si>
  <si>
    <t>R Y A SERVICIOS PROFESIONALES SA DE CV</t>
  </si>
  <si>
    <t>RA SOLUTIONS SA DE CV</t>
  </si>
  <si>
    <t>RAC SA DE CV</t>
  </si>
  <si>
    <t>RANIER SA DE CV</t>
  </si>
  <si>
    <t>RECAUDADORA EL SALVADOR SA DE CV</t>
  </si>
  <si>
    <t>RED 4G SA DE CV</t>
  </si>
  <si>
    <t>REINA CELINA HERNANDEZ</t>
  </si>
  <si>
    <t>REMAR SA</t>
  </si>
  <si>
    <t>RENTAL LEASING DE EL SALVADOR SA DE CV</t>
  </si>
  <si>
    <t>REPRESENTACIONES MUNDO SA DE CV</t>
  </si>
  <si>
    <t>RGIS EL SALVADOR LIMITADA DE CV</t>
  </si>
  <si>
    <t>RICARDO REY SANTAMARIA RIVERA</t>
  </si>
  <si>
    <t>RIVAS FRANCO CONSULTORES SA DE CV</t>
  </si>
  <si>
    <t>RIVAS TOBAR OFELIA LOPEZ</t>
  </si>
  <si>
    <t>RKR Y ASOCIADOS SA DE CV</t>
  </si>
  <si>
    <t>ROBERTO CARLOS AGREDA MONTES</t>
  </si>
  <si>
    <t>ROBERTO NAVARRO ESCALANTE</t>
  </si>
  <si>
    <t>ROCIO JEAMILETH CORTEZ GALEAS</t>
  </si>
  <si>
    <t>ROGER WALBERTO AGUILAR CUELLAR</t>
  </si>
  <si>
    <t>ROMENA DEL PACIFICO SA DE CV</t>
  </si>
  <si>
    <t>ROMILIA DEL CARMEN ALFARO DE ESCALANTE</t>
  </si>
  <si>
    <t>ROSA MARIA MAYORGA GOMEZ RODRIGUEZ</t>
  </si>
  <si>
    <t>ROSA ORBELINA ESCOBAR LOPEZ MENOCAL</t>
  </si>
  <si>
    <t>RULESWARE DE RESPONSABILIDAD LIMITADA SUCURSAL EL SALVADOR</t>
  </si>
  <si>
    <t>SABELA REPRESENTACIONES SA DE CV</t>
  </si>
  <si>
    <t>SALVADOR ANTONIO INTERIANO LEON</t>
  </si>
  <si>
    <t>SALVADOR GALEAS CEDILLOS</t>
  </si>
  <si>
    <t>SEGURIDAD Y SALUD OCUPACIONAL CONSULTORES SA DE CV</t>
  </si>
  <si>
    <t>SERVICIOS CG SA DE CV</t>
  </si>
  <si>
    <t>SERVICIOS DE COBRO SA DE CV</t>
  </si>
  <si>
    <t>SERVICIOS DE DOCUMENTOS SA DE CV</t>
  </si>
  <si>
    <t>SERVICIOS DISRUPTIVOS SA DE CV</t>
  </si>
  <si>
    <t>SERVICIOS EJECUTIVOS EL ALFA SA DE CV</t>
  </si>
  <si>
    <t>SERVICIOS INDUSTRIALES INTERNACIONALES SA DE CV</t>
  </si>
  <si>
    <t>SERVICIOS INTEGRALES DE CENTROAMERICA SA DE CV</t>
  </si>
  <si>
    <t>SERVICIOS MERCANTILES Y TECNICOS SA DE CV</t>
  </si>
  <si>
    <t>SERVICIOS SANITARIOS SA DE CV</t>
  </si>
  <si>
    <t>SERVICIOS Y COBRANZAS OSORIO SA DE CV</t>
  </si>
  <si>
    <t>SERVILIMSA SA DE CV</t>
  </si>
  <si>
    <t>SILVIO ROMEO LOPEZ PEREZ</t>
  </si>
  <si>
    <t>SIRO EDGARDO MONTERROSA ALVARENGA</t>
  </si>
  <si>
    <t>SISTEMAS FARMACEUTICOS SOCIEDAD ANONIMA DE CAPITAL VARIABLE</t>
  </si>
  <si>
    <t>SOLUCIONES ELECTRICAS SA DE CV</t>
  </si>
  <si>
    <t>SOLUCIONES INTEGRALES Y CONSULTORIAS SA DE CV</t>
  </si>
  <si>
    <t>SOLUCIONES MARINAS SA DE CV</t>
  </si>
  <si>
    <t>SOPORTE DE MARCA SA DE CV</t>
  </si>
  <si>
    <t>SORHMAS SA DE CV</t>
  </si>
  <si>
    <t>SUPERIOR CLEANING SERVICES SA DE CV</t>
  </si>
  <si>
    <t>TECNICAS CLIMATICAS SA DE CV</t>
  </si>
  <si>
    <t>TECNICOPIAS SA DE CV</t>
  </si>
  <si>
    <t>TECNICOS SA DE CV</t>
  </si>
  <si>
    <t>TERCERICE SA DE CV</t>
  </si>
  <si>
    <t>TEXMA LIMITADA</t>
  </si>
  <si>
    <t>TOBAR CONSULTORES SOCIEDAD ANONIMA DE CAPITAL VARIABLE</t>
  </si>
  <si>
    <t>TOM ALBERTO HERNANDEZ CHAVEZ</t>
  </si>
  <si>
    <t>TOTAL MULTI INVERSIONES SA DE CV</t>
  </si>
  <si>
    <t>TRANS AUTO SA DE CV</t>
  </si>
  <si>
    <t>USA SERVICES SA DE CV</t>
  </si>
  <si>
    <t>V S R EL SALVADOR SA DE CV</t>
  </si>
  <si>
    <t>VALIENTE MENENDEZ MAURICIO DAVID</t>
  </si>
  <si>
    <t>VALLEJO &amp; VEGA SOLUCIONES INTEGRALES SA DE CV</t>
  </si>
  <si>
    <t>VASQUEZ MENDEZ RAFAEL ANTONIO</t>
  </si>
  <si>
    <t>VIO-VAL SA DE CV</t>
  </si>
  <si>
    <t>WEBBOX INTERACTIVE SA DE CV</t>
  </si>
  <si>
    <t>WILFREDO RODRIGUEZ VASQUEZ</t>
  </si>
  <si>
    <t>WILLIAM ARMANDO LOPEZ</t>
  </si>
  <si>
    <t>WILMER WALDIMIR SIBRIAN LOPEZ</t>
  </si>
  <si>
    <t>XENIA MAYBELLE SORTO DE VASQUEZ</t>
  </si>
  <si>
    <t>ALIANZA DISPATCH SA DE CV</t>
  </si>
  <si>
    <t>8220</t>
  </si>
  <si>
    <t>ACTIVIDADES DE CENTROS DE LLAMADAS</t>
  </si>
  <si>
    <t>ALL STATES COMMUNICATION SERVICES SA DE CV</t>
  </si>
  <si>
    <t>ALVIDEA SA DE CV</t>
  </si>
  <si>
    <t>AMADEUS INSURANCE SERVICES SOCIEDAD ANONIMA DE CAPITAL VARIABLE</t>
  </si>
  <si>
    <t>ANTONIO JOSUE RAMOS CRUZ</t>
  </si>
  <si>
    <t>ASESORIA Y GESTION DE COBRO RESUELVA SOCIEDAD ANONIMA DE CAPITAL VARIABLE</t>
  </si>
  <si>
    <t>ATENTO EL SALVADOR SA DE CV</t>
  </si>
  <si>
    <t>BIG SA DE CV</t>
  </si>
  <si>
    <t>BLACKHAWK SUPPORT SERVICES (ES) LTDA DE CV</t>
  </si>
  <si>
    <t>BPC SA DE CV</t>
  </si>
  <si>
    <t>COGNIZANT EL SALVADOR SA DE CV</t>
  </si>
  <si>
    <t>CONNECTING SOCIEDAD ANONIMA DE CAPITAL VARIABLE</t>
  </si>
  <si>
    <t>DANIELA PEREZ VELEZ</t>
  </si>
  <si>
    <t>DATA CONTAC SERVICES SOCIEDAD ANONIMA DE CAPITAL VARIABLE</t>
  </si>
  <si>
    <t>DIGITEX EL SALVADOR SA DE CV</t>
  </si>
  <si>
    <t>DIRECTEL INTERNACIONAL SA DE CV</t>
  </si>
  <si>
    <t>DSA GLOBAL SOLUTIONS LIMITADA</t>
  </si>
  <si>
    <t>DYNAMIC ANSWERING SERVICES SA DE CV</t>
  </si>
  <si>
    <t>E S VIRTUAL OFFICE SA DE CV</t>
  </si>
  <si>
    <t>EMAYA SA DE CV</t>
  </si>
  <si>
    <t>ENLACES INTEGRADOS SA DE CV</t>
  </si>
  <si>
    <t>ESCUCHA PANAMA SA SUCURSAL EL SALVADOR</t>
  </si>
  <si>
    <t>FOCUS EL SALVADOR SA DE CV</t>
  </si>
  <si>
    <t>FUSION BPO SERVICES SA DE CV</t>
  </si>
  <si>
    <t>GATEWAY TRAVEL SOCIEDAD ANONIMA DE CAPITAL VARIABLE</t>
  </si>
  <si>
    <t>GESTIONES MULTIPLES SOCIEDAD ANONIMA DE CAPITAL VARIABLE</t>
  </si>
  <si>
    <t>GETCOM INTERNATIONAL SA DE CV</t>
  </si>
  <si>
    <t>GLASS MOUNTAIN BPO SOCIEDAD ANONIMA DE CAPITAL VARIABLE</t>
  </si>
  <si>
    <t>GLOBE TECH INDUSTRIES SA DE CV</t>
  </si>
  <si>
    <t>GMG EL SALVADOR ZF SOCIEDAD ANONIMA DE CAPITAL VARIABLE</t>
  </si>
  <si>
    <t>GP GROUP SA DE CV</t>
  </si>
  <si>
    <t>GRUPO KAIZEN SA DE CV</t>
  </si>
  <si>
    <t>H&amp;D SERVICIOS EMPRESARIALES SA DE CV</t>
  </si>
  <si>
    <t>HAPPY TOURS TRAVEL AGENCY SA DE CV</t>
  </si>
  <si>
    <t>HASBELL SA DE CV</t>
  </si>
  <si>
    <t>INVERSIONES ZERES SOCIEDAD ANONIMA DE  CAPITAL VARIABLE</t>
  </si>
  <si>
    <t>JPCC SOCIEDAD ANONIMA DE CAPITAL VARIABLE</t>
  </si>
  <si>
    <t>JUAN JOSE TRUJILLO MUÑOZ</t>
  </si>
  <si>
    <t>KIMBERLY MINERVA GUARDADO DE ESCALANTE</t>
  </si>
  <si>
    <t>LECE SOCIEDAD ANONIMA DE CAPITAL VARIABLE</t>
  </si>
  <si>
    <t>LOGISTICA PROFESIONAL DE SERVICIOS SALVADOREÑA SOCIEDAD ANONIMA DE CAPITAL VARIABLE</t>
  </si>
  <si>
    <t>LOTUS 360 SOCIEDAD ANONIMA DE CAPITAL VARIABLE</t>
  </si>
  <si>
    <t>MART-TEL SOCIEDAD ANONIMA DE CAPITAL VARIABLE</t>
  </si>
  <si>
    <t>MCJ PETRO LOGISTICS LIMITADA DE CAPITAL VARIABLE</t>
  </si>
  <si>
    <t>METROPOLITAN WARE Y DELIVERY SOCIEDAD ANONIMA DE CAPITAL VARIABLE</t>
  </si>
  <si>
    <t>MULTISERVICIOS INTERNACIONALES SA DE CV</t>
  </si>
  <si>
    <t>MULTISERVICIOS TECNOLOGICOS SOCIEDAD ANONIMA DE CAPITAL VARIABLE</t>
  </si>
  <si>
    <t>NEBO SOCIEDAD ANONIMA DE CAPITAL VARIABLE</t>
  </si>
  <si>
    <t>ONE SOURCE BUSINESS PROCESS OUTSOURCING SOCIEDAD ANONIMA DE CAPITAL VARIABLE</t>
  </si>
  <si>
    <t>ONE SOURCE SOLUTION SOCIEDAD ANONIMA DE CAPITAL VARIABLE</t>
  </si>
  <si>
    <t>ONE WORLD KITCHEN DESING SA DE CV</t>
  </si>
  <si>
    <t>ONELINK SA DE CV</t>
  </si>
  <si>
    <t>OPUS SOCIEDAD ANONIMA DE CAPITAL VARIABLE</t>
  </si>
  <si>
    <t>OSCAR ADILIO LEON LEON</t>
  </si>
  <si>
    <t>OUTSOURCING SERVICES INTERNATIONAL SA DE CV</t>
  </si>
  <si>
    <t>PERFORMATEL SOCIEDAD ANONIMA DE CAPITAL VARIABLE</t>
  </si>
  <si>
    <t>PR MEDIA SOCIEDAD ANONIMA DE CAPITAL VARIABLE</t>
  </si>
  <si>
    <t>PRONTOBPO SV SOCIEDAD ANONIMA DE CAPITAL VARIABLE</t>
  </si>
  <si>
    <t>R C T E L SA DE CV</t>
  </si>
  <si>
    <t>RAFAEL HUMBERTO GIRON SALAZAR</t>
  </si>
  <si>
    <t>RED 4G CONTAC CENTER SOCIEDAD ANONIMA DE CAPITAL VARIABLE</t>
  </si>
  <si>
    <t>REDCELL SA DE CV</t>
  </si>
  <si>
    <t>RIA DE CENTROAMERICA SA DE CV</t>
  </si>
  <si>
    <t>SALTALENT SOCIEDAD ANONIMA DE CAPITAL VARIABLE</t>
  </si>
  <si>
    <t>SANTOS MARITZA TORRES LARA</t>
  </si>
  <si>
    <t>SAVIOR SOLUTIONS SA DE C V</t>
  </si>
  <si>
    <t>SIVAR SUPPORT CENTER SOCIEDAD ANONIMA DE CAPITAL VARIABLE</t>
  </si>
  <si>
    <t>SKYCOM EL SALVADOR SA DE CV</t>
  </si>
  <si>
    <t>SKYCOM LATINOAMERICA SA DE CV</t>
  </si>
  <si>
    <t>SYKES EL SALVADOR LIMITADA</t>
  </si>
  <si>
    <t>SYM SERVICIOS SOCIEDAD ANONIMA DE CAPITAL VARIABLE</t>
  </si>
  <si>
    <t>T-CONTACTO SOCIEDAD ANONIMA DE CAPITAL VARIABLE</t>
  </si>
  <si>
    <t>TALK AMERICAS SOCIEDAD ANONIMA DE CAPITAL VARIABLE</t>
  </si>
  <si>
    <t>TECH AMERICAS SA DE CV</t>
  </si>
  <si>
    <t>TECHTALKERS SA DE CV</t>
  </si>
  <si>
    <t>TETEL SA DE CV</t>
  </si>
  <si>
    <t>THE DOCTOR`S BUSINESS PROCESS OUTSOURCE SA DE CV</t>
  </si>
  <si>
    <t>THE GRIDNET SERVICES SA DE CV</t>
  </si>
  <si>
    <t>THE OFFICE GURUS LIMITADA DE CV</t>
  </si>
  <si>
    <t>TRANSACTEL EL SALVADOR SA DE CV</t>
  </si>
  <si>
    <t>TRANSNETWORK EL SALVADOR SOCIEDAD ANONIMA DE CAPITAL VARIABLE</t>
  </si>
  <si>
    <t>TRIBE SOCIEDAD ANONIMA DE CAPITAL VARIABLE</t>
  </si>
  <si>
    <t>UBIQUITY GLOBAL SERVICES EL SALVADOR SA DE CV</t>
  </si>
  <si>
    <t>VIASQL SOCIEDAD ANONIMA DE CAPITAL VARIABLE</t>
  </si>
  <si>
    <t>VISION GROUP BPO SOCIEDAD ANONIMA DE CAPITAL VARIABLE</t>
  </si>
  <si>
    <t>WINGMAN SOCIEDAD ANONIMA DE CAPITAL VARIABLE</t>
  </si>
  <si>
    <t>WITHOUT BORDERS SA</t>
  </si>
  <si>
    <t>YELLOWBERRY HUB SOCIEDAD ANONIMA DE CAPITAL VARIABLE</t>
  </si>
  <si>
    <t>ASOCIACION MOVIMIENTO MULTIDICIPLINARIO DE PROFESIONALES DE EL SALVADOR</t>
  </si>
  <si>
    <t>8291</t>
  </si>
  <si>
    <t>ACTIVIDADES DE AGENCIAS DE COBRO Y AGENCIAS DE CALIFICACION CREDITICIA</t>
  </si>
  <si>
    <t>CORPORACION DE COBROS SOCIEDAD ANONIMA DE CAPITAL VARIABLE</t>
  </si>
  <si>
    <t>CORPORACION DE COBROS Y REFINANCIAMIENTOS DE EL SALVADOR SOCIEDAD ANONIMA DE CAPITAL VARIABLE</t>
  </si>
  <si>
    <t>CREDITOS EN COBROS SOCIEDAD ANONIMA DE CAPITAL VARIABLE</t>
  </si>
  <si>
    <t>GESTORES HACIA PROYECTOS INTERNACIONALES PARA EL DESARROLLO SALVADOREÑO SOCIEDAD ANONIMA DE CAPITAL</t>
  </si>
  <si>
    <t>GLOBAL DE SERVICIOS Y COBROS SOCIEDAD ANONIMA DE CAPITAL VARIABLE</t>
  </si>
  <si>
    <t>IRMA ESPERANZA LANDAVERDE SANCHEZ</t>
  </si>
  <si>
    <t>ISAS SOLUCIONES CREDITICIAS SOCIEDAD ANONIMA DE CAPITAL VARIABLE</t>
  </si>
  <si>
    <t>MR LEGAL CONSULTING &amp; MARKETING SOCIEDAD ANONIMA DE CAPITAL VARIABLE</t>
  </si>
  <si>
    <t>RIVAS Y GONZALEZ SERVICIOS INTEGRALES SOCIEDAD ANONIMA DE CAPITAL VARIABLE</t>
  </si>
  <si>
    <t>A Y R INVERSIONES SOCIEDAD ANONIMA DE CAPITAL VARIABLE</t>
  </si>
  <si>
    <t>8299</t>
  </si>
  <si>
    <t>OTRAS ACTIVIDADES DE SERVICIOS DE APOYO A LAS EMPRESAS N.C.P.</t>
  </si>
  <si>
    <t>ALMA SONIA MEJIA MATAMOROS</t>
  </si>
  <si>
    <t>ASESORES PROFESIONALES EN SALUD Y SEGURIDAD INDUSTRIAL SA DE CV</t>
  </si>
  <si>
    <t>ASOCIACION DE HABITANTES DE RESIDENCIAL PALO ALTO</t>
  </si>
  <si>
    <t>BEATRIZ EUGENIA FLAMENCO BERNAL CONTRERAS</t>
  </si>
  <si>
    <t>BLOQUE INTERNACIONAL SOCIEDAD ANONIMA DE CAPITAL VARIABLE</t>
  </si>
  <si>
    <t>CAROLINA DEL CARMEN MURGA</t>
  </si>
  <si>
    <t>COMPAÑIA AGRICOLA CALISTEMO SA DE CV</t>
  </si>
  <si>
    <t>CRESENCIO HERNANDEZ AVILES</t>
  </si>
  <si>
    <t>DATASOFT SA DE CV</t>
  </si>
  <si>
    <t>DISTRIBUCION DINAMICA SA DE CV</t>
  </si>
  <si>
    <t>DUJE MORALES Y ASOCIADOS SA DE CV</t>
  </si>
  <si>
    <t>ELYMAR SA DE CV</t>
  </si>
  <si>
    <t>EMPRESA MPAL DE SERVICIO DE AGUA POTABLEY ALCANTARILLADO SANITARIO DE TACUBA</t>
  </si>
  <si>
    <t>ERNESTO JOSE MADRIZ ORELLANA</t>
  </si>
  <si>
    <t>EVENTOUR EL SALVADOR SOCIEDAD ANONIMA DE CAPITAL VARIABLE</t>
  </si>
  <si>
    <t>FRANCISCO ANTONIO ALVARADO BATRES</t>
  </si>
  <si>
    <t>GLENDA CAROLINA DE LEON REYES</t>
  </si>
  <si>
    <t>GONZALEZ MASIS MARCELA CLARISA</t>
  </si>
  <si>
    <t>GRUPO CONSULTOR OLIVO SOCIEDAD ANONIMA DE CAPITAL VARIABLE</t>
  </si>
  <si>
    <t>GRUPO MULTIPRINT SOCIEDAD ANONIMA DE CAPITAL VARIABLE</t>
  </si>
  <si>
    <t>GRUPO SECURITY SA DE CV</t>
  </si>
  <si>
    <t>GRUPO WIRES DE EL SALVADOR  SA DE CV</t>
  </si>
  <si>
    <t>HECTOR RAUL CANO SANABRIA</t>
  </si>
  <si>
    <t>HENRY BALMORE DOMINGUEZ PINEDA</t>
  </si>
  <si>
    <t>HIDRAULICA SANTANECA SA DE CV</t>
  </si>
  <si>
    <t>HILDA MABEL ACEVEDO BARRAZA</t>
  </si>
  <si>
    <t>INTRADESA SERVICIOS SA DE CV</t>
  </si>
  <si>
    <t>INVERSIONES FIDELIS  SOCIEDAD ANONIMA DE CAPITAL VARIABLE</t>
  </si>
  <si>
    <t>INVERSIONES OASIS SA DE CV</t>
  </si>
  <si>
    <t>INVERSIONES ZAR SA DE CV</t>
  </si>
  <si>
    <t>ISMAEL RUANO CHINCHILLA</t>
  </si>
  <si>
    <t>JACQUELINE MARISOL NAVAS SIERRA TOLEDO</t>
  </si>
  <si>
    <t>JR DUARTE SA DE CV</t>
  </si>
  <si>
    <t>KERRY EL SALVADOR SOCIEDAD ANONIMA DE CAPITAL VARIABLE</t>
  </si>
  <si>
    <t>LOGISTIC SUNRISE SOCIEDAD ANONIMA DE CAPITAL VARIABLE</t>
  </si>
  <si>
    <t>LOPEZ LANDAVERDE SA DE CV</t>
  </si>
  <si>
    <t>M G MERCANTIL SA DE CV</t>
  </si>
  <si>
    <t>MARLON RAFAEL CHACON OLIVARES</t>
  </si>
  <si>
    <t>MEDICOMP SA DE CV</t>
  </si>
  <si>
    <t>MENSAJERIA EL RAPIDITO SA DE CV</t>
  </si>
  <si>
    <t>NATHAN ASSOCIATES INC SUCURSAL EL SALVADOR</t>
  </si>
  <si>
    <t>NUEVOS NEGOCIOS SA DE CV</t>
  </si>
  <si>
    <t>NUMANCIA TECH INC SA DE CV</t>
  </si>
  <si>
    <t>PEDRO HERNAN LINARES SAGASTUME</t>
  </si>
  <si>
    <t>RECOLECTORA SA DE CV</t>
  </si>
  <si>
    <t>RECREDITO SA DE CV</t>
  </si>
  <si>
    <t>REPRESENTACIONES GRALES DE CENTROAME SA</t>
  </si>
  <si>
    <t>RETAIL MANAGEMENT EXPERTS SOCIEDAD ANONIMA DE CAPITAL VARIABLE</t>
  </si>
  <si>
    <t>REYNADO GUILLERMO ANTONIO</t>
  </si>
  <si>
    <t>RIVALI SA DE CV</t>
  </si>
  <si>
    <t>ROMEO ABDULIO GRANADINO MENA</t>
  </si>
  <si>
    <t>SALVADOR FIGUEROA BARRIENTOS</t>
  </si>
  <si>
    <t>SELHER SA DE CV</t>
  </si>
  <si>
    <t>SERVICIO EN CONTROL Y POTENCIA ELECTRICA SA DE CV</t>
  </si>
  <si>
    <t>SERVICIOS DE TRANSITO CENTROAMERICANOS -SA DE CV</t>
  </si>
  <si>
    <t>SERVISOLUTIONS SA DE CV</t>
  </si>
  <si>
    <t>SILVIA MARLENE NAVAS SARAVIA ROMERO</t>
  </si>
  <si>
    <t>SORTO BONILLA JORGE ALBERTO</t>
  </si>
  <si>
    <t>SOSDELPA SA DE CV</t>
  </si>
  <si>
    <t>YANETH GUADALUPE LOPEZ SIGUENZA IPIÑA</t>
  </si>
  <si>
    <t>A&amp;B POS SOLUTIONS SOCIEDAD ANONIMA DE CAPITAL VARIABLE</t>
  </si>
  <si>
    <t>05</t>
  </si>
  <si>
    <t>6201</t>
  </si>
  <si>
    <t>PROGRAMACION INFORMATICA</t>
  </si>
  <si>
    <t>ACF TECHNOLOGIES LATAM SA DE CV</t>
  </si>
  <si>
    <t>ADAPTA TECHNOLOGIES SA DE CV</t>
  </si>
  <si>
    <t>ADMINISTRACION Y SISTEMAS SA DE CV</t>
  </si>
  <si>
    <t>6202</t>
  </si>
  <si>
    <t>CONSULTORIA DE INFORMATICA Y GESTION DE INSTALACIONES INFORMATICAS</t>
  </si>
  <si>
    <t>ADVICEGROUP SOCIEDAD ANONIMA DE CAPITAL VARIABLE</t>
  </si>
  <si>
    <t>AKOS SOCIEDAD ANONIMA DE CAPITAL VARIABLE</t>
  </si>
  <si>
    <t>AKROS TECHNOLOGIES INTERNATIONAL SOCIEDAD ANONIMA DE CAPITAL VARIABLE</t>
  </si>
  <si>
    <t>ALFACOM SA DE CV</t>
  </si>
  <si>
    <t>ANA ISABELLA ESCALON VALDES</t>
  </si>
  <si>
    <t>6209</t>
  </si>
  <si>
    <t>OTRAS ACTIVIDADES DE TECNOLOGIA DE LA INFORMACION Y DE SERVICIOS INFORMATICOS</t>
  </si>
  <si>
    <t>ANA MARIA DERAS DE ARTIGA</t>
  </si>
  <si>
    <t>APPLAUDO ESTUDIOS SOCIEDAD ANONIMA DE CAPITAL VARIABLE</t>
  </si>
  <si>
    <t>ASESORIA IT EMPRESARIAL EL SALVADOR SOCIEDAD ANONIMA DE CAPITAL VARIABLE</t>
  </si>
  <si>
    <t>ASESORIA PROFESIONAL CONSULTE SA DE CV</t>
  </si>
  <si>
    <t>ASESORIA Y SERVICIOS TECNICOS SA DE CV</t>
  </si>
  <si>
    <t>ASESORIA Y SOLUCIONES EN INFORMATICA Y TECNOLOGIA SOFTWARE SA DE CV</t>
  </si>
  <si>
    <t>AVANTIA CONSULTORES SA DE CV</t>
  </si>
  <si>
    <t>AVP SUPPORT &amp; SOLUTIONS SOCIEDAD ANONIMA DE CAPITAL VARIABLE</t>
  </si>
  <si>
    <t>6399</t>
  </si>
  <si>
    <t>OTRAS ACTIVIDADES DE SERVICIOS DE INFORMACION N.C.P.</t>
  </si>
  <si>
    <t>BAMBOO MEDIA SA DE CV</t>
  </si>
  <si>
    <t>BARCODE CONSULTING &amp; SERVICES SA DE CV</t>
  </si>
  <si>
    <t>6311</t>
  </si>
  <si>
    <t>PROCESAMIENTO DE DATOS, HOSPEDAJE Y ACTIVIDADES CONEXAS</t>
  </si>
  <si>
    <t>BERRYSYS SA DE CV</t>
  </si>
  <si>
    <t>BIDSS TECHNOLOGY SOCIEDAD ANONIMA DE CAPITAL VARIABLE</t>
  </si>
  <si>
    <t>BINARIO SA DE CV</t>
  </si>
  <si>
    <t>BITWORKS SA DE CV</t>
  </si>
  <si>
    <t>BLANCO SILVA CONSULTORIA INFORMATICA SA DE CV</t>
  </si>
  <si>
    <t>BNET SOCIEDAD ANONIMA DE CAPITAL VARIABLE</t>
  </si>
  <si>
    <t>BT LATAM EL SALVADOR SA DE CV</t>
  </si>
  <si>
    <t>BV LATAM SOCIEDAD ANONIMA DE CAPITAL VARIABLE</t>
  </si>
  <si>
    <t>BYTE DE EL SALVADOR SA DE CV</t>
  </si>
  <si>
    <t>CENTURY FACILITY MANAGMENT SOCIEDAD ANONIMA DE CAPITAL VARIABLE</t>
  </si>
  <si>
    <t>CIBERC SA DE CV</t>
  </si>
  <si>
    <t>CISCO SYSTEMS EL SALVADOR LTDA DE CV</t>
  </si>
  <si>
    <t>CLUSTER EMPRESARIAL SOCIEDAD ANONIMA DE CAPITAL VARIABLE</t>
  </si>
  <si>
    <t>COBISCORP EL SALVADOR SA DE CV</t>
  </si>
  <si>
    <t>CODE PROJECTS SOCIEDAD ANONIMA DE CAPITAL VARIABLE</t>
  </si>
  <si>
    <t>CODIGOS Y SISTEMAS SA DE CV</t>
  </si>
  <si>
    <t>6312</t>
  </si>
  <si>
    <t>PORTALES WEB</t>
  </si>
  <si>
    <t>COMPUSAL CONSULTORES SA DE CV</t>
  </si>
  <si>
    <t>CONNECTASV SOCIEDAD ANONIMA DE CAPITAL VARIABLE</t>
  </si>
  <si>
    <t>CONSULTOR EN LINEA SA DE CV</t>
  </si>
  <si>
    <t>CONSULTORES DE SISTEMAS SA DE CV</t>
  </si>
  <si>
    <t>CONSULTORES DE TECNOLOGIA SOCIEDAD ANONIMA DE CAPITAL VARIABLE</t>
  </si>
  <si>
    <t>CONSULTORIA &amp; SISTEMAS SA DE CV</t>
  </si>
  <si>
    <t>CONTACTOS Y OPORTUNIDADES SA DE CV</t>
  </si>
  <si>
    <t>CORPORACION ORBITAL SA DE CV</t>
  </si>
  <si>
    <t>CROWLEY SHARED SERVICES SA DE CV</t>
  </si>
  <si>
    <t>CSA CENTROAMERICA SOCIEDAD ANONIMA DE CAPITAL VARIABLE</t>
  </si>
  <si>
    <t>DATAGUARD SA DE CV</t>
  </si>
  <si>
    <t>DATUM SA DE CV</t>
  </si>
  <si>
    <t>DEL CID DIAZ MIGUEL ANGEL</t>
  </si>
  <si>
    <t>DEVEL SECURITY SOCIEDAD ANONIMA DE CAPITAL VARIABLE</t>
  </si>
  <si>
    <t>DIEGO ESCALANTE SA DE CV</t>
  </si>
  <si>
    <t>DIGITAL INSIGHTS SA DE CV</t>
  </si>
  <si>
    <t>DIIMO TECHNOLOGIES SOCIEDAD ANONIMA DE CAPITAL VARIABLE</t>
  </si>
  <si>
    <t>DINTERWEB SOCIEDAD ANONIMA DE CAPITAL VARIABLE</t>
  </si>
  <si>
    <t>DOMINO SOFTWARE SA DE CV</t>
  </si>
  <si>
    <t>ECCSA EL SALVADOR SA DE CV</t>
  </si>
  <si>
    <t>EDDIE EVERALDO LUNA RAMIREZ</t>
  </si>
  <si>
    <t>EDUARDO ENRIQUE ALAS CACERES</t>
  </si>
  <si>
    <t>EFICIENCIA APLICADA SOCIEDAD ANONIMA DE CAPITAL VARIABLE</t>
  </si>
  <si>
    <t>ELITE TECHNOLOGIES SOCIEDAD ANONIMA DE CAPITAL VARIABLE</t>
  </si>
  <si>
    <t>ELITESOFT SOCIEDAD ANONIMA DE  CAPITAL VARIABLE</t>
  </si>
  <si>
    <t>ENGAGE SA DE CV</t>
  </si>
  <si>
    <t>ENTERPRISE SOLUTIONS AMERICA SA DE CV</t>
  </si>
  <si>
    <t>ENTRUST CONSULTORES SA DE CV</t>
  </si>
  <si>
    <t>ES INGENIERIA DE SISTEMAS SA DE CV</t>
  </si>
  <si>
    <t>ESCRICHSOFT SA DE CV</t>
  </si>
  <si>
    <t>ESORNET SA DE CV</t>
  </si>
  <si>
    <t>EVELIN ORBELINA ZARPATE DE ARAUZ</t>
  </si>
  <si>
    <t>EVENTUM IDEA SOCIEDAD ANONIMA DE CAPITAL VARIABLE</t>
  </si>
  <si>
    <t>EXPERTOS EN TECNOLOGIA Y SISTEMAS SOCIEDAD ANONIMA DE CAPITAL VARIABLE</t>
  </si>
  <si>
    <t>FILOSOFT SA DE CV</t>
  </si>
  <si>
    <t>FOSTER GLOBAL SA DE CV</t>
  </si>
  <si>
    <t>GESTION TECNOLOGICA  SA DE CV</t>
  </si>
  <si>
    <t>GIGA SA DE CV</t>
  </si>
  <si>
    <t>GLOBAL BUSINESS EXPERIENCES SOCIEDAD ANONIMA DE CAPITAL VARIABLE</t>
  </si>
  <si>
    <t>GLOBAL ITS SA DE CV</t>
  </si>
  <si>
    <t>GLOBAL SOLUTIONS LATINOAMERICA SA DE CV</t>
  </si>
  <si>
    <t>GLOBAL TECHNOLOGY SA DE CV</t>
  </si>
  <si>
    <t>GRIDSHIELD SOCIEDAD ANONIMA DE CAPITAL VARIABLE</t>
  </si>
  <si>
    <t>GRUBATEC SA DE CV</t>
  </si>
  <si>
    <t>GRUPO BABEL DE EL SALVADOR SA DE CV</t>
  </si>
  <si>
    <t>GRUPO CONSITI CONSULTORIA Y SOLUCIONES INFORMATICAS SOCIEDAD ANONIMA DE CAPITAL VARIABLE</t>
  </si>
  <si>
    <t>GRUPO DE SERVICIOS APLICACIONES Y DESARROLLOS TECNOLOGICOS SA DE CV</t>
  </si>
  <si>
    <t>GRUPO EJJE SA DE CV</t>
  </si>
  <si>
    <t>GRUPO GD SA DE CV</t>
  </si>
  <si>
    <t>GRUPO ITD SOCIEDAD ANONIMA DE CAPITAL VARIABLE</t>
  </si>
  <si>
    <t>GRUPO OCTO SA DE CV</t>
  </si>
  <si>
    <t>GRUPO SATELITE SA DE CV</t>
  </si>
  <si>
    <t>GRUPO TREMING SA DE CV</t>
  </si>
  <si>
    <t>GUILLERMO HERNANDEZ HERNANDEZ</t>
  </si>
  <si>
    <t>HECTOR MANUEL DE JESUS JIMENEZ AYALA</t>
  </si>
  <si>
    <t>HEINSOHN BUSINESS TECHNOLOGY SA DE CV</t>
  </si>
  <si>
    <t>HELPDESK EL SALVADOR SA DE CV</t>
  </si>
  <si>
    <t>HENRY EDGARDO LARREYNAGA MATAMOROS</t>
  </si>
  <si>
    <t>HERBERTH MAURICIO GOMEZ ANDRADE</t>
  </si>
  <si>
    <t>HERITAGE SA DE CV</t>
  </si>
  <si>
    <t>HERMAC CONSULTORES SA DE CV</t>
  </si>
  <si>
    <t>HERNANDEZ MALDONADO IVAN SARBELIO</t>
  </si>
  <si>
    <t>HIGH TECH MONITORING SA DE CV</t>
  </si>
  <si>
    <t>HIGH TECNOLOGY CORP SOCIEDAD ANONIMA DE CAPITAL VARIABLE</t>
  </si>
  <si>
    <t>HIX TECHNOLOGIES SA DE CV</t>
  </si>
  <si>
    <t>HMCR SOLUTIONS SA DE CV</t>
  </si>
  <si>
    <t>HUGO URIEL MENDOZA MEJIA</t>
  </si>
  <si>
    <t>I S 2 1  SA DE CV</t>
  </si>
  <si>
    <t>IDEA WORKS SA DE CV</t>
  </si>
  <si>
    <t>IGET SOLUTIONS SOCIEDAD ANONIMA DE CAPITAL VARIABLE</t>
  </si>
  <si>
    <t>IMOVES GROUP SOCIEDAD ANONIMA DE CAPITAL VARIABLE</t>
  </si>
  <si>
    <t>INET CONSULTING SERVICES SA DE CV</t>
  </si>
  <si>
    <t>INFORMATICA &amp; TECNOLOGIA STEFANINI SA SUCURSAL EL SALVADOR</t>
  </si>
  <si>
    <t>INFORMATICA MOVIL DE EL SALVADOR SA DE CV</t>
  </si>
  <si>
    <t>INFORMATICA SERVICIOS Y TECNOLOGIA SA CV</t>
  </si>
  <si>
    <t>INFORMATICA TECNOLOGIA Y OUTSOURCING SA DE CV</t>
  </si>
  <si>
    <t>INSIGHT DECIMA  SOCIEDAD ANONIMA DE CAPITAL VARIANLE</t>
  </si>
  <si>
    <t>INSIGNIA DIGITAL MEDIA SA DE CV</t>
  </si>
  <si>
    <t>INSTRUMENTACION Y PROCESAMIENTO ELECTRONICO DE EL SALVADOR SOCIEDAD ANONIMA DE CAPITAL VARIABLE</t>
  </si>
  <si>
    <t>INTEGRA INTERNATIONAL SERVICES SV SA DE CV</t>
  </si>
  <si>
    <t>INTELIGENCIA TECNOLOGICA SALVADOREÑA SA DE CV</t>
  </si>
  <si>
    <t>INTERNATIONAL CONTROL RISK GROUP SA DE CV</t>
  </si>
  <si>
    <t>INTERSYS SA DE CV</t>
  </si>
  <si>
    <t>INVERSIONES C Y R SOCIEDAD ANONIMA DE CAPITAL VARIABLE</t>
  </si>
  <si>
    <t>INVERSIONES CRC GROUP SOCIEDAD ANONIMA DE CAPITAL VARIABLE</t>
  </si>
  <si>
    <t>INVERSIONES DIGITALES SOCIEDAD ANONIMA DE CAPITAL VARIABLE</t>
  </si>
  <si>
    <t>INVERSIONES Y SERVICIOS TECNOLOGICOS SA DE CV</t>
  </si>
  <si>
    <t>IPT GROUP  SA DE CV</t>
  </si>
  <si>
    <t>ISRAEL EDGARDO PORTILLO MOLINA</t>
  </si>
  <si>
    <t>ISTRATEGIES SOCIEDAD ANONIMA DE CAPITAL VARIABLE</t>
  </si>
  <si>
    <t>IT &amp; QUALITY SERVICE SOCIEDAD ANONIMA DE CAPITAL VARIABLE</t>
  </si>
  <si>
    <t>5820</t>
  </si>
  <si>
    <t>EDICION DE PROGRAMAS INFORMATICOS</t>
  </si>
  <si>
    <t>ITBC ACCESS EL SALVADOR SA DE CV</t>
  </si>
  <si>
    <t>ITS INFO COMUNICACION DE EL SALVADOR SA DE CV</t>
  </si>
  <si>
    <t>ITWG SA DE CV</t>
  </si>
  <si>
    <t>JAH CORPORACION SA DE CV</t>
  </si>
  <si>
    <t>JAHVE RAFA SA DE CV</t>
  </si>
  <si>
    <t>JAIME QUINTANILLA SARACAY</t>
  </si>
  <si>
    <t>JARET NAUN MORAN SORTO</t>
  </si>
  <si>
    <t>JIKABA TECNOLOGIA INFORMATICA SA DE CV</t>
  </si>
  <si>
    <t>JOSE ARQUELIO JUAREZ GUZMAN</t>
  </si>
  <si>
    <t>JOSE CRISTO PINEDA BONILLA</t>
  </si>
  <si>
    <t>JOSE DANIEL GUEVARA GOMEZ</t>
  </si>
  <si>
    <t>JOSE ISAAC MANCIA JIMENEZ</t>
  </si>
  <si>
    <t>JUAN CARLOS HERRERA AGUILAR</t>
  </si>
  <si>
    <t>KAREN CRISTINA PANIAGUA DE GOMEZ</t>
  </si>
  <si>
    <t>KEBRITE SOLUTIONS INC SUCURSAL EL SALVADOR</t>
  </si>
  <si>
    <t>KEY PROCESS SOCIEDAD ANONIMA DE CAPITAL VARIABLE</t>
  </si>
  <si>
    <t>KONECTA SOLUTIONS SOCIEDAD ANONIMA DE CAPITAL VARIABLE</t>
  </si>
  <si>
    <t>LA FABRICA DIGITAL BRAND MEDIA SA DE CV</t>
  </si>
  <si>
    <t>LA PAGINA SA DE CV</t>
  </si>
  <si>
    <t>LOGICA INDUSTRIAL DE EL SALVADOR SA DE CV</t>
  </si>
  <si>
    <t>LUIS ARMANDO VENTURA BOJORQUEZ</t>
  </si>
  <si>
    <t>LUIS JOSUE RODRIGUEZ ARGUIJO</t>
  </si>
  <si>
    <t>MARIO ALFREDO GARCIA AVELAR</t>
  </si>
  <si>
    <t>MARIO ANTONIO FUNES RIVAS</t>
  </si>
  <si>
    <t>MARIO BALTAZAR   CALLEJAS</t>
  </si>
  <si>
    <t>MASSIEL IVETTE MARTINEZ TORRES</t>
  </si>
  <si>
    <t>MAURICIO RIVERA CRUZ</t>
  </si>
  <si>
    <t>MC LOGISTICA EL SALVADOR SA DE CV</t>
  </si>
  <si>
    <t>MERIDIANO SA DE CV</t>
  </si>
  <si>
    <t>MICROSOFT EL SALVADOR SA DE CV</t>
  </si>
  <si>
    <t>MILLENNIUM GROUP SA DE CV</t>
  </si>
  <si>
    <t>MIRATASK SOCIEDAD ANONIMA DE CAPITAL VARIABLE</t>
  </si>
  <si>
    <t>MIXCO GOMEZ SA DE CV</t>
  </si>
  <si>
    <t>MKDIR SA DE CV</t>
  </si>
  <si>
    <t>MOBILITIKA SA DE CV</t>
  </si>
  <si>
    <t>MORENA SULEYMA JUAREZ DE KRATZ</t>
  </si>
  <si>
    <t>MOTION SOCIEDAD ANONIMA DE CAPITAL VARIABLE</t>
  </si>
  <si>
    <t>MOTMOT TECHNOLOGIES SOCIEDAD ANONIMA DE CAPITAL VARIABLE</t>
  </si>
  <si>
    <t>MOVIX EL SALVADOR SA DE CV</t>
  </si>
  <si>
    <t>MULTISISTEMAS E INVERSIONES SA DE CV</t>
  </si>
  <si>
    <t>MÜHLBAUER ID SERVICES GMBH SUCURSAL EL SALVADOR</t>
  </si>
  <si>
    <t>NASH CONSULTING SOCIEDAD ANONIMA DE CAPITAL VARIABLE</t>
  </si>
  <si>
    <t>NC SISTEMAS SA DE CV</t>
  </si>
  <si>
    <t>NET SUPPORT SOCIEDAD ANONIMA DE CAPITAL VARIABLE</t>
  </si>
  <si>
    <t>NETSITIO SOCIEDAD ANONIMA DE CAPITAL VARIABLE</t>
  </si>
  <si>
    <t>NEW COM LIVE EL SALVADOR SA DE CV</t>
  </si>
  <si>
    <t>NEXT GENESIS TECHNOLOGIES SOCIEDAD ANONIMA DE CAPITAL VARIABLE</t>
  </si>
  <si>
    <t>NOISE CIBERSEGURIDAD SA DE CV</t>
  </si>
  <si>
    <t>ODIS ARGENTINA ARGUETA SALINAS</t>
  </si>
  <si>
    <t>OE SYSTEM SA DE CV</t>
  </si>
  <si>
    <t>OFG EL SALVADOR SA DE CV</t>
  </si>
  <si>
    <t>OLS SOCIEDAD ANONIMA DE CAPITAL VARIABLE</t>
  </si>
  <si>
    <t>OMAR DE JESUS ALVARADO AYALA</t>
  </si>
  <si>
    <t>ONE SYSTEM EL SALVADOR SOCIEDAD ANONIMA DE CAPITAL VARIABLE</t>
  </si>
  <si>
    <t>ONSITE PM SA DE CV</t>
  </si>
  <si>
    <t>OPERACIONES LOGISTICAS DE EL SALVADOR SA DE CV</t>
  </si>
  <si>
    <t>OQM EL SALVADOR SOCIEDAD ANONIMA DE CAPITAL VARIABLE</t>
  </si>
  <si>
    <t>ORTUS SOLUTIONS SOCIEDAD ANONIMA DE CAPITAL VARIABLE</t>
  </si>
  <si>
    <t>OSCAR ANTONIO ELIAS RODRIGUEZ</t>
  </si>
  <si>
    <t>OSCAR MAURICIO ANTONIO REYES RAMOS</t>
  </si>
  <si>
    <t>OUTSTANDING SA DE CV</t>
  </si>
  <si>
    <t>PEDRO ANTONIO JUAREZ MENA</t>
  </si>
  <si>
    <t>PENSERTRUST SA DE CV</t>
  </si>
  <si>
    <t>PESAMATIC EL SALVADOR SOCIEDAD ANONIMA DE CAPITAL VARIABLE</t>
  </si>
  <si>
    <t>PINEDA WILFREDO ARNOLDO</t>
  </si>
  <si>
    <t>POP STUDIOS SA DE CV</t>
  </si>
  <si>
    <t>PROXIMITY SOFTWARE LLC  SUCURSAL EL SALVADOR</t>
  </si>
  <si>
    <t>PROYECTOS DIVERSIFICADOS Y CONSULTORIAS SA DE CV</t>
  </si>
  <si>
    <t>PUBLISEARCH LIMITADA DE CAPITAL VARIABLE</t>
  </si>
  <si>
    <t>QUANTICA SOCIEDAD ANONIMA DE CAPITAL VARIABLE</t>
  </si>
  <si>
    <t>QUANTUS TECHNOLOGIES SA DECV</t>
  </si>
  <si>
    <t>QUIPU SA DE CV</t>
  </si>
  <si>
    <t>RAMIREZ MENJIVAR WILLIAM ALFREDO</t>
  </si>
  <si>
    <t>REDES DE CONTROL SOCIEDAD ANONIMA DE CAPITAL VARIABLE</t>
  </si>
  <si>
    <t>REGUS EL SALVADOR LIMITADA</t>
  </si>
  <si>
    <t>REINICIA WEB SA DE CV</t>
  </si>
  <si>
    <t>RENE ALBERTO ESCRICH BARAHONA</t>
  </si>
  <si>
    <t>ROBERTO CARLOS VALDIVIESO GONZALEZ</t>
  </si>
  <si>
    <t>RONALD GIOVANNI ROSALES HERNANDEZ</t>
  </si>
  <si>
    <t>RSM US SV LIMITADA DE CAPITAL VARIABLE</t>
  </si>
  <si>
    <t>SABRE INTERNATIONAL LLC SUCURSAL EL SALVADOR</t>
  </si>
  <si>
    <t>SANTOS FREDIS RAMIREZ PORTILLO</t>
  </si>
  <si>
    <t>SATELITE SOFTWARE SOCIEDAD ANONIMA DE CAPITAL VARIABLE</t>
  </si>
  <si>
    <t>SEGACORP SA DE CV</t>
  </si>
  <si>
    <t>SERVICIOS DE INFORMACION  Y ASESORIA SA DE CV</t>
  </si>
  <si>
    <t>SERVICIOS DE TECNOLOGIA GLOBAL SOCIEDAD ANONIMA DE CAPITAL VARIABLE</t>
  </si>
  <si>
    <t>SERVICIOS INFORMATICOS Y MERCADEO DIGITAL SOCIEDAD ANONIMA DE CAPITAL VARIABLE</t>
  </si>
  <si>
    <t>SERVICIOS INTEGRALES DE ASISTENCIA TECNICA SA DE CV</t>
  </si>
  <si>
    <t>SERVICIOS PROFESIONALES DE INGENIERIA ELECTRICA Y ELECTRONICA SA DE CV</t>
  </si>
  <si>
    <t>SERVINETCOM SA DE CV</t>
  </si>
  <si>
    <t>SISCOMP NETWORK SA DE CV</t>
  </si>
  <si>
    <t>SISTEMAS APLICATIVOS DE EL SALVADOR SA  DE CV</t>
  </si>
  <si>
    <t>SISTEMAS EFICIENTES SA DE CV</t>
  </si>
  <si>
    <t>SISTEMAS PLIRET SA DE CV</t>
  </si>
  <si>
    <t>SISTEMAS Y CONSULTORIA ADMINISTRATIVA SADE CV</t>
  </si>
  <si>
    <t>SISTEMAS Y SOPORTES INFORMATICOS PROFESIONALES SA DE CV</t>
  </si>
  <si>
    <t>SITES SA DE CV</t>
  </si>
  <si>
    <t>SOFIS SOLUTIONS EL SALVADOR SOCIEDAD ANONIMA DE CAPITAL VARIABLE</t>
  </si>
  <si>
    <t>SOFRECOM SUCURSAL EL SALVADOR</t>
  </si>
  <si>
    <t>SOFTWAREONE EL SALVADOR SA DE CV</t>
  </si>
  <si>
    <t>SOLUCIONES BK SOCIEDAD ANONIMA SUCURSAL EL SALVADOR</t>
  </si>
  <si>
    <t>SOLUCIONES GLOBALIZADAS SA DE CV</t>
  </si>
  <si>
    <t>SOLUCIONES PROFESIONALES DE SOFTWARE SA DE CV</t>
  </si>
  <si>
    <t>SOLUCIONES TECNOLOGICAS INTELIGENTES SA DE CV</t>
  </si>
  <si>
    <t>SOLUCIONES Y SERVICIOS INTEGRADOS SA DE CV</t>
  </si>
  <si>
    <t>SOLUCIONES Y SERVICIOS TECNOLOGICOS SA DE DE CV</t>
  </si>
  <si>
    <t>SOLUSOFT OUTSOURCING SA DE CV</t>
  </si>
  <si>
    <t>SOLUTECNO SA DE CV</t>
  </si>
  <si>
    <t>SPOT TECHNOLOGIES EL SALVADOR SOCIEDAD ANONIMA DE CAPITAL VARIABLE</t>
  </si>
  <si>
    <t>SUI GENERIS EL SALVADOR SA DE CV</t>
  </si>
  <si>
    <t>SYNTEPRO SA DE CV</t>
  </si>
  <si>
    <t>SYSNET SA DE CV</t>
  </si>
  <si>
    <t>SYSTEMS OUT OF THE BOX SA DE CV</t>
  </si>
  <si>
    <t>TECH CITY SOCIEDAD ANONIMA DE CAPITAL VARIABLE</t>
  </si>
  <si>
    <t>TECHGNOSIS SA DE CV</t>
  </si>
  <si>
    <t>TECHNOLOGY NETWORK SA DE CV</t>
  </si>
  <si>
    <t>TECNOLOGIA APLICADA SA DE CV</t>
  </si>
  <si>
    <t>TECNOLOGIA DE INFORMACION Y SERVICIOS SOCIEDAD ANONIMA DE CAPITAL VARIABLE</t>
  </si>
  <si>
    <t>TECNOLOGIA INNOVACION Y PROCESO SOCIEDAD ANONIMA DE CAPITAL VARIABLE</t>
  </si>
  <si>
    <t>TECNOLOGIA Y PROCESOS SA DE CV</t>
  </si>
  <si>
    <t>TECNOLOGIAS DE LA INFORMACION Y TALENTOS SOCIEDAD ANONIMA DE CAPITAL VARIABLE</t>
  </si>
  <si>
    <t>THE NEXT SERVICES SOCIEDAD ANONIMA DE CAPITAL VARIABLE</t>
  </si>
  <si>
    <t>TNS DATA SA DE CV</t>
  </si>
  <si>
    <t>TOUCH TECHNOLOGIES SOCIEDAD ANONIMA DE CAPITAL VARIABLE</t>
  </si>
  <si>
    <t>TRADERS NETWORK CONSULTING SA DE CV</t>
  </si>
  <si>
    <t>TRANSUNION EL SALVADOR SA DE CV</t>
  </si>
  <si>
    <t>TREECLOUD TECHNOLOGIES LIMITADA DE CAPITAL VARIABLE</t>
  </si>
  <si>
    <t>TREZ LABS SOCIEDAD ANONIMA DE CAPITAL VARIABLE</t>
  </si>
  <si>
    <t>VALENTIN ARTURO OSORIO BARAHONA</t>
  </si>
  <si>
    <t>VICTOR ANTONIO PAIZ ELIAS</t>
  </si>
  <si>
    <t>VIRAHETA SOCIEDAD ANONIMA DE CAPITAL VARIABLE</t>
  </si>
  <si>
    <t>VIRTUAL HOLDINGS SA DE CV</t>
  </si>
  <si>
    <t>VISUAL KNOWLEDGE CENTROAMERICA SA DE CV</t>
  </si>
  <si>
    <t>WORLD RESOURCES CORP SA DE CV</t>
  </si>
  <si>
    <t>XBS SOCIEDAD ANONIMA DE CAPITAL VARIABLE</t>
  </si>
  <si>
    <t>XFA SOCIEDAD ANONIMA DE CAPITAL VARIABLE</t>
  </si>
  <si>
    <t>XIMPLEX SOCIEDAD ANONIMA DE CAPITAL VARIABLE</t>
  </si>
  <si>
    <t>YOUR NEXT HOP SOCIEDAD ANONIMA DE CAPITAL VARIABLE</t>
  </si>
  <si>
    <t>ALEYDA MABEL HERRERA MEJIA</t>
  </si>
  <si>
    <t>16</t>
  </si>
  <si>
    <t>ALMA JHOSELYN JUAREZ MEJIA</t>
  </si>
  <si>
    <t>ASDRUBAL JOSE MEDRANO CARCAMO</t>
  </si>
  <si>
    <t>BORIS ENRIQUE DOMINGUEZ LARA</t>
  </si>
  <si>
    <t>CARLOS ARNULFO GAVIDIA</t>
  </si>
  <si>
    <t>CARLOS ERNESTO GUZMAN CHEVEZ</t>
  </si>
  <si>
    <t>CLAUDIA LISSETTE TORRES FERNANDEZ</t>
  </si>
  <si>
    <t>DAVID PEREZ BONILLA</t>
  </si>
  <si>
    <t>EDGARDO JOSUE FLORES BARRERA</t>
  </si>
  <si>
    <t>EDWIN ALEXANDER SERRANO MELARA</t>
  </si>
  <si>
    <t>ELSA PATRICIA GALICIA DE ALONSO</t>
  </si>
  <si>
    <t>ENRIQUE IGNACIO MARTI GOMEZ</t>
  </si>
  <si>
    <t>FATIMA VANESSA DELGADO ROMERO</t>
  </si>
  <si>
    <t>FERNANDO ISIDORO CARMONA LOPEZ</t>
  </si>
  <si>
    <t>FLOR DE MARIA VELASQUEZ DE MARTINEZ</t>
  </si>
  <si>
    <t>FREDY NELSON HERNANDEZ LINARES</t>
  </si>
  <si>
    <t>GUSTAVO ERNESTO RODRIGUEZ HERNANDEZ</t>
  </si>
  <si>
    <t>GUSTAVO RODOLFO ALEXANDER RAUDA PEREZ</t>
  </si>
  <si>
    <t>ISIDRO ADOLFO CABRERA AMORY</t>
  </si>
  <si>
    <t>JAIME ORLANDO BONILLA BRAN</t>
  </si>
  <si>
    <t>JOAQUIN ANDRES VIDES AGREDA</t>
  </si>
  <si>
    <t>JOHANA DANIELA SANTOS TORRES</t>
  </si>
  <si>
    <t>JOSE ALEJANDRO HERNANDEZ RUIZ</t>
  </si>
  <si>
    <t>JOSE ALFREDO ROMERO IGLESIAS</t>
  </si>
  <si>
    <t>JOSE ANGEL GARCIA GARCIA</t>
  </si>
  <si>
    <t>JOSE ANTONIO CRUZ</t>
  </si>
  <si>
    <t>JOSE ARMANDO AZMITIA CARRANZA</t>
  </si>
  <si>
    <t>JOSE DANIEL CABRERA RAMOS</t>
  </si>
  <si>
    <t>JOSE GERARDO GUERRA URRUTIA</t>
  </si>
  <si>
    <t>JOSE LUIS ESCOBAR DREHER</t>
  </si>
  <si>
    <t>JOSE LUIS VALENCIA PORTILLO</t>
  </si>
  <si>
    <t>JOSE NELSON ZEPEDA DOÑO</t>
  </si>
  <si>
    <t>JUAN CARLOS IGLESIAS RODRIGUEZ</t>
  </si>
  <si>
    <t>JUAN CARLOS RUANO BLANCO</t>
  </si>
  <si>
    <t>JUAN JOSE DIAZ</t>
  </si>
  <si>
    <t>JUAN JOSE ESTRADA VILLAFAÑE</t>
  </si>
  <si>
    <t>JULIO CESAR CHACON PEREIRA</t>
  </si>
  <si>
    <t>JULIO JOSE AYALA MANZANARES</t>
  </si>
  <si>
    <t>KARLA GABRIELA BONILLA BONILLA</t>
  </si>
  <si>
    <t>LEONOR ABARCA ECHEVERRIA</t>
  </si>
  <si>
    <t>LILIAN ARACELI GARCIA DE PORTAL</t>
  </si>
  <si>
    <t>LISSETTE DEL CARMEN ORELLANA COTO</t>
  </si>
  <si>
    <t>MARIO ERNESTO ESCALANTE ESCOBAR</t>
  </si>
  <si>
    <t>MARIO LEONEL JUAREZ ZUNIGA</t>
  </si>
  <si>
    <t>MARLON ALEXANDER PALACIOS DIAZ</t>
  </si>
  <si>
    <t>MAURO ARNOLDO LOPEZ MEJIA</t>
  </si>
  <si>
    <t>MAX ESMELIN MEDRANO CHAVEZ</t>
  </si>
  <si>
    <t>MAYRA MORENA ZELAYA TORRES</t>
  </si>
  <si>
    <t>MIGUEL ESTEBAN MEZA GALAN</t>
  </si>
  <si>
    <t>MILAGRO NATIVIDAD ESCOBAR MELENDEZ</t>
  </si>
  <si>
    <t>NAHU NEHEMIAS YANES LOPEZ</t>
  </si>
  <si>
    <t>NELSON EDUARDO HERNANDEZ GERMAN</t>
  </si>
  <si>
    <t>NELSON MELVIN ELIAS CRUZ</t>
  </si>
  <si>
    <t>RENE ALONSO VILLALOBOS ALVAREZ</t>
  </si>
  <si>
    <t>RICARDO ARTEMIO APARICIO ECHEGOYEN</t>
  </si>
  <si>
    <t>ROLANDO OSWALDO VALLE</t>
  </si>
  <si>
    <t>ROMULO FRANCISCO VARGAS CARBALLO</t>
  </si>
  <si>
    <t>SAUL REYES BERNAL</t>
  </si>
  <si>
    <t>SAYRA BEATRIZ ARAGON DE HERNANDEZ</t>
  </si>
  <si>
    <t>SILVIA BEATRIZ HERNANDEZ DE HERNANDEZ</t>
  </si>
  <si>
    <t>SOFIA DEL PILAR RODRIGUEZ VERA</t>
  </si>
  <si>
    <t>TED GABRIEL BONILLA BONILLA</t>
  </si>
  <si>
    <t>VERONICA ELINOR FLORES LEIVA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</si>
</sst>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ahoma"/>
      <family val="2"/>
    </font>
    <font>
      <sz val="12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/>
      </patternFill>
    </fill>
    <fill>
      <patternFill patternType="solid">
        <fgColor theme="8" tint="-0.249977111117893"/>
        <bgColor theme="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/>
      <diagonal/>
    </border>
    <border>
      <left style="medium">
        <color indexed="64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indexed="64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 style="thin">
        <color theme="4" tint="-0.499984740745262"/>
      </bottom>
      <diagonal/>
    </border>
    <border>
      <left style="medium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4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medium">
        <color indexed="64"/>
      </bottom>
      <diagonal/>
    </border>
    <border>
      <left style="thin">
        <color theme="4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0" fontId="11" fillId="0" borderId="2" xfId="0" applyFont="1" applyFill="1" applyBorder="1"/>
    <xf numFmtId="0" fontId="12" fillId="0" borderId="0" xfId="0" applyFont="1"/>
    <xf numFmtId="0" fontId="2" fillId="0" borderId="14" xfId="0" applyFont="1" applyFill="1" applyBorder="1" applyAlignment="1">
      <alignment horizontal="justify" vertical="center" wrapText="1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32"/>
  <sheetViews>
    <sheetView tabSelected="1" zoomScale="86" zoomScaleNormal="86" workbookViewId="0">
      <selection activeCell="D18" sqref="D18"/>
    </sheetView>
  </sheetViews>
  <sheetFormatPr baseColWidth="10" defaultColWidth="11.42578125" defaultRowHeight="15.75" x14ac:dyDescent="0.25"/>
  <cols>
    <col min="1" max="1" width="3.140625" style="1" customWidth="1"/>
    <col min="2" max="2" width="38.42578125" style="1" customWidth="1"/>
    <col min="3" max="18" width="13.7109375" style="1" customWidth="1"/>
    <col min="19" max="16384" width="11.42578125" style="1"/>
  </cols>
  <sheetData>
    <row r="1" spans="2:18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2:1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2:18" ht="18.75" x14ac:dyDescent="0.3">
      <c r="B3" s="31" t="s">
        <v>14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x14ac:dyDescent="0.25">
      <c r="B4" s="1" t="s">
        <v>12</v>
      </c>
    </row>
    <row r="5" spans="2:18" ht="7.5" customHeight="1" thickBot="1" x14ac:dyDescent="0.3"/>
    <row r="6" spans="2:18" ht="41.25" customHeight="1" thickBot="1" x14ac:dyDescent="0.3">
      <c r="B6" s="27" t="s">
        <v>2</v>
      </c>
      <c r="C6" s="28">
        <v>2005</v>
      </c>
      <c r="D6" s="28">
        <v>2006</v>
      </c>
      <c r="E6" s="28">
        <v>2007</v>
      </c>
      <c r="F6" s="28">
        <v>2008</v>
      </c>
      <c r="G6" s="28">
        <v>2009</v>
      </c>
      <c r="H6" s="28">
        <v>2010</v>
      </c>
      <c r="I6" s="28">
        <v>2011</v>
      </c>
      <c r="J6" s="28">
        <v>2012</v>
      </c>
      <c r="K6" s="28">
        <v>2013</v>
      </c>
      <c r="L6" s="28">
        <v>2014</v>
      </c>
      <c r="M6" s="28">
        <v>2015</v>
      </c>
      <c r="N6" s="28">
        <v>2016</v>
      </c>
      <c r="O6" s="28">
        <v>2017</v>
      </c>
      <c r="P6" s="28">
        <v>2018</v>
      </c>
      <c r="Q6" s="28">
        <v>2019</v>
      </c>
      <c r="R6" s="29">
        <v>2020</v>
      </c>
    </row>
    <row r="7" spans="2:18" s="10" customFormat="1" ht="25.5" customHeight="1" x14ac:dyDescent="0.2">
      <c r="B7" s="25">
        <v>8211</v>
      </c>
      <c r="C7" s="18">
        <v>3368</v>
      </c>
      <c r="D7" s="18">
        <v>4013</v>
      </c>
      <c r="E7" s="18">
        <v>4678</v>
      </c>
      <c r="F7" s="18">
        <v>4804</v>
      </c>
      <c r="G7" s="18">
        <v>4432</v>
      </c>
      <c r="H7" s="18">
        <v>5278</v>
      </c>
      <c r="I7" s="18">
        <v>5672</v>
      </c>
      <c r="J7" s="18">
        <v>6378</v>
      </c>
      <c r="K7" s="18">
        <v>7194</v>
      </c>
      <c r="L7" s="18">
        <v>9626</v>
      </c>
      <c r="M7" s="18">
        <v>8748</v>
      </c>
      <c r="N7" s="18">
        <v>9396</v>
      </c>
      <c r="O7" s="18">
        <v>8237</v>
      </c>
      <c r="P7" s="18">
        <v>8870</v>
      </c>
      <c r="Q7" s="19">
        <v>10127</v>
      </c>
      <c r="R7" s="20">
        <v>11685</v>
      </c>
    </row>
    <row r="8" spans="2:18" s="10" customFormat="1" ht="25.5" customHeight="1" x14ac:dyDescent="0.2">
      <c r="B8" s="26">
        <v>8220</v>
      </c>
      <c r="C8" s="4">
        <v>1348</v>
      </c>
      <c r="D8" s="4">
        <v>1655</v>
      </c>
      <c r="E8" s="4">
        <v>1988</v>
      </c>
      <c r="F8" s="4">
        <v>2630</v>
      </c>
      <c r="G8" s="4">
        <v>3423</v>
      </c>
      <c r="H8" s="4">
        <v>4831</v>
      </c>
      <c r="I8" s="4">
        <v>5786</v>
      </c>
      <c r="J8" s="4">
        <v>7039</v>
      </c>
      <c r="K8" s="4">
        <v>7987</v>
      </c>
      <c r="L8" s="4">
        <v>6996</v>
      </c>
      <c r="M8" s="4">
        <v>6400</v>
      </c>
      <c r="N8" s="4">
        <v>9968</v>
      </c>
      <c r="O8" s="4">
        <v>11745</v>
      </c>
      <c r="P8" s="4">
        <v>11571</v>
      </c>
      <c r="Q8" s="5">
        <v>14272</v>
      </c>
      <c r="R8" s="21">
        <v>16115</v>
      </c>
    </row>
    <row r="9" spans="2:18" s="10" customFormat="1" ht="25.5" customHeight="1" x14ac:dyDescent="0.2">
      <c r="B9" s="26">
        <v>8291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5</v>
      </c>
      <c r="P9" s="4">
        <v>25</v>
      </c>
      <c r="Q9" s="5">
        <v>37</v>
      </c>
      <c r="R9" s="21">
        <v>31</v>
      </c>
    </row>
    <row r="10" spans="2:18" s="10" customFormat="1" ht="25.5" customHeight="1" x14ac:dyDescent="0.2">
      <c r="B10" s="26">
        <v>8299</v>
      </c>
      <c r="C10" s="4">
        <v>18382</v>
      </c>
      <c r="D10" s="4">
        <v>22002</v>
      </c>
      <c r="E10" s="4">
        <v>21688</v>
      </c>
      <c r="F10" s="4">
        <v>19867</v>
      </c>
      <c r="G10" s="4">
        <v>18270</v>
      </c>
      <c r="H10" s="4">
        <v>2427</v>
      </c>
      <c r="I10" s="4">
        <v>1889</v>
      </c>
      <c r="J10" s="4">
        <v>1713</v>
      </c>
      <c r="K10" s="4">
        <v>1730</v>
      </c>
      <c r="L10" s="4">
        <v>1240</v>
      </c>
      <c r="M10" s="4">
        <v>1218</v>
      </c>
      <c r="N10" s="4">
        <v>1326</v>
      </c>
      <c r="O10" s="4">
        <v>627</v>
      </c>
      <c r="P10" s="4">
        <v>675</v>
      </c>
      <c r="Q10" s="5">
        <v>915</v>
      </c>
      <c r="R10" s="21">
        <v>1035</v>
      </c>
    </row>
    <row r="11" spans="2:18" s="10" customFormat="1" ht="25.5" customHeight="1" x14ac:dyDescent="0.2">
      <c r="B11" s="26">
        <v>5820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15</v>
      </c>
      <c r="Q11" s="5">
        <v>40</v>
      </c>
      <c r="R11" s="21">
        <v>46</v>
      </c>
    </row>
    <row r="12" spans="2:18" s="10" customFormat="1" ht="25.5" customHeight="1" x14ac:dyDescent="0.2">
      <c r="B12" s="26">
        <v>6201</v>
      </c>
      <c r="C12" s="4">
        <v>272</v>
      </c>
      <c r="D12" s="4">
        <v>335</v>
      </c>
      <c r="E12" s="4">
        <v>385</v>
      </c>
      <c r="F12" s="4">
        <v>454</v>
      </c>
      <c r="G12" s="4">
        <v>559</v>
      </c>
      <c r="H12" s="4">
        <v>612</v>
      </c>
      <c r="I12" s="4">
        <v>634</v>
      </c>
      <c r="J12" s="4">
        <v>741</v>
      </c>
      <c r="K12" s="4">
        <v>888</v>
      </c>
      <c r="L12" s="4">
        <v>1002</v>
      </c>
      <c r="M12" s="4">
        <v>994</v>
      </c>
      <c r="N12" s="4">
        <v>1161</v>
      </c>
      <c r="O12" s="4">
        <v>1173</v>
      </c>
      <c r="P12" s="4">
        <v>1155</v>
      </c>
      <c r="Q12" s="5">
        <v>1372</v>
      </c>
      <c r="R12" s="21">
        <v>1510</v>
      </c>
    </row>
    <row r="13" spans="2:18" s="10" customFormat="1" ht="25.5" customHeight="1" x14ac:dyDescent="0.2">
      <c r="B13" s="26">
        <v>6202</v>
      </c>
      <c r="C13" s="4">
        <v>50</v>
      </c>
      <c r="D13" s="4">
        <v>101</v>
      </c>
      <c r="E13" s="4">
        <v>142</v>
      </c>
      <c r="F13" s="4">
        <v>232</v>
      </c>
      <c r="G13" s="4">
        <v>372</v>
      </c>
      <c r="H13" s="4">
        <v>505</v>
      </c>
      <c r="I13" s="4">
        <v>581</v>
      </c>
      <c r="J13" s="4">
        <v>533</v>
      </c>
      <c r="K13" s="4">
        <v>561</v>
      </c>
      <c r="L13" s="4">
        <v>531</v>
      </c>
      <c r="M13" s="4">
        <v>567</v>
      </c>
      <c r="N13" s="4">
        <v>599</v>
      </c>
      <c r="O13" s="4">
        <v>813</v>
      </c>
      <c r="P13" s="4">
        <v>899</v>
      </c>
      <c r="Q13" s="5">
        <v>1009</v>
      </c>
      <c r="R13" s="21">
        <v>1018</v>
      </c>
    </row>
    <row r="14" spans="2:18" s="10" customFormat="1" ht="25.5" customHeight="1" x14ac:dyDescent="0.2">
      <c r="B14" s="26">
        <v>6209</v>
      </c>
      <c r="C14" s="4">
        <v>42</v>
      </c>
      <c r="D14" s="4">
        <v>49</v>
      </c>
      <c r="E14" s="4">
        <v>159</v>
      </c>
      <c r="F14" s="4">
        <v>423</v>
      </c>
      <c r="G14" s="4">
        <v>661</v>
      </c>
      <c r="H14" s="4">
        <v>821</v>
      </c>
      <c r="I14" s="4">
        <v>941</v>
      </c>
      <c r="J14" s="4">
        <v>1122</v>
      </c>
      <c r="K14" s="4">
        <v>1130</v>
      </c>
      <c r="L14" s="4">
        <v>906</v>
      </c>
      <c r="M14" s="4">
        <v>1166</v>
      </c>
      <c r="N14" s="4">
        <v>1233</v>
      </c>
      <c r="O14" s="4">
        <v>1151</v>
      </c>
      <c r="P14" s="4">
        <v>1087</v>
      </c>
      <c r="Q14" s="5">
        <v>1005</v>
      </c>
      <c r="R14" s="21">
        <v>1055</v>
      </c>
    </row>
    <row r="15" spans="2:18" s="10" customFormat="1" ht="25.5" customHeight="1" x14ac:dyDescent="0.2">
      <c r="B15" s="26">
        <v>6311</v>
      </c>
      <c r="C15" s="4">
        <v>156</v>
      </c>
      <c r="D15" s="4">
        <v>186</v>
      </c>
      <c r="E15" s="4">
        <v>174</v>
      </c>
      <c r="F15" s="4">
        <v>223</v>
      </c>
      <c r="G15" s="4">
        <v>229</v>
      </c>
      <c r="H15" s="4">
        <v>228</v>
      </c>
      <c r="I15" s="4">
        <v>481</v>
      </c>
      <c r="J15" s="4">
        <v>455</v>
      </c>
      <c r="K15" s="4">
        <v>467</v>
      </c>
      <c r="L15" s="4">
        <v>494</v>
      </c>
      <c r="M15" s="4">
        <v>515</v>
      </c>
      <c r="N15" s="4">
        <v>514</v>
      </c>
      <c r="O15" s="4">
        <v>494</v>
      </c>
      <c r="P15" s="4">
        <v>585</v>
      </c>
      <c r="Q15" s="5">
        <v>491</v>
      </c>
      <c r="R15" s="21">
        <v>483</v>
      </c>
    </row>
    <row r="16" spans="2:18" s="10" customFormat="1" ht="25.5" customHeight="1" x14ac:dyDescent="0.2">
      <c r="B16" s="26">
        <v>6312</v>
      </c>
      <c r="C16" s="4">
        <v>50</v>
      </c>
      <c r="D16" s="4">
        <v>49</v>
      </c>
      <c r="E16" s="4">
        <v>50</v>
      </c>
      <c r="F16" s="4">
        <v>55</v>
      </c>
      <c r="G16" s="4">
        <v>387</v>
      </c>
      <c r="H16" s="4">
        <v>774</v>
      </c>
      <c r="I16" s="4">
        <v>443</v>
      </c>
      <c r="J16" s="4">
        <v>91</v>
      </c>
      <c r="K16" s="4">
        <v>108</v>
      </c>
      <c r="L16" s="4">
        <v>103</v>
      </c>
      <c r="M16" s="4">
        <v>132</v>
      </c>
      <c r="N16" s="4">
        <v>151</v>
      </c>
      <c r="O16" s="4">
        <v>172</v>
      </c>
      <c r="P16" s="4">
        <v>160</v>
      </c>
      <c r="Q16" s="5">
        <v>145</v>
      </c>
      <c r="R16" s="21">
        <v>151</v>
      </c>
    </row>
    <row r="17" spans="2:18" s="10" customFormat="1" ht="25.5" customHeight="1" x14ac:dyDescent="0.2">
      <c r="B17" s="26">
        <v>6399</v>
      </c>
      <c r="C17" s="22">
        <v>1412</v>
      </c>
      <c r="D17" s="22">
        <v>1472</v>
      </c>
      <c r="E17" s="22">
        <v>1253</v>
      </c>
      <c r="F17" s="22">
        <v>1247</v>
      </c>
      <c r="G17" s="22">
        <v>1678</v>
      </c>
      <c r="H17" s="22">
        <v>1311</v>
      </c>
      <c r="I17" s="22">
        <v>1041</v>
      </c>
      <c r="J17" s="22">
        <v>948</v>
      </c>
      <c r="K17" s="22">
        <v>968</v>
      </c>
      <c r="L17" s="22">
        <v>0</v>
      </c>
      <c r="M17" s="22">
        <v>0</v>
      </c>
      <c r="N17" s="22">
        <v>0</v>
      </c>
      <c r="O17" s="22">
        <v>0</v>
      </c>
      <c r="P17" s="22">
        <v>3</v>
      </c>
      <c r="Q17" s="23">
        <v>8</v>
      </c>
      <c r="R17" s="24">
        <v>20</v>
      </c>
    </row>
    <row r="18" spans="2:18" ht="69.75" customHeight="1" thickBot="1" x14ac:dyDescent="0.3">
      <c r="B18" s="11" t="s">
        <v>3</v>
      </c>
      <c r="C18" s="12">
        <f>SUM(C7:C17)</f>
        <v>25080</v>
      </c>
      <c r="D18" s="13">
        <f t="shared" ref="D18:R18" si="0">SUM(D7:D17)</f>
        <v>29862</v>
      </c>
      <c r="E18" s="13">
        <f t="shared" si="0"/>
        <v>30517</v>
      </c>
      <c r="F18" s="13">
        <f t="shared" si="0"/>
        <v>29935</v>
      </c>
      <c r="G18" s="13">
        <f t="shared" si="0"/>
        <v>30011</v>
      </c>
      <c r="H18" s="14">
        <f t="shared" si="0"/>
        <v>16787</v>
      </c>
      <c r="I18" s="15">
        <f t="shared" si="0"/>
        <v>17468</v>
      </c>
      <c r="J18" s="15">
        <f t="shared" si="0"/>
        <v>19020</v>
      </c>
      <c r="K18" s="13">
        <f t="shared" si="0"/>
        <v>21033</v>
      </c>
      <c r="L18" s="13">
        <f t="shared" si="0"/>
        <v>20898</v>
      </c>
      <c r="M18" s="14">
        <f t="shared" si="0"/>
        <v>19740</v>
      </c>
      <c r="N18" s="15">
        <f t="shared" si="0"/>
        <v>24348</v>
      </c>
      <c r="O18" s="15">
        <f t="shared" si="0"/>
        <v>24417</v>
      </c>
      <c r="P18" s="13">
        <f t="shared" si="0"/>
        <v>25045</v>
      </c>
      <c r="Q18" s="16">
        <f t="shared" si="0"/>
        <v>29421</v>
      </c>
      <c r="R18" s="17">
        <f t="shared" si="0"/>
        <v>33149</v>
      </c>
    </row>
    <row r="20" spans="2:18" x14ac:dyDescent="0.25">
      <c r="B20" s="1" t="s">
        <v>4</v>
      </c>
    </row>
    <row r="22" spans="2:18" x14ac:dyDescent="0.25">
      <c r="C22" s="33"/>
      <c r="D22" s="33"/>
      <c r="G22"/>
      <c r="H22"/>
      <c r="I22"/>
      <c r="K22"/>
      <c r="L22"/>
      <c r="M22"/>
      <c r="N22"/>
      <c r="O22"/>
      <c r="P22"/>
    </row>
    <row r="23" spans="2:18" x14ac:dyDescent="0.25">
      <c r="C23"/>
      <c r="D23"/>
      <c r="E23"/>
      <c r="G23"/>
      <c r="H23"/>
      <c r="I23"/>
      <c r="K23"/>
      <c r="L23"/>
      <c r="M23"/>
      <c r="N23"/>
      <c r="O23"/>
      <c r="P23"/>
    </row>
    <row r="24" spans="2:18" x14ac:dyDescent="0.25">
      <c r="C24"/>
      <c r="D24"/>
      <c r="E24"/>
      <c r="G24"/>
      <c r="H24"/>
      <c r="I24"/>
      <c r="K24"/>
      <c r="L24"/>
      <c r="M24"/>
      <c r="N24"/>
      <c r="O24"/>
      <c r="P24"/>
    </row>
    <row r="25" spans="2:18" x14ac:dyDescent="0.25">
      <c r="C25"/>
      <c r="D25"/>
      <c r="E25"/>
      <c r="G25"/>
      <c r="H25"/>
      <c r="I25"/>
      <c r="K25"/>
      <c r="L25"/>
      <c r="M25"/>
      <c r="N25"/>
      <c r="O25"/>
      <c r="P25"/>
    </row>
    <row r="26" spans="2:18" x14ac:dyDescent="0.25">
      <c r="C26"/>
      <c r="D26"/>
      <c r="E26"/>
      <c r="G26"/>
      <c r="H26"/>
      <c r="I26"/>
      <c r="K26"/>
      <c r="L26"/>
      <c r="M26"/>
      <c r="N26"/>
      <c r="O26"/>
      <c r="P26"/>
    </row>
    <row r="27" spans="2:18" x14ac:dyDescent="0.25">
      <c r="C27"/>
      <c r="D27"/>
      <c r="E27"/>
      <c r="G27"/>
      <c r="H27"/>
      <c r="I27"/>
      <c r="K27"/>
      <c r="L27"/>
      <c r="M27"/>
      <c r="N27"/>
      <c r="O27"/>
      <c r="P27"/>
    </row>
    <row r="28" spans="2:18" x14ac:dyDescent="0.25">
      <c r="C28"/>
      <c r="D28"/>
      <c r="E28"/>
      <c r="G28"/>
      <c r="H28"/>
      <c r="I28"/>
      <c r="K28"/>
      <c r="L28"/>
      <c r="M28"/>
      <c r="N28"/>
      <c r="O28"/>
      <c r="P28"/>
    </row>
    <row r="29" spans="2:18" x14ac:dyDescent="0.25">
      <c r="C29"/>
      <c r="D29"/>
      <c r="E29"/>
      <c r="G29"/>
      <c r="H29"/>
      <c r="I29"/>
      <c r="K29"/>
      <c r="L29"/>
      <c r="M29"/>
      <c r="N29"/>
      <c r="O29"/>
      <c r="P29"/>
    </row>
    <row r="30" spans="2:18" x14ac:dyDescent="0.25">
      <c r="C30"/>
      <c r="D30"/>
      <c r="E30"/>
      <c r="G30"/>
      <c r="H30"/>
      <c r="I30"/>
      <c r="K30"/>
      <c r="L30"/>
      <c r="M30"/>
      <c r="N30"/>
      <c r="O30"/>
      <c r="P30"/>
    </row>
    <row r="31" spans="2:18" x14ac:dyDescent="0.25">
      <c r="C31"/>
      <c r="D31"/>
      <c r="E31"/>
      <c r="N31"/>
      <c r="O31"/>
      <c r="P31"/>
    </row>
    <row r="32" spans="2:18" x14ac:dyDescent="0.25">
      <c r="C32" s="33"/>
      <c r="D32" s="33"/>
      <c r="N32"/>
      <c r="O32"/>
      <c r="P32"/>
    </row>
  </sheetData>
  <mergeCells count="3">
    <mergeCell ref="B1:R1"/>
    <mergeCell ref="B2:R2"/>
    <mergeCell ref="B3:R3"/>
  </mergeCells>
  <phoneticPr fontId="3" type="noConversion"/>
  <pageMargins left="0.7" right="0.7" top="0.75" bottom="0.75" header="0.3" footer="0.3"/>
  <pageSetup scale="88" fitToHeight="0" orientation="portrait" r:id="rId1"/>
  <ignoredErrors>
    <ignoredError sqref="D18:R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0"/>
  <sheetViews>
    <sheetView zoomScale="85" zoomScaleNormal="85" workbookViewId="0">
      <selection activeCell="B1" sqref="B1:G1"/>
    </sheetView>
  </sheetViews>
  <sheetFormatPr baseColWidth="10" defaultColWidth="11.42578125" defaultRowHeight="15.75" x14ac:dyDescent="0.25"/>
  <cols>
    <col min="1" max="1" width="1.85546875" style="1" customWidth="1"/>
    <col min="2" max="2" width="74.5703125" style="1" customWidth="1"/>
    <col min="3" max="3" width="17.140625" style="3" customWidth="1"/>
    <col min="4" max="4" width="14.7109375" style="1" customWidth="1"/>
    <col min="5" max="5" width="81.140625" style="1" customWidth="1"/>
    <col min="6" max="7" width="24.85546875" style="1" customWidth="1"/>
    <col min="8" max="16384" width="11.42578125" style="1"/>
  </cols>
  <sheetData>
    <row r="1" spans="2:7" x14ac:dyDescent="0.25">
      <c r="B1" s="30" t="s">
        <v>0</v>
      </c>
      <c r="C1" s="30"/>
      <c r="D1" s="30"/>
      <c r="E1" s="30"/>
      <c r="F1" s="30"/>
      <c r="G1" s="30"/>
    </row>
    <row r="2" spans="2:7" x14ac:dyDescent="0.25">
      <c r="B2" s="30" t="s">
        <v>1</v>
      </c>
      <c r="C2" s="30"/>
      <c r="D2" s="30"/>
      <c r="E2" s="30"/>
      <c r="F2" s="30"/>
      <c r="G2" s="30"/>
    </row>
    <row r="3" spans="2:7" ht="18.75" x14ac:dyDescent="0.3">
      <c r="B3" s="32" t="s">
        <v>15</v>
      </c>
      <c r="C3" s="32"/>
      <c r="D3" s="32"/>
      <c r="E3" s="32"/>
      <c r="F3" s="32"/>
      <c r="G3" s="32"/>
    </row>
    <row r="4" spans="2:7" x14ac:dyDescent="0.25">
      <c r="B4" s="1" t="s">
        <v>10</v>
      </c>
    </row>
    <row r="5" spans="2:7" ht="47.25" x14ac:dyDescent="0.25">
      <c r="B5" s="6" t="s">
        <v>5</v>
      </c>
      <c r="C5" s="6" t="s">
        <v>6</v>
      </c>
      <c r="D5" s="6" t="s">
        <v>7</v>
      </c>
      <c r="E5" s="6" t="s">
        <v>8</v>
      </c>
      <c r="F5" s="6" t="s">
        <v>13</v>
      </c>
      <c r="G5" s="6" t="s">
        <v>11</v>
      </c>
    </row>
    <row r="6" spans="2:7" x14ac:dyDescent="0.25">
      <c r="B6" s="7" t="s">
        <v>17</v>
      </c>
      <c r="C6" s="7" t="s">
        <v>18</v>
      </c>
      <c r="D6" s="7" t="s">
        <v>19</v>
      </c>
      <c r="E6" s="7" t="s">
        <v>20</v>
      </c>
      <c r="F6" s="7">
        <v>5</v>
      </c>
      <c r="G6" s="8">
        <v>862.78</v>
      </c>
    </row>
    <row r="7" spans="2:7" x14ac:dyDescent="0.25">
      <c r="B7" s="7" t="s">
        <v>21</v>
      </c>
      <c r="C7" s="7" t="s">
        <v>18</v>
      </c>
      <c r="D7" s="7" t="s">
        <v>19</v>
      </c>
      <c r="E7" s="7" t="s">
        <v>20</v>
      </c>
      <c r="F7" s="7">
        <v>2</v>
      </c>
      <c r="G7" s="8">
        <v>305</v>
      </c>
    </row>
    <row r="8" spans="2:7" x14ac:dyDescent="0.25">
      <c r="B8" s="7" t="s">
        <v>22</v>
      </c>
      <c r="C8" s="7" t="s">
        <v>18</v>
      </c>
      <c r="D8" s="7" t="s">
        <v>19</v>
      </c>
      <c r="E8" s="7" t="s">
        <v>20</v>
      </c>
      <c r="F8" s="7">
        <v>50</v>
      </c>
      <c r="G8" s="8">
        <v>1724.02</v>
      </c>
    </row>
    <row r="9" spans="2:7" x14ac:dyDescent="0.25">
      <c r="B9" s="7" t="s">
        <v>23</v>
      </c>
      <c r="C9" s="7" t="s">
        <v>18</v>
      </c>
      <c r="D9" s="7" t="s">
        <v>19</v>
      </c>
      <c r="E9" s="7" t="s">
        <v>20</v>
      </c>
      <c r="F9" s="7">
        <v>7</v>
      </c>
      <c r="G9" s="8">
        <v>2057.0100000000002</v>
      </c>
    </row>
    <row r="10" spans="2:7" x14ac:dyDescent="0.25">
      <c r="B10" s="7" t="s">
        <v>24</v>
      </c>
      <c r="C10" s="7" t="s">
        <v>18</v>
      </c>
      <c r="D10" s="7" t="s">
        <v>19</v>
      </c>
      <c r="E10" s="7" t="s">
        <v>20</v>
      </c>
      <c r="F10" s="7">
        <v>2</v>
      </c>
      <c r="G10" s="8">
        <v>728.84</v>
      </c>
    </row>
    <row r="11" spans="2:7" x14ac:dyDescent="0.25">
      <c r="B11" s="7" t="s">
        <v>25</v>
      </c>
      <c r="C11" s="7" t="s">
        <v>18</v>
      </c>
      <c r="D11" s="7" t="s">
        <v>19</v>
      </c>
      <c r="E11" s="7" t="s">
        <v>20</v>
      </c>
      <c r="F11" s="7">
        <v>16</v>
      </c>
      <c r="G11" s="8">
        <v>1041.5899999999999</v>
      </c>
    </row>
    <row r="12" spans="2:7" x14ac:dyDescent="0.25">
      <c r="B12" s="7" t="s">
        <v>26</v>
      </c>
      <c r="C12" s="7" t="s">
        <v>18</v>
      </c>
      <c r="D12" s="7" t="s">
        <v>19</v>
      </c>
      <c r="E12" s="7" t="s">
        <v>20</v>
      </c>
      <c r="F12" s="7">
        <v>5</v>
      </c>
      <c r="G12" s="8">
        <v>1402.26</v>
      </c>
    </row>
    <row r="13" spans="2:7" x14ac:dyDescent="0.25">
      <c r="B13" s="7" t="s">
        <v>27</v>
      </c>
      <c r="C13" s="7" t="s">
        <v>18</v>
      </c>
      <c r="D13" s="7" t="s">
        <v>19</v>
      </c>
      <c r="E13" s="7" t="s">
        <v>20</v>
      </c>
      <c r="F13" s="7">
        <v>2</v>
      </c>
      <c r="G13" s="8">
        <v>164.53</v>
      </c>
    </row>
    <row r="14" spans="2:7" x14ac:dyDescent="0.25">
      <c r="B14" s="7" t="s">
        <v>28</v>
      </c>
      <c r="C14" s="7" t="s">
        <v>18</v>
      </c>
      <c r="D14" s="7" t="s">
        <v>19</v>
      </c>
      <c r="E14" s="7" t="s">
        <v>20</v>
      </c>
      <c r="F14" s="7">
        <v>2</v>
      </c>
      <c r="G14" s="8">
        <v>405</v>
      </c>
    </row>
    <row r="15" spans="2:7" x14ac:dyDescent="0.25">
      <c r="B15" s="7" t="s">
        <v>29</v>
      </c>
      <c r="C15" s="7" t="s">
        <v>18</v>
      </c>
      <c r="D15" s="7" t="s">
        <v>19</v>
      </c>
      <c r="E15" s="7" t="s">
        <v>20</v>
      </c>
      <c r="F15" s="7">
        <v>11</v>
      </c>
      <c r="G15" s="8">
        <v>633.38</v>
      </c>
    </row>
    <row r="16" spans="2:7" x14ac:dyDescent="0.25">
      <c r="B16" s="7" t="s">
        <v>30</v>
      </c>
      <c r="C16" s="7" t="s">
        <v>18</v>
      </c>
      <c r="D16" s="7" t="s">
        <v>19</v>
      </c>
      <c r="E16" s="7" t="s">
        <v>20</v>
      </c>
      <c r="F16" s="7">
        <v>6</v>
      </c>
      <c r="G16" s="8">
        <v>180.14</v>
      </c>
    </row>
    <row r="17" spans="2:7" x14ac:dyDescent="0.25">
      <c r="B17" s="7" t="s">
        <v>31</v>
      </c>
      <c r="C17" s="7" t="s">
        <v>18</v>
      </c>
      <c r="D17" s="7" t="s">
        <v>19</v>
      </c>
      <c r="E17" s="7" t="s">
        <v>20</v>
      </c>
      <c r="F17" s="7">
        <v>5</v>
      </c>
      <c r="G17" s="8">
        <v>40.29</v>
      </c>
    </row>
    <row r="18" spans="2:7" x14ac:dyDescent="0.25">
      <c r="B18" s="7" t="s">
        <v>32</v>
      </c>
      <c r="C18" s="7" t="s">
        <v>18</v>
      </c>
      <c r="D18" s="7" t="s">
        <v>19</v>
      </c>
      <c r="E18" s="7" t="s">
        <v>20</v>
      </c>
      <c r="F18" s="7">
        <v>28</v>
      </c>
      <c r="G18" s="8">
        <v>686.26</v>
      </c>
    </row>
    <row r="19" spans="2:7" x14ac:dyDescent="0.25">
      <c r="B19" s="7" t="s">
        <v>33</v>
      </c>
      <c r="C19" s="7" t="s">
        <v>18</v>
      </c>
      <c r="D19" s="7" t="s">
        <v>19</v>
      </c>
      <c r="E19" s="7" t="s">
        <v>20</v>
      </c>
      <c r="F19" s="7">
        <v>2</v>
      </c>
      <c r="G19" s="8">
        <v>155</v>
      </c>
    </row>
    <row r="20" spans="2:7" x14ac:dyDescent="0.25">
      <c r="B20" s="7" t="s">
        <v>34</v>
      </c>
      <c r="C20" s="7" t="s">
        <v>18</v>
      </c>
      <c r="D20" s="7" t="s">
        <v>19</v>
      </c>
      <c r="E20" s="7" t="s">
        <v>20</v>
      </c>
      <c r="F20" s="7">
        <v>2</v>
      </c>
      <c r="G20" s="8">
        <v>232.5</v>
      </c>
    </row>
    <row r="21" spans="2:7" x14ac:dyDescent="0.25">
      <c r="B21" s="7" t="s">
        <v>35</v>
      </c>
      <c r="C21" s="7" t="s">
        <v>18</v>
      </c>
      <c r="D21" s="7" t="s">
        <v>19</v>
      </c>
      <c r="E21" s="7" t="s">
        <v>20</v>
      </c>
      <c r="F21" s="7">
        <v>5</v>
      </c>
      <c r="G21" s="8">
        <v>217</v>
      </c>
    </row>
    <row r="22" spans="2:7" x14ac:dyDescent="0.25">
      <c r="B22" s="7" t="s">
        <v>36</v>
      </c>
      <c r="C22" s="7" t="s">
        <v>18</v>
      </c>
      <c r="D22" s="7" t="s">
        <v>19</v>
      </c>
      <c r="E22" s="7" t="s">
        <v>20</v>
      </c>
      <c r="F22" s="7">
        <v>28</v>
      </c>
      <c r="G22" s="8">
        <v>878.54</v>
      </c>
    </row>
    <row r="23" spans="2:7" x14ac:dyDescent="0.25">
      <c r="B23" s="7" t="s">
        <v>37</v>
      </c>
      <c r="C23" s="7" t="s">
        <v>18</v>
      </c>
      <c r="D23" s="7" t="s">
        <v>19</v>
      </c>
      <c r="E23" s="7" t="s">
        <v>20</v>
      </c>
      <c r="F23" s="7">
        <v>2</v>
      </c>
      <c r="G23" s="8">
        <v>310</v>
      </c>
    </row>
    <row r="24" spans="2:7" x14ac:dyDescent="0.25">
      <c r="B24" s="7" t="s">
        <v>38</v>
      </c>
      <c r="C24" s="7" t="s">
        <v>18</v>
      </c>
      <c r="D24" s="7" t="s">
        <v>19</v>
      </c>
      <c r="E24" s="7" t="s">
        <v>20</v>
      </c>
      <c r="F24" s="7">
        <v>1</v>
      </c>
      <c r="G24" s="8">
        <v>465.75</v>
      </c>
    </row>
    <row r="25" spans="2:7" x14ac:dyDescent="0.25">
      <c r="B25" s="7" t="s">
        <v>39</v>
      </c>
      <c r="C25" s="7" t="s">
        <v>18</v>
      </c>
      <c r="D25" s="7" t="s">
        <v>19</v>
      </c>
      <c r="E25" s="7" t="s">
        <v>20</v>
      </c>
      <c r="F25" s="7">
        <v>23</v>
      </c>
      <c r="G25" s="8">
        <v>2493.69</v>
      </c>
    </row>
    <row r="26" spans="2:7" x14ac:dyDescent="0.25">
      <c r="B26" s="7" t="s">
        <v>40</v>
      </c>
      <c r="C26" s="7" t="s">
        <v>18</v>
      </c>
      <c r="D26" s="7" t="s">
        <v>19</v>
      </c>
      <c r="E26" s="7" t="s">
        <v>20</v>
      </c>
      <c r="F26" s="7">
        <v>2</v>
      </c>
      <c r="G26" s="8">
        <v>152.5</v>
      </c>
    </row>
    <row r="27" spans="2:7" x14ac:dyDescent="0.25">
      <c r="B27" s="7" t="s">
        <v>41</v>
      </c>
      <c r="C27" s="7" t="s">
        <v>18</v>
      </c>
      <c r="D27" s="7" t="s">
        <v>19</v>
      </c>
      <c r="E27" s="7" t="s">
        <v>20</v>
      </c>
      <c r="F27" s="7">
        <v>8</v>
      </c>
      <c r="G27" s="8">
        <v>305</v>
      </c>
    </row>
    <row r="28" spans="2:7" x14ac:dyDescent="0.25">
      <c r="B28" s="7" t="s">
        <v>42</v>
      </c>
      <c r="C28" s="7" t="s">
        <v>18</v>
      </c>
      <c r="D28" s="7" t="s">
        <v>19</v>
      </c>
      <c r="E28" s="7" t="s">
        <v>20</v>
      </c>
      <c r="F28" s="7">
        <v>4</v>
      </c>
      <c r="G28" s="8">
        <v>275.95</v>
      </c>
    </row>
    <row r="29" spans="2:7" x14ac:dyDescent="0.25">
      <c r="B29" s="7" t="s">
        <v>43</v>
      </c>
      <c r="C29" s="7" t="s">
        <v>18</v>
      </c>
      <c r="D29" s="7" t="s">
        <v>19</v>
      </c>
      <c r="E29" s="7" t="s">
        <v>20</v>
      </c>
      <c r="F29" s="7">
        <v>2</v>
      </c>
      <c r="G29" s="8">
        <v>1051.46</v>
      </c>
    </row>
    <row r="30" spans="2:7" x14ac:dyDescent="0.25">
      <c r="B30" s="7" t="s">
        <v>44</v>
      </c>
      <c r="C30" s="7" t="s">
        <v>18</v>
      </c>
      <c r="D30" s="7" t="s">
        <v>19</v>
      </c>
      <c r="E30" s="7" t="s">
        <v>20</v>
      </c>
      <c r="F30" s="7">
        <v>4</v>
      </c>
      <c r="G30" s="8">
        <v>430.64</v>
      </c>
    </row>
    <row r="31" spans="2:7" x14ac:dyDescent="0.25">
      <c r="B31" s="7" t="s">
        <v>45</v>
      </c>
      <c r="C31" s="7" t="s">
        <v>18</v>
      </c>
      <c r="D31" s="7" t="s">
        <v>19</v>
      </c>
      <c r="E31" s="7" t="s">
        <v>20</v>
      </c>
      <c r="F31" s="7">
        <v>1</v>
      </c>
      <c r="G31" s="8">
        <v>200</v>
      </c>
    </row>
    <row r="32" spans="2:7" x14ac:dyDescent="0.25">
      <c r="B32" s="7" t="s">
        <v>46</v>
      </c>
      <c r="C32" s="7" t="s">
        <v>18</v>
      </c>
      <c r="D32" s="7" t="s">
        <v>19</v>
      </c>
      <c r="E32" s="7" t="s">
        <v>20</v>
      </c>
      <c r="F32" s="7">
        <v>7</v>
      </c>
      <c r="G32" s="8">
        <v>603.5</v>
      </c>
    </row>
    <row r="33" spans="2:7" x14ac:dyDescent="0.25">
      <c r="B33" s="7" t="s">
        <v>47</v>
      </c>
      <c r="C33" s="7" t="s">
        <v>18</v>
      </c>
      <c r="D33" s="7" t="s">
        <v>19</v>
      </c>
      <c r="E33" s="7" t="s">
        <v>20</v>
      </c>
      <c r="F33" s="7">
        <v>1</v>
      </c>
      <c r="G33" s="8">
        <v>1233.3800000000001</v>
      </c>
    </row>
    <row r="34" spans="2:7" x14ac:dyDescent="0.25">
      <c r="B34" s="7" t="s">
        <v>48</v>
      </c>
      <c r="C34" s="7" t="s">
        <v>18</v>
      </c>
      <c r="D34" s="7" t="s">
        <v>19</v>
      </c>
      <c r="E34" s="7" t="s">
        <v>20</v>
      </c>
      <c r="F34" s="7">
        <v>8</v>
      </c>
      <c r="G34" s="8">
        <v>331.37</v>
      </c>
    </row>
    <row r="35" spans="2:7" x14ac:dyDescent="0.25">
      <c r="B35" s="7" t="s">
        <v>49</v>
      </c>
      <c r="C35" s="7" t="s">
        <v>18</v>
      </c>
      <c r="D35" s="7" t="s">
        <v>19</v>
      </c>
      <c r="E35" s="7" t="s">
        <v>20</v>
      </c>
      <c r="F35" s="7">
        <v>1</v>
      </c>
      <c r="G35" s="8">
        <v>500</v>
      </c>
    </row>
    <row r="36" spans="2:7" x14ac:dyDescent="0.25">
      <c r="B36" s="7" t="s">
        <v>50</v>
      </c>
      <c r="C36" s="7" t="s">
        <v>18</v>
      </c>
      <c r="D36" s="7" t="s">
        <v>19</v>
      </c>
      <c r="E36" s="7" t="s">
        <v>20</v>
      </c>
      <c r="F36" s="7">
        <v>29</v>
      </c>
      <c r="G36" s="8">
        <v>787.43</v>
      </c>
    </row>
    <row r="37" spans="2:7" x14ac:dyDescent="0.25">
      <c r="B37" s="7" t="s">
        <v>51</v>
      </c>
      <c r="C37" s="7" t="s">
        <v>18</v>
      </c>
      <c r="D37" s="7" t="s">
        <v>19</v>
      </c>
      <c r="E37" s="7" t="s">
        <v>20</v>
      </c>
      <c r="F37" s="7">
        <v>11</v>
      </c>
      <c r="G37" s="8">
        <v>303.69</v>
      </c>
    </row>
    <row r="38" spans="2:7" x14ac:dyDescent="0.25">
      <c r="B38" s="7" t="s">
        <v>52</v>
      </c>
      <c r="C38" s="7" t="s">
        <v>18</v>
      </c>
      <c r="D38" s="7" t="s">
        <v>19</v>
      </c>
      <c r="E38" s="7" t="s">
        <v>20</v>
      </c>
      <c r="F38" s="7">
        <v>3</v>
      </c>
      <c r="G38" s="8">
        <v>271.25</v>
      </c>
    </row>
    <row r="39" spans="2:7" x14ac:dyDescent="0.25">
      <c r="B39" s="7" t="s">
        <v>53</v>
      </c>
      <c r="C39" s="7" t="s">
        <v>18</v>
      </c>
      <c r="D39" s="7" t="s">
        <v>19</v>
      </c>
      <c r="E39" s="7" t="s">
        <v>20</v>
      </c>
      <c r="F39" s="7">
        <v>8</v>
      </c>
      <c r="G39" s="8">
        <v>299.27</v>
      </c>
    </row>
    <row r="40" spans="2:7" x14ac:dyDescent="0.25">
      <c r="B40" s="7" t="s">
        <v>54</v>
      </c>
      <c r="C40" s="7" t="s">
        <v>18</v>
      </c>
      <c r="D40" s="7" t="s">
        <v>19</v>
      </c>
      <c r="E40" s="7" t="s">
        <v>20</v>
      </c>
      <c r="F40" s="7">
        <v>3</v>
      </c>
      <c r="G40" s="8">
        <v>305</v>
      </c>
    </row>
    <row r="41" spans="2:7" x14ac:dyDescent="0.25">
      <c r="B41" s="7" t="s">
        <v>55</v>
      </c>
      <c r="C41" s="7" t="s">
        <v>18</v>
      </c>
      <c r="D41" s="7" t="s">
        <v>19</v>
      </c>
      <c r="E41" s="7" t="s">
        <v>20</v>
      </c>
      <c r="F41" s="7">
        <v>46</v>
      </c>
      <c r="G41" s="8">
        <v>267.58999999999997</v>
      </c>
    </row>
    <row r="42" spans="2:7" x14ac:dyDescent="0.25">
      <c r="B42" s="7" t="s">
        <v>56</v>
      </c>
      <c r="C42" s="7" t="s">
        <v>18</v>
      </c>
      <c r="D42" s="7" t="s">
        <v>19</v>
      </c>
      <c r="E42" s="7" t="s">
        <v>20</v>
      </c>
      <c r="F42" s="7">
        <v>2</v>
      </c>
      <c r="G42" s="8">
        <v>143.72</v>
      </c>
    </row>
    <row r="43" spans="2:7" x14ac:dyDescent="0.25">
      <c r="B43" s="7" t="s">
        <v>57</v>
      </c>
      <c r="C43" s="7" t="s">
        <v>18</v>
      </c>
      <c r="D43" s="7" t="s">
        <v>19</v>
      </c>
      <c r="E43" s="7" t="s">
        <v>20</v>
      </c>
      <c r="F43" s="7">
        <v>169</v>
      </c>
      <c r="G43" s="8">
        <v>391.46</v>
      </c>
    </row>
    <row r="44" spans="2:7" x14ac:dyDescent="0.25">
      <c r="B44" s="7" t="s">
        <v>58</v>
      </c>
      <c r="C44" s="7" t="s">
        <v>18</v>
      </c>
      <c r="D44" s="7" t="s">
        <v>19</v>
      </c>
      <c r="E44" s="7" t="s">
        <v>20</v>
      </c>
      <c r="F44" s="7">
        <v>9</v>
      </c>
      <c r="G44" s="8">
        <v>1118.8</v>
      </c>
    </row>
    <row r="45" spans="2:7" x14ac:dyDescent="0.25">
      <c r="B45" s="7" t="s">
        <v>59</v>
      </c>
      <c r="C45" s="7" t="s">
        <v>18</v>
      </c>
      <c r="D45" s="7" t="s">
        <v>19</v>
      </c>
      <c r="E45" s="7" t="s">
        <v>20</v>
      </c>
      <c r="F45" s="7">
        <v>6</v>
      </c>
      <c r="G45" s="8">
        <v>249.17</v>
      </c>
    </row>
    <row r="46" spans="2:7" x14ac:dyDescent="0.25">
      <c r="B46" s="7" t="s">
        <v>60</v>
      </c>
      <c r="C46" s="7" t="s">
        <v>18</v>
      </c>
      <c r="D46" s="7" t="s">
        <v>19</v>
      </c>
      <c r="E46" s="7" t="s">
        <v>20</v>
      </c>
      <c r="F46" s="7">
        <v>2</v>
      </c>
      <c r="G46" s="8">
        <v>220.14</v>
      </c>
    </row>
    <row r="47" spans="2:7" x14ac:dyDescent="0.25">
      <c r="B47" s="7" t="s">
        <v>61</v>
      </c>
      <c r="C47" s="7" t="s">
        <v>18</v>
      </c>
      <c r="D47" s="7" t="s">
        <v>19</v>
      </c>
      <c r="E47" s="7" t="s">
        <v>20</v>
      </c>
      <c r="F47" s="7">
        <v>3</v>
      </c>
      <c r="G47" s="8">
        <v>498.97</v>
      </c>
    </row>
    <row r="48" spans="2:7" x14ac:dyDescent="0.25">
      <c r="B48" s="7" t="s">
        <v>62</v>
      </c>
      <c r="C48" s="7" t="s">
        <v>18</v>
      </c>
      <c r="D48" s="7" t="s">
        <v>19</v>
      </c>
      <c r="E48" s="7" t="s">
        <v>20</v>
      </c>
      <c r="F48" s="7">
        <v>3</v>
      </c>
      <c r="G48" s="8">
        <v>305</v>
      </c>
    </row>
    <row r="49" spans="2:7" x14ac:dyDescent="0.25">
      <c r="B49" s="7" t="s">
        <v>63</v>
      </c>
      <c r="C49" s="7" t="s">
        <v>18</v>
      </c>
      <c r="D49" s="7" t="s">
        <v>19</v>
      </c>
      <c r="E49" s="7" t="s">
        <v>20</v>
      </c>
      <c r="F49" s="7">
        <v>48</v>
      </c>
      <c r="G49" s="8">
        <v>320.43</v>
      </c>
    </row>
    <row r="50" spans="2:7" x14ac:dyDescent="0.25">
      <c r="B50" s="7" t="s">
        <v>64</v>
      </c>
      <c r="C50" s="7" t="s">
        <v>18</v>
      </c>
      <c r="D50" s="7" t="s">
        <v>19</v>
      </c>
      <c r="E50" s="7" t="s">
        <v>20</v>
      </c>
      <c r="F50" s="7">
        <v>158</v>
      </c>
      <c r="G50" s="8">
        <v>792.13</v>
      </c>
    </row>
    <row r="51" spans="2:7" x14ac:dyDescent="0.25">
      <c r="B51" s="7" t="s">
        <v>65</v>
      </c>
      <c r="C51" s="7" t="s">
        <v>18</v>
      </c>
      <c r="D51" s="7" t="s">
        <v>19</v>
      </c>
      <c r="E51" s="7" t="s">
        <v>20</v>
      </c>
      <c r="F51" s="7">
        <v>32</v>
      </c>
      <c r="G51" s="8">
        <v>934.71</v>
      </c>
    </row>
    <row r="52" spans="2:7" x14ac:dyDescent="0.25">
      <c r="B52" s="7" t="s">
        <v>66</v>
      </c>
      <c r="C52" s="7" t="s">
        <v>18</v>
      </c>
      <c r="D52" s="7" t="s">
        <v>19</v>
      </c>
      <c r="E52" s="7" t="s">
        <v>20</v>
      </c>
      <c r="F52" s="7">
        <v>1</v>
      </c>
      <c r="G52" s="8">
        <v>386.11</v>
      </c>
    </row>
    <row r="53" spans="2:7" x14ac:dyDescent="0.25">
      <c r="B53" s="7" t="s">
        <v>67</v>
      </c>
      <c r="C53" s="7" t="s">
        <v>18</v>
      </c>
      <c r="D53" s="7" t="s">
        <v>19</v>
      </c>
      <c r="E53" s="7" t="s">
        <v>20</v>
      </c>
      <c r="F53" s="7">
        <v>8</v>
      </c>
      <c r="G53" s="8">
        <v>299.35000000000002</v>
      </c>
    </row>
    <row r="54" spans="2:7" x14ac:dyDescent="0.25">
      <c r="B54" s="7" t="s">
        <v>68</v>
      </c>
      <c r="C54" s="7" t="s">
        <v>18</v>
      </c>
      <c r="D54" s="7" t="s">
        <v>19</v>
      </c>
      <c r="E54" s="7" t="s">
        <v>20</v>
      </c>
      <c r="F54" s="7">
        <v>1</v>
      </c>
      <c r="G54" s="8">
        <v>432.86</v>
      </c>
    </row>
    <row r="55" spans="2:7" x14ac:dyDescent="0.25">
      <c r="B55" s="7" t="s">
        <v>69</v>
      </c>
      <c r="C55" s="7" t="s">
        <v>18</v>
      </c>
      <c r="D55" s="7" t="s">
        <v>19</v>
      </c>
      <c r="E55" s="7" t="s">
        <v>20</v>
      </c>
      <c r="F55" s="7">
        <v>3</v>
      </c>
      <c r="G55" s="8">
        <v>191.6</v>
      </c>
    </row>
    <row r="56" spans="2:7" x14ac:dyDescent="0.25">
      <c r="B56" s="7" t="s">
        <v>70</v>
      </c>
      <c r="C56" s="7" t="s">
        <v>18</v>
      </c>
      <c r="D56" s="7" t="s">
        <v>19</v>
      </c>
      <c r="E56" s="7" t="s">
        <v>20</v>
      </c>
      <c r="F56" s="7">
        <v>9</v>
      </c>
      <c r="G56" s="8">
        <v>648.41999999999996</v>
      </c>
    </row>
    <row r="57" spans="2:7" x14ac:dyDescent="0.25">
      <c r="B57" s="7" t="s">
        <v>71</v>
      </c>
      <c r="C57" s="7" t="s">
        <v>18</v>
      </c>
      <c r="D57" s="7" t="s">
        <v>19</v>
      </c>
      <c r="E57" s="7" t="s">
        <v>20</v>
      </c>
      <c r="F57" s="7">
        <v>6138</v>
      </c>
      <c r="G57" s="8">
        <v>701.29</v>
      </c>
    </row>
    <row r="58" spans="2:7" x14ac:dyDescent="0.25">
      <c r="B58" s="7" t="s">
        <v>72</v>
      </c>
      <c r="C58" s="7" t="s">
        <v>18</v>
      </c>
      <c r="D58" s="7" t="s">
        <v>19</v>
      </c>
      <c r="E58" s="7" t="s">
        <v>20</v>
      </c>
      <c r="F58" s="7">
        <v>3</v>
      </c>
      <c r="G58" s="8">
        <v>341.24</v>
      </c>
    </row>
    <row r="59" spans="2:7" x14ac:dyDescent="0.25">
      <c r="B59" s="7" t="s">
        <v>73</v>
      </c>
      <c r="C59" s="7" t="s">
        <v>18</v>
      </c>
      <c r="D59" s="7" t="s">
        <v>19</v>
      </c>
      <c r="E59" s="7" t="s">
        <v>20</v>
      </c>
      <c r="F59" s="7">
        <v>1</v>
      </c>
      <c r="G59" s="8">
        <v>400</v>
      </c>
    </row>
    <row r="60" spans="2:7" x14ac:dyDescent="0.25">
      <c r="B60" s="7" t="s">
        <v>74</v>
      </c>
      <c r="C60" s="7" t="s">
        <v>18</v>
      </c>
      <c r="D60" s="7" t="s">
        <v>19</v>
      </c>
      <c r="E60" s="7" t="s">
        <v>20</v>
      </c>
      <c r="F60" s="7">
        <v>5</v>
      </c>
      <c r="G60" s="8">
        <v>624.53</v>
      </c>
    </row>
    <row r="61" spans="2:7" x14ac:dyDescent="0.25">
      <c r="B61" s="7" t="s">
        <v>75</v>
      </c>
      <c r="C61" s="7" t="s">
        <v>18</v>
      </c>
      <c r="D61" s="7" t="s">
        <v>19</v>
      </c>
      <c r="E61" s="7" t="s">
        <v>20</v>
      </c>
      <c r="F61" s="7">
        <v>2</v>
      </c>
      <c r="G61" s="8">
        <v>305</v>
      </c>
    </row>
    <row r="62" spans="2:7" x14ac:dyDescent="0.25">
      <c r="B62" s="7" t="s">
        <v>76</v>
      </c>
      <c r="C62" s="7" t="s">
        <v>18</v>
      </c>
      <c r="D62" s="7" t="s">
        <v>19</v>
      </c>
      <c r="E62" s="7" t="s">
        <v>20</v>
      </c>
      <c r="F62" s="7">
        <v>1</v>
      </c>
      <c r="G62" s="8">
        <v>310</v>
      </c>
    </row>
    <row r="63" spans="2:7" x14ac:dyDescent="0.25">
      <c r="B63" s="7" t="s">
        <v>77</v>
      </c>
      <c r="C63" s="7" t="s">
        <v>18</v>
      </c>
      <c r="D63" s="7" t="s">
        <v>19</v>
      </c>
      <c r="E63" s="7" t="s">
        <v>20</v>
      </c>
      <c r="F63" s="7">
        <v>1</v>
      </c>
      <c r="G63" s="8">
        <v>310</v>
      </c>
    </row>
    <row r="64" spans="2:7" x14ac:dyDescent="0.25">
      <c r="B64" s="7" t="s">
        <v>78</v>
      </c>
      <c r="C64" s="7" t="s">
        <v>18</v>
      </c>
      <c r="D64" s="7" t="s">
        <v>19</v>
      </c>
      <c r="E64" s="7" t="s">
        <v>20</v>
      </c>
      <c r="F64" s="7">
        <v>6</v>
      </c>
      <c r="G64" s="8">
        <v>342.78</v>
      </c>
    </row>
    <row r="65" spans="2:7" x14ac:dyDescent="0.25">
      <c r="B65" s="7" t="s">
        <v>79</v>
      </c>
      <c r="C65" s="7" t="s">
        <v>18</v>
      </c>
      <c r="D65" s="7" t="s">
        <v>19</v>
      </c>
      <c r="E65" s="7" t="s">
        <v>20</v>
      </c>
      <c r="F65" s="7">
        <v>4</v>
      </c>
      <c r="G65" s="8">
        <v>244.81</v>
      </c>
    </row>
    <row r="66" spans="2:7" x14ac:dyDescent="0.25">
      <c r="B66" s="7" t="s">
        <v>80</v>
      </c>
      <c r="C66" s="7" t="s">
        <v>18</v>
      </c>
      <c r="D66" s="7" t="s">
        <v>19</v>
      </c>
      <c r="E66" s="7" t="s">
        <v>20</v>
      </c>
      <c r="F66" s="7">
        <v>2</v>
      </c>
      <c r="G66" s="8">
        <v>308.33999999999997</v>
      </c>
    </row>
    <row r="67" spans="2:7" x14ac:dyDescent="0.25">
      <c r="B67" s="7" t="s">
        <v>81</v>
      </c>
      <c r="C67" s="7" t="s">
        <v>18</v>
      </c>
      <c r="D67" s="7" t="s">
        <v>19</v>
      </c>
      <c r="E67" s="7" t="s">
        <v>20</v>
      </c>
      <c r="F67" s="7">
        <v>1</v>
      </c>
      <c r="G67" s="8">
        <v>460.3</v>
      </c>
    </row>
    <row r="68" spans="2:7" x14ac:dyDescent="0.25">
      <c r="B68" s="7" t="s">
        <v>82</v>
      </c>
      <c r="C68" s="7" t="s">
        <v>18</v>
      </c>
      <c r="D68" s="7" t="s">
        <v>19</v>
      </c>
      <c r="E68" s="7" t="s">
        <v>20</v>
      </c>
      <c r="F68" s="7">
        <v>23</v>
      </c>
      <c r="G68" s="8">
        <v>812</v>
      </c>
    </row>
    <row r="69" spans="2:7" x14ac:dyDescent="0.25">
      <c r="B69" s="7" t="s">
        <v>83</v>
      </c>
      <c r="C69" s="7" t="s">
        <v>18</v>
      </c>
      <c r="D69" s="7" t="s">
        <v>19</v>
      </c>
      <c r="E69" s="7" t="s">
        <v>20</v>
      </c>
      <c r="F69" s="7">
        <v>7</v>
      </c>
      <c r="G69" s="8">
        <v>465.43</v>
      </c>
    </row>
    <row r="70" spans="2:7" x14ac:dyDescent="0.25">
      <c r="B70" s="7" t="s">
        <v>84</v>
      </c>
      <c r="C70" s="7" t="s">
        <v>85</v>
      </c>
      <c r="D70" s="7" t="s">
        <v>19</v>
      </c>
      <c r="E70" s="7" t="s">
        <v>20</v>
      </c>
      <c r="F70" s="7">
        <v>34</v>
      </c>
      <c r="G70" s="8">
        <v>658.33</v>
      </c>
    </row>
    <row r="71" spans="2:7" x14ac:dyDescent="0.25">
      <c r="B71" s="7" t="s">
        <v>86</v>
      </c>
      <c r="C71" s="7" t="s">
        <v>18</v>
      </c>
      <c r="D71" s="7" t="s">
        <v>19</v>
      </c>
      <c r="E71" s="7" t="s">
        <v>20</v>
      </c>
      <c r="F71" s="7">
        <v>2</v>
      </c>
      <c r="G71" s="8">
        <v>329.06</v>
      </c>
    </row>
    <row r="72" spans="2:7" x14ac:dyDescent="0.25">
      <c r="B72" s="7" t="s">
        <v>87</v>
      </c>
      <c r="C72" s="7" t="s">
        <v>18</v>
      </c>
      <c r="D72" s="7" t="s">
        <v>19</v>
      </c>
      <c r="E72" s="7" t="s">
        <v>20</v>
      </c>
      <c r="F72" s="7">
        <v>85</v>
      </c>
      <c r="G72" s="8">
        <v>1005.13</v>
      </c>
    </row>
    <row r="73" spans="2:7" x14ac:dyDescent="0.25">
      <c r="B73" s="7" t="s">
        <v>88</v>
      </c>
      <c r="C73" s="7" t="s">
        <v>18</v>
      </c>
      <c r="D73" s="7" t="s">
        <v>19</v>
      </c>
      <c r="E73" s="7" t="s">
        <v>20</v>
      </c>
      <c r="F73" s="7">
        <v>2</v>
      </c>
      <c r="G73" s="8">
        <v>305</v>
      </c>
    </row>
    <row r="74" spans="2:7" x14ac:dyDescent="0.25">
      <c r="B74" s="7" t="s">
        <v>89</v>
      </c>
      <c r="C74" s="7" t="s">
        <v>18</v>
      </c>
      <c r="D74" s="7" t="s">
        <v>19</v>
      </c>
      <c r="E74" s="7" t="s">
        <v>20</v>
      </c>
      <c r="F74" s="7">
        <v>1</v>
      </c>
      <c r="G74" s="8">
        <v>176.31</v>
      </c>
    </row>
    <row r="75" spans="2:7" x14ac:dyDescent="0.25">
      <c r="B75" s="7" t="s">
        <v>90</v>
      </c>
      <c r="C75" s="7" t="s">
        <v>18</v>
      </c>
      <c r="D75" s="7" t="s">
        <v>19</v>
      </c>
      <c r="E75" s="7" t="s">
        <v>20</v>
      </c>
      <c r="F75" s="7">
        <v>4</v>
      </c>
      <c r="G75" s="8">
        <v>592.85</v>
      </c>
    </row>
    <row r="76" spans="2:7" x14ac:dyDescent="0.25">
      <c r="B76" s="7" t="s">
        <v>91</v>
      </c>
      <c r="C76" s="7" t="s">
        <v>18</v>
      </c>
      <c r="D76" s="7" t="s">
        <v>19</v>
      </c>
      <c r="E76" s="7" t="s">
        <v>20</v>
      </c>
      <c r="F76" s="7">
        <v>19</v>
      </c>
      <c r="G76" s="8">
        <v>2052.1999999999998</v>
      </c>
    </row>
    <row r="77" spans="2:7" x14ac:dyDescent="0.25">
      <c r="B77" s="7" t="s">
        <v>92</v>
      </c>
      <c r="C77" s="7" t="s">
        <v>18</v>
      </c>
      <c r="D77" s="7" t="s">
        <v>19</v>
      </c>
      <c r="E77" s="7" t="s">
        <v>20</v>
      </c>
      <c r="F77" s="7">
        <v>2</v>
      </c>
      <c r="G77" s="8">
        <v>138.61000000000001</v>
      </c>
    </row>
    <row r="78" spans="2:7" x14ac:dyDescent="0.25">
      <c r="B78" s="7" t="s">
        <v>93</v>
      </c>
      <c r="C78" s="7" t="s">
        <v>18</v>
      </c>
      <c r="D78" s="7" t="s">
        <v>19</v>
      </c>
      <c r="E78" s="7" t="s">
        <v>20</v>
      </c>
      <c r="F78" s="7">
        <v>4</v>
      </c>
      <c r="G78" s="8">
        <v>240.71</v>
      </c>
    </row>
    <row r="79" spans="2:7" x14ac:dyDescent="0.25">
      <c r="B79" s="7" t="s">
        <v>94</v>
      </c>
      <c r="C79" s="7" t="s">
        <v>18</v>
      </c>
      <c r="D79" s="7" t="s">
        <v>19</v>
      </c>
      <c r="E79" s="7" t="s">
        <v>20</v>
      </c>
      <c r="F79" s="7">
        <v>4</v>
      </c>
      <c r="G79" s="8">
        <v>736.23</v>
      </c>
    </row>
    <row r="80" spans="2:7" x14ac:dyDescent="0.25">
      <c r="B80" s="7" t="s">
        <v>95</v>
      </c>
      <c r="C80" s="7" t="s">
        <v>18</v>
      </c>
      <c r="D80" s="7" t="s">
        <v>19</v>
      </c>
      <c r="E80" s="7" t="s">
        <v>20</v>
      </c>
      <c r="F80" s="7">
        <v>2</v>
      </c>
      <c r="G80" s="8">
        <v>256.67</v>
      </c>
    </row>
    <row r="81" spans="2:7" x14ac:dyDescent="0.25">
      <c r="B81" s="7" t="s">
        <v>96</v>
      </c>
      <c r="C81" s="7" t="s">
        <v>18</v>
      </c>
      <c r="D81" s="7" t="s">
        <v>19</v>
      </c>
      <c r="E81" s="7" t="s">
        <v>20</v>
      </c>
      <c r="F81" s="7">
        <v>1</v>
      </c>
      <c r="G81" s="8">
        <v>3037.5</v>
      </c>
    </row>
    <row r="82" spans="2:7" x14ac:dyDescent="0.25">
      <c r="B82" s="7" t="s">
        <v>97</v>
      </c>
      <c r="C82" s="7" t="s">
        <v>18</v>
      </c>
      <c r="D82" s="7" t="s">
        <v>19</v>
      </c>
      <c r="E82" s="7" t="s">
        <v>20</v>
      </c>
      <c r="F82" s="7">
        <v>7</v>
      </c>
      <c r="G82" s="8">
        <v>777.1</v>
      </c>
    </row>
    <row r="83" spans="2:7" x14ac:dyDescent="0.25">
      <c r="B83" s="7" t="s">
        <v>98</v>
      </c>
      <c r="C83" s="7" t="s">
        <v>18</v>
      </c>
      <c r="D83" s="7" t="s">
        <v>19</v>
      </c>
      <c r="E83" s="7" t="s">
        <v>20</v>
      </c>
      <c r="F83" s="7">
        <v>3</v>
      </c>
      <c r="G83" s="8">
        <v>415.61</v>
      </c>
    </row>
    <row r="84" spans="2:7" x14ac:dyDescent="0.25">
      <c r="B84" s="7" t="s">
        <v>99</v>
      </c>
      <c r="C84" s="7" t="s">
        <v>18</v>
      </c>
      <c r="D84" s="7" t="s">
        <v>19</v>
      </c>
      <c r="E84" s="7" t="s">
        <v>20</v>
      </c>
      <c r="F84" s="7">
        <v>81</v>
      </c>
      <c r="G84" s="8">
        <v>667.53</v>
      </c>
    </row>
    <row r="85" spans="2:7" x14ac:dyDescent="0.25">
      <c r="B85" s="7" t="s">
        <v>100</v>
      </c>
      <c r="C85" s="7" t="s">
        <v>18</v>
      </c>
      <c r="D85" s="7" t="s">
        <v>19</v>
      </c>
      <c r="E85" s="7" t="s">
        <v>20</v>
      </c>
      <c r="F85" s="7">
        <v>6</v>
      </c>
      <c r="G85" s="8">
        <v>333.98</v>
      </c>
    </row>
    <row r="86" spans="2:7" x14ac:dyDescent="0.25">
      <c r="B86" s="7" t="s">
        <v>101</v>
      </c>
      <c r="C86" s="7" t="s">
        <v>18</v>
      </c>
      <c r="D86" s="7" t="s">
        <v>19</v>
      </c>
      <c r="E86" s="7" t="s">
        <v>20</v>
      </c>
      <c r="F86" s="7">
        <v>2</v>
      </c>
      <c r="G86" s="8">
        <v>310</v>
      </c>
    </row>
    <row r="87" spans="2:7" x14ac:dyDescent="0.25">
      <c r="B87" s="7" t="s">
        <v>102</v>
      </c>
      <c r="C87" s="7" t="s">
        <v>18</v>
      </c>
      <c r="D87" s="7" t="s">
        <v>19</v>
      </c>
      <c r="E87" s="7" t="s">
        <v>20</v>
      </c>
      <c r="F87" s="7">
        <v>111</v>
      </c>
      <c r="G87" s="8">
        <v>292.35000000000002</v>
      </c>
    </row>
    <row r="88" spans="2:7" x14ac:dyDescent="0.25">
      <c r="B88" s="7" t="s">
        <v>103</v>
      </c>
      <c r="C88" s="7" t="s">
        <v>18</v>
      </c>
      <c r="D88" s="7" t="s">
        <v>19</v>
      </c>
      <c r="E88" s="7" t="s">
        <v>20</v>
      </c>
      <c r="F88" s="7">
        <v>249</v>
      </c>
      <c r="G88" s="8">
        <v>380.31</v>
      </c>
    </row>
    <row r="89" spans="2:7" x14ac:dyDescent="0.25">
      <c r="B89" s="7" t="s">
        <v>104</v>
      </c>
      <c r="C89" s="7" t="s">
        <v>18</v>
      </c>
      <c r="D89" s="7" t="s">
        <v>19</v>
      </c>
      <c r="E89" s="7" t="s">
        <v>20</v>
      </c>
      <c r="F89" s="7">
        <v>4</v>
      </c>
      <c r="G89" s="8">
        <v>311.20999999999998</v>
      </c>
    </row>
    <row r="90" spans="2:7" x14ac:dyDescent="0.25">
      <c r="B90" s="7" t="s">
        <v>105</v>
      </c>
      <c r="C90" s="7" t="s">
        <v>18</v>
      </c>
      <c r="D90" s="7" t="s">
        <v>19</v>
      </c>
      <c r="E90" s="7" t="s">
        <v>20</v>
      </c>
      <c r="F90" s="7">
        <v>4</v>
      </c>
      <c r="G90" s="8">
        <v>557.41999999999996</v>
      </c>
    </row>
    <row r="91" spans="2:7" x14ac:dyDescent="0.25">
      <c r="B91" s="7" t="s">
        <v>106</v>
      </c>
      <c r="C91" s="7" t="s">
        <v>18</v>
      </c>
      <c r="D91" s="7" t="s">
        <v>19</v>
      </c>
      <c r="E91" s="7" t="s">
        <v>20</v>
      </c>
      <c r="F91" s="7">
        <v>10</v>
      </c>
      <c r="G91" s="8">
        <v>575.5</v>
      </c>
    </row>
    <row r="92" spans="2:7" x14ac:dyDescent="0.25">
      <c r="B92" s="7" t="s">
        <v>107</v>
      </c>
      <c r="C92" s="7" t="s">
        <v>18</v>
      </c>
      <c r="D92" s="7" t="s">
        <v>19</v>
      </c>
      <c r="E92" s="7" t="s">
        <v>20</v>
      </c>
      <c r="F92" s="7">
        <v>2</v>
      </c>
      <c r="G92" s="8">
        <v>185.92</v>
      </c>
    </row>
    <row r="93" spans="2:7" x14ac:dyDescent="0.25">
      <c r="B93" s="7" t="s">
        <v>108</v>
      </c>
      <c r="C93" s="7" t="s">
        <v>18</v>
      </c>
      <c r="D93" s="7" t="s">
        <v>19</v>
      </c>
      <c r="E93" s="7" t="s">
        <v>20</v>
      </c>
      <c r="F93" s="7">
        <v>6</v>
      </c>
      <c r="G93" s="8">
        <v>312.20999999999998</v>
      </c>
    </row>
    <row r="94" spans="2:7" x14ac:dyDescent="0.25">
      <c r="B94" s="7" t="s">
        <v>109</v>
      </c>
      <c r="C94" s="7" t="s">
        <v>18</v>
      </c>
      <c r="D94" s="7" t="s">
        <v>19</v>
      </c>
      <c r="E94" s="7" t="s">
        <v>20</v>
      </c>
      <c r="F94" s="7">
        <v>1</v>
      </c>
      <c r="G94" s="8">
        <v>305</v>
      </c>
    </row>
    <row r="95" spans="2:7" x14ac:dyDescent="0.25">
      <c r="B95" s="7" t="s">
        <v>110</v>
      </c>
      <c r="C95" s="7" t="s">
        <v>18</v>
      </c>
      <c r="D95" s="7" t="s">
        <v>19</v>
      </c>
      <c r="E95" s="7" t="s">
        <v>20</v>
      </c>
      <c r="F95" s="7">
        <v>11</v>
      </c>
      <c r="G95" s="8">
        <v>477.03</v>
      </c>
    </row>
    <row r="96" spans="2:7" x14ac:dyDescent="0.25">
      <c r="B96" s="7" t="s">
        <v>111</v>
      </c>
      <c r="C96" s="7" t="s">
        <v>18</v>
      </c>
      <c r="D96" s="7" t="s">
        <v>19</v>
      </c>
      <c r="E96" s="7" t="s">
        <v>20</v>
      </c>
      <c r="F96" s="7">
        <v>39</v>
      </c>
      <c r="G96" s="8">
        <v>929.69</v>
      </c>
    </row>
    <row r="97" spans="2:7" x14ac:dyDescent="0.25">
      <c r="B97" s="7" t="s">
        <v>112</v>
      </c>
      <c r="C97" s="7" t="s">
        <v>18</v>
      </c>
      <c r="D97" s="7" t="s">
        <v>19</v>
      </c>
      <c r="E97" s="7" t="s">
        <v>20</v>
      </c>
      <c r="F97" s="7">
        <v>29</v>
      </c>
      <c r="G97" s="8">
        <v>1223.9000000000001</v>
      </c>
    </row>
    <row r="98" spans="2:7" x14ac:dyDescent="0.25">
      <c r="B98" s="7" t="s">
        <v>113</v>
      </c>
      <c r="C98" s="7" t="s">
        <v>18</v>
      </c>
      <c r="D98" s="7" t="s">
        <v>19</v>
      </c>
      <c r="E98" s="7" t="s">
        <v>20</v>
      </c>
      <c r="F98" s="7">
        <v>3</v>
      </c>
      <c r="G98" s="8">
        <v>322.69</v>
      </c>
    </row>
    <row r="99" spans="2:7" x14ac:dyDescent="0.25">
      <c r="B99" s="7" t="s">
        <v>114</v>
      </c>
      <c r="C99" s="7" t="s">
        <v>18</v>
      </c>
      <c r="D99" s="7" t="s">
        <v>19</v>
      </c>
      <c r="E99" s="7" t="s">
        <v>20</v>
      </c>
      <c r="F99" s="7">
        <v>6</v>
      </c>
      <c r="G99" s="8">
        <v>365.88</v>
      </c>
    </row>
    <row r="100" spans="2:7" x14ac:dyDescent="0.25">
      <c r="B100" s="7" t="s">
        <v>115</v>
      </c>
      <c r="C100" s="7" t="s">
        <v>18</v>
      </c>
      <c r="D100" s="7" t="s">
        <v>19</v>
      </c>
      <c r="E100" s="7" t="s">
        <v>20</v>
      </c>
      <c r="F100" s="7">
        <v>3</v>
      </c>
      <c r="G100" s="8">
        <v>206.67</v>
      </c>
    </row>
    <row r="101" spans="2:7" x14ac:dyDescent="0.25">
      <c r="B101" s="7" t="s">
        <v>116</v>
      </c>
      <c r="C101" s="7" t="s">
        <v>18</v>
      </c>
      <c r="D101" s="7" t="s">
        <v>19</v>
      </c>
      <c r="E101" s="7" t="s">
        <v>20</v>
      </c>
      <c r="F101" s="7">
        <v>1</v>
      </c>
      <c r="G101" s="8">
        <v>720</v>
      </c>
    </row>
    <row r="102" spans="2:7" x14ac:dyDescent="0.25">
      <c r="B102" s="7" t="s">
        <v>117</v>
      </c>
      <c r="C102" s="7" t="s">
        <v>18</v>
      </c>
      <c r="D102" s="7" t="s">
        <v>19</v>
      </c>
      <c r="E102" s="7" t="s">
        <v>20</v>
      </c>
      <c r="F102" s="7">
        <v>7</v>
      </c>
      <c r="G102" s="8">
        <v>314.70999999999998</v>
      </c>
    </row>
    <row r="103" spans="2:7" x14ac:dyDescent="0.25">
      <c r="B103" s="7" t="s">
        <v>118</v>
      </c>
      <c r="C103" s="7" t="s">
        <v>18</v>
      </c>
      <c r="D103" s="7" t="s">
        <v>19</v>
      </c>
      <c r="E103" s="7" t="s">
        <v>20</v>
      </c>
      <c r="F103" s="7">
        <v>3</v>
      </c>
      <c r="G103" s="8">
        <v>293.07</v>
      </c>
    </row>
    <row r="104" spans="2:7" x14ac:dyDescent="0.25">
      <c r="B104" s="7" t="s">
        <v>119</v>
      </c>
      <c r="C104" s="7" t="s">
        <v>18</v>
      </c>
      <c r="D104" s="7" t="s">
        <v>19</v>
      </c>
      <c r="E104" s="7" t="s">
        <v>20</v>
      </c>
      <c r="F104" s="7">
        <v>4</v>
      </c>
      <c r="G104" s="8">
        <v>385.71</v>
      </c>
    </row>
    <row r="105" spans="2:7" x14ac:dyDescent="0.25">
      <c r="B105" s="7" t="s">
        <v>120</v>
      </c>
      <c r="C105" s="7" t="s">
        <v>18</v>
      </c>
      <c r="D105" s="7" t="s">
        <v>19</v>
      </c>
      <c r="E105" s="7" t="s">
        <v>20</v>
      </c>
      <c r="F105" s="7">
        <v>3</v>
      </c>
      <c r="G105" s="8">
        <v>464.58</v>
      </c>
    </row>
    <row r="106" spans="2:7" x14ac:dyDescent="0.25">
      <c r="B106" s="7" t="s">
        <v>121</v>
      </c>
      <c r="C106" s="7" t="s">
        <v>18</v>
      </c>
      <c r="D106" s="7" t="s">
        <v>19</v>
      </c>
      <c r="E106" s="7" t="s">
        <v>20</v>
      </c>
      <c r="F106" s="7">
        <v>5</v>
      </c>
      <c r="G106" s="8">
        <v>236.19</v>
      </c>
    </row>
    <row r="107" spans="2:7" x14ac:dyDescent="0.25">
      <c r="B107" s="7" t="s">
        <v>122</v>
      </c>
      <c r="C107" s="7" t="s">
        <v>18</v>
      </c>
      <c r="D107" s="7" t="s">
        <v>19</v>
      </c>
      <c r="E107" s="7" t="s">
        <v>20</v>
      </c>
      <c r="F107" s="7">
        <v>66</v>
      </c>
      <c r="G107" s="8">
        <v>978.52</v>
      </c>
    </row>
    <row r="108" spans="2:7" x14ac:dyDescent="0.25">
      <c r="B108" s="7" t="s">
        <v>123</v>
      </c>
      <c r="C108" s="7" t="s">
        <v>18</v>
      </c>
      <c r="D108" s="7" t="s">
        <v>19</v>
      </c>
      <c r="E108" s="7" t="s">
        <v>20</v>
      </c>
      <c r="F108" s="7">
        <v>5</v>
      </c>
      <c r="G108" s="8">
        <v>278.33</v>
      </c>
    </row>
    <row r="109" spans="2:7" x14ac:dyDescent="0.25">
      <c r="B109" s="7" t="s">
        <v>124</v>
      </c>
      <c r="C109" s="7" t="s">
        <v>18</v>
      </c>
      <c r="D109" s="7" t="s">
        <v>19</v>
      </c>
      <c r="E109" s="7" t="s">
        <v>20</v>
      </c>
      <c r="F109" s="7">
        <v>15</v>
      </c>
      <c r="G109" s="8">
        <v>967.7</v>
      </c>
    </row>
    <row r="110" spans="2:7" x14ac:dyDescent="0.25">
      <c r="B110" s="7" t="s">
        <v>125</v>
      </c>
      <c r="C110" s="7" t="s">
        <v>18</v>
      </c>
      <c r="D110" s="7" t="s">
        <v>19</v>
      </c>
      <c r="E110" s="7" t="s">
        <v>20</v>
      </c>
      <c r="F110" s="7">
        <v>3</v>
      </c>
      <c r="G110" s="8">
        <v>189.36</v>
      </c>
    </row>
    <row r="111" spans="2:7" x14ac:dyDescent="0.25">
      <c r="B111" s="7" t="s">
        <v>126</v>
      </c>
      <c r="C111" s="7" t="s">
        <v>18</v>
      </c>
      <c r="D111" s="7" t="s">
        <v>19</v>
      </c>
      <c r="E111" s="7" t="s">
        <v>20</v>
      </c>
      <c r="F111" s="7">
        <v>3</v>
      </c>
      <c r="G111" s="8">
        <v>306.27</v>
      </c>
    </row>
    <row r="112" spans="2:7" x14ac:dyDescent="0.25">
      <c r="B112" s="7" t="s">
        <v>127</v>
      </c>
      <c r="C112" s="7" t="s">
        <v>18</v>
      </c>
      <c r="D112" s="7" t="s">
        <v>19</v>
      </c>
      <c r="E112" s="7" t="s">
        <v>20</v>
      </c>
      <c r="F112" s="7">
        <v>2</v>
      </c>
      <c r="G112" s="8">
        <v>230</v>
      </c>
    </row>
    <row r="113" spans="2:7" x14ac:dyDescent="0.25">
      <c r="B113" s="7" t="s">
        <v>128</v>
      </c>
      <c r="C113" s="7" t="s">
        <v>18</v>
      </c>
      <c r="D113" s="7" t="s">
        <v>19</v>
      </c>
      <c r="E113" s="7" t="s">
        <v>20</v>
      </c>
      <c r="F113" s="7">
        <v>10</v>
      </c>
      <c r="G113" s="8">
        <v>349.33</v>
      </c>
    </row>
    <row r="114" spans="2:7" x14ac:dyDescent="0.25">
      <c r="B114" s="7" t="s">
        <v>129</v>
      </c>
      <c r="C114" s="7" t="s">
        <v>18</v>
      </c>
      <c r="D114" s="7" t="s">
        <v>19</v>
      </c>
      <c r="E114" s="7" t="s">
        <v>20</v>
      </c>
      <c r="F114" s="7">
        <v>11</v>
      </c>
      <c r="G114" s="8">
        <v>327.88</v>
      </c>
    </row>
    <row r="115" spans="2:7" x14ac:dyDescent="0.25">
      <c r="B115" s="7" t="s">
        <v>130</v>
      </c>
      <c r="C115" s="7" t="s">
        <v>18</v>
      </c>
      <c r="D115" s="7" t="s">
        <v>19</v>
      </c>
      <c r="E115" s="7" t="s">
        <v>20</v>
      </c>
      <c r="F115" s="7">
        <v>3</v>
      </c>
      <c r="G115" s="8">
        <v>261.67</v>
      </c>
    </row>
    <row r="116" spans="2:7" x14ac:dyDescent="0.25">
      <c r="B116" s="7" t="s">
        <v>131</v>
      </c>
      <c r="C116" s="7" t="s">
        <v>18</v>
      </c>
      <c r="D116" s="7" t="s">
        <v>19</v>
      </c>
      <c r="E116" s="7" t="s">
        <v>20</v>
      </c>
      <c r="F116" s="7">
        <v>4</v>
      </c>
      <c r="G116" s="8">
        <v>310</v>
      </c>
    </row>
    <row r="117" spans="2:7" x14ac:dyDescent="0.25">
      <c r="B117" s="7" t="s">
        <v>132</v>
      </c>
      <c r="C117" s="7" t="s">
        <v>18</v>
      </c>
      <c r="D117" s="7" t="s">
        <v>19</v>
      </c>
      <c r="E117" s="7" t="s">
        <v>20</v>
      </c>
      <c r="F117" s="7">
        <v>10</v>
      </c>
      <c r="G117" s="8">
        <v>885.25</v>
      </c>
    </row>
    <row r="118" spans="2:7" x14ac:dyDescent="0.25">
      <c r="B118" s="7" t="s">
        <v>133</v>
      </c>
      <c r="C118" s="7" t="s">
        <v>18</v>
      </c>
      <c r="D118" s="7" t="s">
        <v>19</v>
      </c>
      <c r="E118" s="7" t="s">
        <v>20</v>
      </c>
      <c r="F118" s="7">
        <v>7</v>
      </c>
      <c r="G118" s="8">
        <v>350.36</v>
      </c>
    </row>
    <row r="119" spans="2:7" x14ac:dyDescent="0.25">
      <c r="B119" s="7" t="s">
        <v>134</v>
      </c>
      <c r="C119" s="7" t="s">
        <v>18</v>
      </c>
      <c r="D119" s="7" t="s">
        <v>19</v>
      </c>
      <c r="E119" s="7" t="s">
        <v>20</v>
      </c>
      <c r="F119" s="7">
        <v>38</v>
      </c>
      <c r="G119" s="8">
        <v>509.29</v>
      </c>
    </row>
    <row r="120" spans="2:7" x14ac:dyDescent="0.25">
      <c r="B120" s="7" t="s">
        <v>135</v>
      </c>
      <c r="C120" s="7" t="s">
        <v>18</v>
      </c>
      <c r="D120" s="7" t="s">
        <v>19</v>
      </c>
      <c r="E120" s="7" t="s">
        <v>20</v>
      </c>
      <c r="F120" s="7">
        <v>13</v>
      </c>
      <c r="G120" s="8">
        <v>414.82</v>
      </c>
    </row>
    <row r="121" spans="2:7" x14ac:dyDescent="0.25">
      <c r="B121" s="7" t="s">
        <v>136</v>
      </c>
      <c r="C121" s="7" t="s">
        <v>18</v>
      </c>
      <c r="D121" s="7" t="s">
        <v>19</v>
      </c>
      <c r="E121" s="7" t="s">
        <v>20</v>
      </c>
      <c r="F121" s="7">
        <v>15</v>
      </c>
      <c r="G121" s="8">
        <v>828.6</v>
      </c>
    </row>
    <row r="122" spans="2:7" x14ac:dyDescent="0.25">
      <c r="B122" s="7" t="s">
        <v>137</v>
      </c>
      <c r="C122" s="7" t="s">
        <v>18</v>
      </c>
      <c r="D122" s="7" t="s">
        <v>19</v>
      </c>
      <c r="E122" s="7" t="s">
        <v>20</v>
      </c>
      <c r="F122" s="7">
        <v>33</v>
      </c>
      <c r="G122" s="8">
        <v>485.07</v>
      </c>
    </row>
    <row r="123" spans="2:7" x14ac:dyDescent="0.25">
      <c r="B123" s="7" t="s">
        <v>138</v>
      </c>
      <c r="C123" s="7" t="s">
        <v>18</v>
      </c>
      <c r="D123" s="7" t="s">
        <v>19</v>
      </c>
      <c r="E123" s="7" t="s">
        <v>20</v>
      </c>
      <c r="F123" s="7">
        <v>39</v>
      </c>
      <c r="G123" s="8">
        <v>335.77</v>
      </c>
    </row>
    <row r="124" spans="2:7" x14ac:dyDescent="0.25">
      <c r="B124" s="7" t="s">
        <v>139</v>
      </c>
      <c r="C124" s="7" t="s">
        <v>18</v>
      </c>
      <c r="D124" s="7" t="s">
        <v>19</v>
      </c>
      <c r="E124" s="7" t="s">
        <v>20</v>
      </c>
      <c r="F124" s="7">
        <v>9</v>
      </c>
      <c r="G124" s="8">
        <v>1023.75</v>
      </c>
    </row>
    <row r="125" spans="2:7" x14ac:dyDescent="0.25">
      <c r="B125" s="7" t="s">
        <v>140</v>
      </c>
      <c r="C125" s="7" t="s">
        <v>18</v>
      </c>
      <c r="D125" s="7" t="s">
        <v>19</v>
      </c>
      <c r="E125" s="7" t="s">
        <v>20</v>
      </c>
      <c r="F125" s="7">
        <v>1</v>
      </c>
      <c r="G125" s="8">
        <v>310</v>
      </c>
    </row>
    <row r="126" spans="2:7" x14ac:dyDescent="0.25">
      <c r="B126" s="7" t="s">
        <v>141</v>
      </c>
      <c r="C126" s="7" t="s">
        <v>18</v>
      </c>
      <c r="D126" s="7" t="s">
        <v>19</v>
      </c>
      <c r="E126" s="7" t="s">
        <v>20</v>
      </c>
      <c r="F126" s="7">
        <v>24</v>
      </c>
      <c r="G126" s="8">
        <v>1038.1600000000001</v>
      </c>
    </row>
    <row r="127" spans="2:7" x14ac:dyDescent="0.25">
      <c r="B127" s="7" t="s">
        <v>142</v>
      </c>
      <c r="C127" s="7" t="s">
        <v>18</v>
      </c>
      <c r="D127" s="7" t="s">
        <v>19</v>
      </c>
      <c r="E127" s="7" t="s">
        <v>20</v>
      </c>
      <c r="F127" s="7">
        <v>7</v>
      </c>
      <c r="G127" s="8">
        <v>733.54</v>
      </c>
    </row>
    <row r="128" spans="2:7" x14ac:dyDescent="0.25">
      <c r="B128" s="7" t="s">
        <v>143</v>
      </c>
      <c r="C128" s="7" t="s">
        <v>18</v>
      </c>
      <c r="D128" s="7" t="s">
        <v>19</v>
      </c>
      <c r="E128" s="7" t="s">
        <v>20</v>
      </c>
      <c r="F128" s="7">
        <v>9</v>
      </c>
      <c r="G128" s="8">
        <v>1674.77</v>
      </c>
    </row>
    <row r="129" spans="2:7" x14ac:dyDescent="0.25">
      <c r="B129" s="7" t="s">
        <v>144</v>
      </c>
      <c r="C129" s="7" t="s">
        <v>18</v>
      </c>
      <c r="D129" s="7" t="s">
        <v>19</v>
      </c>
      <c r="E129" s="7" t="s">
        <v>20</v>
      </c>
      <c r="F129" s="7">
        <v>9</v>
      </c>
      <c r="G129" s="8">
        <v>335.55</v>
      </c>
    </row>
    <row r="130" spans="2:7" x14ac:dyDescent="0.25">
      <c r="B130" s="7" t="s">
        <v>145</v>
      </c>
      <c r="C130" s="7" t="s">
        <v>18</v>
      </c>
      <c r="D130" s="7" t="s">
        <v>19</v>
      </c>
      <c r="E130" s="7" t="s">
        <v>20</v>
      </c>
      <c r="F130" s="7">
        <v>3</v>
      </c>
      <c r="G130" s="8">
        <v>195.95</v>
      </c>
    </row>
    <row r="131" spans="2:7" x14ac:dyDescent="0.25">
      <c r="B131" s="7" t="s">
        <v>146</v>
      </c>
      <c r="C131" s="7" t="s">
        <v>18</v>
      </c>
      <c r="D131" s="7" t="s">
        <v>19</v>
      </c>
      <c r="E131" s="7" t="s">
        <v>20</v>
      </c>
      <c r="F131" s="7">
        <v>7</v>
      </c>
      <c r="G131" s="8">
        <v>920.38</v>
      </c>
    </row>
    <row r="132" spans="2:7" x14ac:dyDescent="0.25">
      <c r="B132" s="7" t="s">
        <v>147</v>
      </c>
      <c r="C132" s="7" t="s">
        <v>18</v>
      </c>
      <c r="D132" s="7" t="s">
        <v>19</v>
      </c>
      <c r="E132" s="7" t="s">
        <v>20</v>
      </c>
      <c r="F132" s="7">
        <v>2</v>
      </c>
      <c r="G132" s="8">
        <v>315</v>
      </c>
    </row>
    <row r="133" spans="2:7" x14ac:dyDescent="0.25">
      <c r="B133" s="7" t="s">
        <v>148</v>
      </c>
      <c r="C133" s="7" t="s">
        <v>18</v>
      </c>
      <c r="D133" s="7" t="s">
        <v>19</v>
      </c>
      <c r="E133" s="7" t="s">
        <v>20</v>
      </c>
      <c r="F133" s="7">
        <v>3</v>
      </c>
      <c r="G133" s="8">
        <v>255</v>
      </c>
    </row>
    <row r="134" spans="2:7" x14ac:dyDescent="0.25">
      <c r="B134" s="7" t="s">
        <v>149</v>
      </c>
      <c r="C134" s="7" t="s">
        <v>18</v>
      </c>
      <c r="D134" s="7" t="s">
        <v>19</v>
      </c>
      <c r="E134" s="7" t="s">
        <v>20</v>
      </c>
      <c r="F134" s="7">
        <v>4</v>
      </c>
      <c r="G134" s="8">
        <v>306.25</v>
      </c>
    </row>
    <row r="135" spans="2:7" x14ac:dyDescent="0.25">
      <c r="B135" s="7" t="s">
        <v>150</v>
      </c>
      <c r="C135" s="7" t="s">
        <v>18</v>
      </c>
      <c r="D135" s="7" t="s">
        <v>19</v>
      </c>
      <c r="E135" s="7" t="s">
        <v>20</v>
      </c>
      <c r="F135" s="7">
        <v>4</v>
      </c>
      <c r="G135" s="8">
        <v>305</v>
      </c>
    </row>
    <row r="136" spans="2:7" x14ac:dyDescent="0.25">
      <c r="B136" s="7" t="s">
        <v>151</v>
      </c>
      <c r="C136" s="7" t="s">
        <v>18</v>
      </c>
      <c r="D136" s="7" t="s">
        <v>19</v>
      </c>
      <c r="E136" s="7" t="s">
        <v>20</v>
      </c>
      <c r="F136" s="7">
        <v>2</v>
      </c>
      <c r="G136" s="8">
        <v>746.5</v>
      </c>
    </row>
    <row r="137" spans="2:7" x14ac:dyDescent="0.25">
      <c r="B137" s="7" t="s">
        <v>152</v>
      </c>
      <c r="C137" s="7" t="s">
        <v>18</v>
      </c>
      <c r="D137" s="7" t="s">
        <v>19</v>
      </c>
      <c r="E137" s="7" t="s">
        <v>20</v>
      </c>
      <c r="F137" s="7">
        <v>3</v>
      </c>
      <c r="G137" s="8">
        <v>706.67</v>
      </c>
    </row>
    <row r="138" spans="2:7" x14ac:dyDescent="0.25">
      <c r="B138" s="7" t="s">
        <v>153</v>
      </c>
      <c r="C138" s="7" t="s">
        <v>18</v>
      </c>
      <c r="D138" s="7" t="s">
        <v>19</v>
      </c>
      <c r="E138" s="7" t="s">
        <v>20</v>
      </c>
      <c r="F138" s="7">
        <v>2</v>
      </c>
      <c r="G138" s="8">
        <v>320.83</v>
      </c>
    </row>
    <row r="139" spans="2:7" x14ac:dyDescent="0.25">
      <c r="B139" s="7" t="s">
        <v>154</v>
      </c>
      <c r="C139" s="7" t="s">
        <v>18</v>
      </c>
      <c r="D139" s="7" t="s">
        <v>19</v>
      </c>
      <c r="E139" s="7" t="s">
        <v>20</v>
      </c>
      <c r="F139" s="7">
        <v>36</v>
      </c>
      <c r="G139" s="8">
        <v>335.95</v>
      </c>
    </row>
    <row r="140" spans="2:7" x14ac:dyDescent="0.25">
      <c r="B140" s="7" t="s">
        <v>155</v>
      </c>
      <c r="C140" s="7" t="s">
        <v>18</v>
      </c>
      <c r="D140" s="7" t="s">
        <v>19</v>
      </c>
      <c r="E140" s="7" t="s">
        <v>20</v>
      </c>
      <c r="F140" s="7">
        <v>3</v>
      </c>
      <c r="G140" s="8">
        <v>202.83</v>
      </c>
    </row>
    <row r="141" spans="2:7" x14ac:dyDescent="0.25">
      <c r="B141" s="7" t="s">
        <v>156</v>
      </c>
      <c r="C141" s="7" t="s">
        <v>18</v>
      </c>
      <c r="D141" s="7" t="s">
        <v>19</v>
      </c>
      <c r="E141" s="7" t="s">
        <v>20</v>
      </c>
      <c r="F141" s="7">
        <v>3</v>
      </c>
      <c r="G141" s="8">
        <v>204.51</v>
      </c>
    </row>
    <row r="142" spans="2:7" x14ac:dyDescent="0.25">
      <c r="B142" s="7" t="s">
        <v>157</v>
      </c>
      <c r="C142" s="7" t="s">
        <v>18</v>
      </c>
      <c r="D142" s="7" t="s">
        <v>19</v>
      </c>
      <c r="E142" s="7" t="s">
        <v>20</v>
      </c>
      <c r="F142" s="7">
        <v>2</v>
      </c>
      <c r="G142" s="8">
        <v>140</v>
      </c>
    </row>
    <row r="143" spans="2:7" x14ac:dyDescent="0.25">
      <c r="B143" s="7" t="s">
        <v>158</v>
      </c>
      <c r="C143" s="7" t="s">
        <v>18</v>
      </c>
      <c r="D143" s="7" t="s">
        <v>19</v>
      </c>
      <c r="E143" s="7" t="s">
        <v>20</v>
      </c>
      <c r="F143" s="7">
        <v>1</v>
      </c>
      <c r="G143" s="8">
        <v>457.74</v>
      </c>
    </row>
    <row r="144" spans="2:7" x14ac:dyDescent="0.25">
      <c r="B144" s="7" t="s">
        <v>159</v>
      </c>
      <c r="C144" s="7" t="s">
        <v>18</v>
      </c>
      <c r="D144" s="7" t="s">
        <v>19</v>
      </c>
      <c r="E144" s="7" t="s">
        <v>20</v>
      </c>
      <c r="F144" s="7">
        <v>9</v>
      </c>
      <c r="G144" s="8">
        <v>1019.43</v>
      </c>
    </row>
    <row r="145" spans="2:7" x14ac:dyDescent="0.25">
      <c r="B145" s="7" t="s">
        <v>160</v>
      </c>
      <c r="C145" s="7" t="s">
        <v>18</v>
      </c>
      <c r="D145" s="7" t="s">
        <v>19</v>
      </c>
      <c r="E145" s="7" t="s">
        <v>20</v>
      </c>
      <c r="F145" s="7">
        <v>4</v>
      </c>
      <c r="G145" s="8">
        <v>34.28</v>
      </c>
    </row>
    <row r="146" spans="2:7" x14ac:dyDescent="0.25">
      <c r="B146" s="7" t="s">
        <v>161</v>
      </c>
      <c r="C146" s="7" t="s">
        <v>18</v>
      </c>
      <c r="D146" s="7" t="s">
        <v>19</v>
      </c>
      <c r="E146" s="7" t="s">
        <v>20</v>
      </c>
      <c r="F146" s="7">
        <v>5</v>
      </c>
      <c r="G146" s="8">
        <v>986.7</v>
      </c>
    </row>
    <row r="147" spans="2:7" x14ac:dyDescent="0.25">
      <c r="B147" s="7" t="s">
        <v>162</v>
      </c>
      <c r="C147" s="7" t="s">
        <v>18</v>
      </c>
      <c r="D147" s="7" t="s">
        <v>19</v>
      </c>
      <c r="E147" s="7" t="s">
        <v>20</v>
      </c>
      <c r="F147" s="7">
        <v>6</v>
      </c>
      <c r="G147" s="8">
        <v>474.84</v>
      </c>
    </row>
    <row r="148" spans="2:7" x14ac:dyDescent="0.25">
      <c r="B148" s="7" t="s">
        <v>163</v>
      </c>
      <c r="C148" s="7" t="s">
        <v>18</v>
      </c>
      <c r="D148" s="7" t="s">
        <v>19</v>
      </c>
      <c r="E148" s="7" t="s">
        <v>20</v>
      </c>
      <c r="F148" s="7">
        <v>5</v>
      </c>
      <c r="G148" s="8">
        <v>405.5</v>
      </c>
    </row>
    <row r="149" spans="2:7" x14ac:dyDescent="0.25">
      <c r="B149" s="7" t="s">
        <v>164</v>
      </c>
      <c r="C149" s="7" t="s">
        <v>18</v>
      </c>
      <c r="D149" s="7" t="s">
        <v>19</v>
      </c>
      <c r="E149" s="7" t="s">
        <v>20</v>
      </c>
      <c r="F149" s="7">
        <v>4</v>
      </c>
      <c r="G149" s="8">
        <v>304.07</v>
      </c>
    </row>
    <row r="150" spans="2:7" x14ac:dyDescent="0.25">
      <c r="B150" s="7" t="s">
        <v>165</v>
      </c>
      <c r="C150" s="7" t="s">
        <v>18</v>
      </c>
      <c r="D150" s="7" t="s">
        <v>19</v>
      </c>
      <c r="E150" s="7" t="s">
        <v>20</v>
      </c>
      <c r="F150" s="7">
        <v>7</v>
      </c>
      <c r="G150" s="8">
        <v>488.54</v>
      </c>
    </row>
    <row r="151" spans="2:7" x14ac:dyDescent="0.25">
      <c r="B151" s="7" t="s">
        <v>166</v>
      </c>
      <c r="C151" s="7" t="s">
        <v>18</v>
      </c>
      <c r="D151" s="7" t="s">
        <v>19</v>
      </c>
      <c r="E151" s="7" t="s">
        <v>20</v>
      </c>
      <c r="F151" s="7">
        <v>9</v>
      </c>
      <c r="G151" s="8">
        <v>293.39</v>
      </c>
    </row>
    <row r="152" spans="2:7" x14ac:dyDescent="0.25">
      <c r="B152" s="7" t="s">
        <v>167</v>
      </c>
      <c r="C152" s="7" t="s">
        <v>18</v>
      </c>
      <c r="D152" s="7" t="s">
        <v>19</v>
      </c>
      <c r="E152" s="7" t="s">
        <v>20</v>
      </c>
      <c r="F152" s="7">
        <v>2</v>
      </c>
      <c r="G152" s="8">
        <v>304.17</v>
      </c>
    </row>
    <row r="153" spans="2:7" x14ac:dyDescent="0.25">
      <c r="B153" s="7" t="s">
        <v>168</v>
      </c>
      <c r="C153" s="7" t="s">
        <v>18</v>
      </c>
      <c r="D153" s="7" t="s">
        <v>19</v>
      </c>
      <c r="E153" s="7" t="s">
        <v>20</v>
      </c>
      <c r="F153" s="7">
        <v>11</v>
      </c>
      <c r="G153" s="8">
        <v>456.53</v>
      </c>
    </row>
    <row r="154" spans="2:7" x14ac:dyDescent="0.25">
      <c r="B154" s="7" t="s">
        <v>169</v>
      </c>
      <c r="C154" s="7" t="s">
        <v>18</v>
      </c>
      <c r="D154" s="7" t="s">
        <v>19</v>
      </c>
      <c r="E154" s="7" t="s">
        <v>20</v>
      </c>
      <c r="F154" s="7">
        <v>5</v>
      </c>
      <c r="G154" s="8">
        <v>268.89999999999998</v>
      </c>
    </row>
    <row r="155" spans="2:7" x14ac:dyDescent="0.25">
      <c r="B155" s="7" t="s">
        <v>170</v>
      </c>
      <c r="C155" s="7" t="s">
        <v>18</v>
      </c>
      <c r="D155" s="7" t="s">
        <v>19</v>
      </c>
      <c r="E155" s="7" t="s">
        <v>20</v>
      </c>
      <c r="F155" s="7">
        <v>5</v>
      </c>
      <c r="G155" s="8">
        <v>441.22</v>
      </c>
    </row>
    <row r="156" spans="2:7" x14ac:dyDescent="0.25">
      <c r="B156" s="7" t="s">
        <v>171</v>
      </c>
      <c r="C156" s="7" t="s">
        <v>18</v>
      </c>
      <c r="D156" s="7" t="s">
        <v>19</v>
      </c>
      <c r="E156" s="7" t="s">
        <v>20</v>
      </c>
      <c r="F156" s="7">
        <v>2</v>
      </c>
      <c r="G156" s="8">
        <v>154.76</v>
      </c>
    </row>
    <row r="157" spans="2:7" x14ac:dyDescent="0.25">
      <c r="B157" s="7" t="s">
        <v>172</v>
      </c>
      <c r="C157" s="7" t="s">
        <v>18</v>
      </c>
      <c r="D157" s="7" t="s">
        <v>19</v>
      </c>
      <c r="E157" s="7" t="s">
        <v>20</v>
      </c>
      <c r="F157" s="7">
        <v>3</v>
      </c>
      <c r="G157" s="8">
        <v>307.57</v>
      </c>
    </row>
    <row r="158" spans="2:7" x14ac:dyDescent="0.25">
      <c r="B158" s="7" t="s">
        <v>173</v>
      </c>
      <c r="C158" s="7" t="s">
        <v>18</v>
      </c>
      <c r="D158" s="7" t="s">
        <v>19</v>
      </c>
      <c r="E158" s="7" t="s">
        <v>20</v>
      </c>
      <c r="F158" s="7">
        <v>7</v>
      </c>
      <c r="G158" s="8">
        <v>331.65</v>
      </c>
    </row>
    <row r="159" spans="2:7" x14ac:dyDescent="0.25">
      <c r="B159" s="7" t="s">
        <v>174</v>
      </c>
      <c r="C159" s="7" t="s">
        <v>18</v>
      </c>
      <c r="D159" s="7" t="s">
        <v>19</v>
      </c>
      <c r="E159" s="7" t="s">
        <v>20</v>
      </c>
      <c r="F159" s="7">
        <v>4</v>
      </c>
      <c r="G159" s="8">
        <v>451.25</v>
      </c>
    </row>
    <row r="160" spans="2:7" x14ac:dyDescent="0.25">
      <c r="B160" s="7" t="s">
        <v>175</v>
      </c>
      <c r="C160" s="7" t="s">
        <v>18</v>
      </c>
      <c r="D160" s="7" t="s">
        <v>19</v>
      </c>
      <c r="E160" s="7" t="s">
        <v>20</v>
      </c>
      <c r="F160" s="7">
        <v>2</v>
      </c>
      <c r="G160" s="8">
        <v>310</v>
      </c>
    </row>
    <row r="161" spans="2:7" x14ac:dyDescent="0.25">
      <c r="B161" s="7" t="s">
        <v>176</v>
      </c>
      <c r="C161" s="7" t="s">
        <v>18</v>
      </c>
      <c r="D161" s="7" t="s">
        <v>19</v>
      </c>
      <c r="E161" s="7" t="s">
        <v>20</v>
      </c>
      <c r="F161" s="7">
        <v>4</v>
      </c>
      <c r="G161" s="8">
        <v>432.86</v>
      </c>
    </row>
    <row r="162" spans="2:7" x14ac:dyDescent="0.25">
      <c r="B162" s="7" t="s">
        <v>177</v>
      </c>
      <c r="C162" s="7" t="s">
        <v>18</v>
      </c>
      <c r="D162" s="7" t="s">
        <v>19</v>
      </c>
      <c r="E162" s="7" t="s">
        <v>20</v>
      </c>
      <c r="F162" s="7">
        <v>2</v>
      </c>
      <c r="G162" s="8">
        <v>305</v>
      </c>
    </row>
    <row r="163" spans="2:7" x14ac:dyDescent="0.25">
      <c r="B163" s="7" t="s">
        <v>178</v>
      </c>
      <c r="C163" s="7" t="s">
        <v>18</v>
      </c>
      <c r="D163" s="7" t="s">
        <v>19</v>
      </c>
      <c r="E163" s="7" t="s">
        <v>20</v>
      </c>
      <c r="F163" s="7">
        <v>2</v>
      </c>
      <c r="G163" s="8">
        <v>305</v>
      </c>
    </row>
    <row r="164" spans="2:7" x14ac:dyDescent="0.25">
      <c r="B164" s="7" t="s">
        <v>179</v>
      </c>
      <c r="C164" s="7" t="s">
        <v>18</v>
      </c>
      <c r="D164" s="7" t="s">
        <v>19</v>
      </c>
      <c r="E164" s="7" t="s">
        <v>20</v>
      </c>
      <c r="F164" s="7">
        <v>4</v>
      </c>
      <c r="G164" s="8">
        <v>280</v>
      </c>
    </row>
    <row r="165" spans="2:7" x14ac:dyDescent="0.25">
      <c r="B165" s="7" t="s">
        <v>180</v>
      </c>
      <c r="C165" s="7" t="s">
        <v>18</v>
      </c>
      <c r="D165" s="7" t="s">
        <v>19</v>
      </c>
      <c r="E165" s="7" t="s">
        <v>20</v>
      </c>
      <c r="F165" s="7">
        <v>2</v>
      </c>
      <c r="G165" s="8">
        <v>261.25</v>
      </c>
    </row>
    <row r="166" spans="2:7" x14ac:dyDescent="0.25">
      <c r="B166" s="7" t="s">
        <v>181</v>
      </c>
      <c r="C166" s="7" t="s">
        <v>18</v>
      </c>
      <c r="D166" s="7" t="s">
        <v>19</v>
      </c>
      <c r="E166" s="7" t="s">
        <v>20</v>
      </c>
      <c r="F166" s="7">
        <v>6</v>
      </c>
      <c r="G166" s="8">
        <v>251.23</v>
      </c>
    </row>
    <row r="167" spans="2:7" x14ac:dyDescent="0.25">
      <c r="B167" s="7" t="s">
        <v>182</v>
      </c>
      <c r="C167" s="7" t="s">
        <v>18</v>
      </c>
      <c r="D167" s="7" t="s">
        <v>19</v>
      </c>
      <c r="E167" s="7" t="s">
        <v>20</v>
      </c>
      <c r="F167" s="7">
        <v>3</v>
      </c>
      <c r="G167" s="8">
        <v>136.38999999999999</v>
      </c>
    </row>
    <row r="168" spans="2:7" x14ac:dyDescent="0.25">
      <c r="B168" s="7" t="s">
        <v>183</v>
      </c>
      <c r="C168" s="7" t="s">
        <v>18</v>
      </c>
      <c r="D168" s="7" t="s">
        <v>19</v>
      </c>
      <c r="E168" s="7" t="s">
        <v>20</v>
      </c>
      <c r="F168" s="7">
        <v>2</v>
      </c>
      <c r="G168" s="8">
        <v>305</v>
      </c>
    </row>
    <row r="169" spans="2:7" x14ac:dyDescent="0.25">
      <c r="B169" s="7" t="s">
        <v>184</v>
      </c>
      <c r="C169" s="7" t="s">
        <v>18</v>
      </c>
      <c r="D169" s="7" t="s">
        <v>19</v>
      </c>
      <c r="E169" s="7" t="s">
        <v>20</v>
      </c>
      <c r="F169" s="7">
        <v>3</v>
      </c>
      <c r="G169" s="8">
        <v>391.55</v>
      </c>
    </row>
    <row r="170" spans="2:7" x14ac:dyDescent="0.25">
      <c r="B170" s="7" t="s">
        <v>185</v>
      </c>
      <c r="C170" s="7" t="s">
        <v>18</v>
      </c>
      <c r="D170" s="7" t="s">
        <v>19</v>
      </c>
      <c r="E170" s="7" t="s">
        <v>20</v>
      </c>
      <c r="F170" s="7">
        <v>6</v>
      </c>
      <c r="G170" s="8">
        <v>309.07</v>
      </c>
    </row>
    <row r="171" spans="2:7" x14ac:dyDescent="0.25">
      <c r="B171" s="7" t="s">
        <v>186</v>
      </c>
      <c r="C171" s="7" t="s">
        <v>18</v>
      </c>
      <c r="D171" s="7" t="s">
        <v>19</v>
      </c>
      <c r="E171" s="7" t="s">
        <v>20</v>
      </c>
      <c r="F171" s="7">
        <v>13</v>
      </c>
      <c r="G171" s="8">
        <v>683.36</v>
      </c>
    </row>
    <row r="172" spans="2:7" x14ac:dyDescent="0.25">
      <c r="B172" s="7" t="s">
        <v>187</v>
      </c>
      <c r="C172" s="7" t="s">
        <v>18</v>
      </c>
      <c r="D172" s="7" t="s">
        <v>19</v>
      </c>
      <c r="E172" s="7" t="s">
        <v>20</v>
      </c>
      <c r="F172" s="7">
        <v>17</v>
      </c>
      <c r="G172" s="8">
        <v>826.2</v>
      </c>
    </row>
    <row r="173" spans="2:7" x14ac:dyDescent="0.25">
      <c r="B173" s="7" t="s">
        <v>188</v>
      </c>
      <c r="C173" s="7" t="s">
        <v>18</v>
      </c>
      <c r="D173" s="7" t="s">
        <v>19</v>
      </c>
      <c r="E173" s="7" t="s">
        <v>20</v>
      </c>
      <c r="F173" s="7">
        <v>2</v>
      </c>
      <c r="G173" s="8">
        <v>305</v>
      </c>
    </row>
    <row r="174" spans="2:7" x14ac:dyDescent="0.25">
      <c r="B174" s="7" t="s">
        <v>189</v>
      </c>
      <c r="C174" s="7" t="s">
        <v>18</v>
      </c>
      <c r="D174" s="7" t="s">
        <v>19</v>
      </c>
      <c r="E174" s="7" t="s">
        <v>20</v>
      </c>
      <c r="F174" s="7">
        <v>212</v>
      </c>
      <c r="G174" s="8">
        <v>431.74</v>
      </c>
    </row>
    <row r="175" spans="2:7" x14ac:dyDescent="0.25">
      <c r="B175" s="7" t="s">
        <v>190</v>
      </c>
      <c r="C175" s="7" t="s">
        <v>18</v>
      </c>
      <c r="D175" s="7" t="s">
        <v>19</v>
      </c>
      <c r="E175" s="7" t="s">
        <v>20</v>
      </c>
      <c r="F175" s="7">
        <v>1</v>
      </c>
      <c r="G175" s="8">
        <v>975</v>
      </c>
    </row>
    <row r="176" spans="2:7" x14ac:dyDescent="0.25">
      <c r="B176" s="7" t="s">
        <v>191</v>
      </c>
      <c r="C176" s="7" t="s">
        <v>18</v>
      </c>
      <c r="D176" s="7" t="s">
        <v>19</v>
      </c>
      <c r="E176" s="7" t="s">
        <v>20</v>
      </c>
      <c r="F176" s="7">
        <v>82</v>
      </c>
      <c r="G176" s="8">
        <v>1792.05</v>
      </c>
    </row>
    <row r="177" spans="2:7" x14ac:dyDescent="0.25">
      <c r="B177" s="7" t="s">
        <v>192</v>
      </c>
      <c r="C177" s="7" t="s">
        <v>18</v>
      </c>
      <c r="D177" s="7" t="s">
        <v>19</v>
      </c>
      <c r="E177" s="7" t="s">
        <v>20</v>
      </c>
      <c r="F177" s="7">
        <v>6</v>
      </c>
      <c r="G177" s="8">
        <v>437.63</v>
      </c>
    </row>
    <row r="178" spans="2:7" x14ac:dyDescent="0.25">
      <c r="B178" s="7" t="s">
        <v>193</v>
      </c>
      <c r="C178" s="7" t="s">
        <v>18</v>
      </c>
      <c r="D178" s="7" t="s">
        <v>19</v>
      </c>
      <c r="E178" s="7" t="s">
        <v>20</v>
      </c>
      <c r="F178" s="7">
        <v>10</v>
      </c>
      <c r="G178" s="8">
        <v>153.28</v>
      </c>
    </row>
    <row r="179" spans="2:7" x14ac:dyDescent="0.25">
      <c r="B179" s="7" t="s">
        <v>194</v>
      </c>
      <c r="C179" s="7" t="s">
        <v>18</v>
      </c>
      <c r="D179" s="7" t="s">
        <v>19</v>
      </c>
      <c r="E179" s="7" t="s">
        <v>20</v>
      </c>
      <c r="F179" s="7">
        <v>6</v>
      </c>
      <c r="G179" s="8">
        <v>306.77999999999997</v>
      </c>
    </row>
    <row r="180" spans="2:7" x14ac:dyDescent="0.25">
      <c r="B180" s="7" t="s">
        <v>195</v>
      </c>
      <c r="C180" s="7" t="s">
        <v>18</v>
      </c>
      <c r="D180" s="7" t="s">
        <v>19</v>
      </c>
      <c r="E180" s="7" t="s">
        <v>20</v>
      </c>
      <c r="F180" s="7">
        <v>3</v>
      </c>
      <c r="G180" s="8">
        <v>235.63</v>
      </c>
    </row>
    <row r="181" spans="2:7" x14ac:dyDescent="0.25">
      <c r="B181" s="7" t="s">
        <v>196</v>
      </c>
      <c r="C181" s="7" t="s">
        <v>18</v>
      </c>
      <c r="D181" s="7" t="s">
        <v>19</v>
      </c>
      <c r="E181" s="7" t="s">
        <v>20</v>
      </c>
      <c r="F181" s="7">
        <v>32</v>
      </c>
      <c r="G181" s="8">
        <v>301.97000000000003</v>
      </c>
    </row>
    <row r="182" spans="2:7" x14ac:dyDescent="0.25">
      <c r="B182" s="7" t="s">
        <v>197</v>
      </c>
      <c r="C182" s="7" t="s">
        <v>18</v>
      </c>
      <c r="D182" s="7" t="s">
        <v>19</v>
      </c>
      <c r="E182" s="7" t="s">
        <v>20</v>
      </c>
      <c r="F182" s="7">
        <v>4</v>
      </c>
      <c r="G182" s="8">
        <v>353.7</v>
      </c>
    </row>
    <row r="183" spans="2:7" x14ac:dyDescent="0.25">
      <c r="B183" s="7" t="s">
        <v>198</v>
      </c>
      <c r="C183" s="7" t="s">
        <v>18</v>
      </c>
      <c r="D183" s="7" t="s">
        <v>19</v>
      </c>
      <c r="E183" s="7" t="s">
        <v>20</v>
      </c>
      <c r="F183" s="7">
        <v>57</v>
      </c>
      <c r="G183" s="8">
        <v>361.72</v>
      </c>
    </row>
    <row r="184" spans="2:7" x14ac:dyDescent="0.25">
      <c r="B184" s="7" t="s">
        <v>199</v>
      </c>
      <c r="C184" s="7" t="s">
        <v>18</v>
      </c>
      <c r="D184" s="7" t="s">
        <v>19</v>
      </c>
      <c r="E184" s="7" t="s">
        <v>20</v>
      </c>
      <c r="F184" s="7">
        <v>8</v>
      </c>
      <c r="G184" s="8">
        <v>605.22</v>
      </c>
    </row>
    <row r="185" spans="2:7" x14ac:dyDescent="0.25">
      <c r="B185" s="7" t="s">
        <v>200</v>
      </c>
      <c r="C185" s="7" t="s">
        <v>18</v>
      </c>
      <c r="D185" s="7" t="s">
        <v>19</v>
      </c>
      <c r="E185" s="7" t="s">
        <v>20</v>
      </c>
      <c r="F185" s="7">
        <v>8</v>
      </c>
      <c r="G185" s="8">
        <v>438.53</v>
      </c>
    </row>
    <row r="186" spans="2:7" x14ac:dyDescent="0.25">
      <c r="B186" s="7" t="s">
        <v>201</v>
      </c>
      <c r="C186" s="7" t="s">
        <v>18</v>
      </c>
      <c r="D186" s="7" t="s">
        <v>19</v>
      </c>
      <c r="E186" s="7" t="s">
        <v>20</v>
      </c>
      <c r="F186" s="7">
        <v>5</v>
      </c>
      <c r="G186" s="8">
        <v>1236.48</v>
      </c>
    </row>
    <row r="187" spans="2:7" x14ac:dyDescent="0.25">
      <c r="B187" s="7" t="s">
        <v>202</v>
      </c>
      <c r="C187" s="7" t="s">
        <v>18</v>
      </c>
      <c r="D187" s="7" t="s">
        <v>19</v>
      </c>
      <c r="E187" s="7" t="s">
        <v>20</v>
      </c>
      <c r="F187" s="7">
        <v>1</v>
      </c>
      <c r="G187" s="8">
        <v>304.24</v>
      </c>
    </row>
    <row r="188" spans="2:7" x14ac:dyDescent="0.25">
      <c r="B188" s="7" t="s">
        <v>203</v>
      </c>
      <c r="C188" s="7" t="s">
        <v>18</v>
      </c>
      <c r="D188" s="7" t="s">
        <v>19</v>
      </c>
      <c r="E188" s="7" t="s">
        <v>20</v>
      </c>
      <c r="F188" s="7">
        <v>3</v>
      </c>
      <c r="G188" s="8">
        <v>210</v>
      </c>
    </row>
    <row r="189" spans="2:7" x14ac:dyDescent="0.25">
      <c r="B189" s="7" t="s">
        <v>204</v>
      </c>
      <c r="C189" s="7" t="s">
        <v>18</v>
      </c>
      <c r="D189" s="7" t="s">
        <v>19</v>
      </c>
      <c r="E189" s="7" t="s">
        <v>20</v>
      </c>
      <c r="F189" s="7">
        <v>3</v>
      </c>
      <c r="G189" s="8">
        <v>225.42</v>
      </c>
    </row>
    <row r="190" spans="2:7" x14ac:dyDescent="0.25">
      <c r="B190" s="7" t="s">
        <v>205</v>
      </c>
      <c r="C190" s="7" t="s">
        <v>18</v>
      </c>
      <c r="D190" s="7" t="s">
        <v>19</v>
      </c>
      <c r="E190" s="7" t="s">
        <v>20</v>
      </c>
      <c r="F190" s="7">
        <v>2</v>
      </c>
      <c r="G190" s="8">
        <v>305</v>
      </c>
    </row>
    <row r="191" spans="2:7" x14ac:dyDescent="0.25">
      <c r="B191" s="7" t="s">
        <v>206</v>
      </c>
      <c r="C191" s="7" t="s">
        <v>18</v>
      </c>
      <c r="D191" s="7" t="s">
        <v>19</v>
      </c>
      <c r="E191" s="7" t="s">
        <v>20</v>
      </c>
      <c r="F191" s="7">
        <v>2</v>
      </c>
      <c r="G191" s="8">
        <v>305</v>
      </c>
    </row>
    <row r="192" spans="2:7" x14ac:dyDescent="0.25">
      <c r="B192" s="7" t="s">
        <v>207</v>
      </c>
      <c r="C192" s="7" t="s">
        <v>18</v>
      </c>
      <c r="D192" s="7" t="s">
        <v>19</v>
      </c>
      <c r="E192" s="7" t="s">
        <v>20</v>
      </c>
      <c r="F192" s="7">
        <v>10</v>
      </c>
      <c r="G192" s="8">
        <v>304.17</v>
      </c>
    </row>
    <row r="193" spans="2:7" x14ac:dyDescent="0.25">
      <c r="B193" s="7" t="s">
        <v>208</v>
      </c>
      <c r="C193" s="7" t="s">
        <v>18</v>
      </c>
      <c r="D193" s="7" t="s">
        <v>19</v>
      </c>
      <c r="E193" s="7" t="s">
        <v>20</v>
      </c>
      <c r="F193" s="7">
        <v>10</v>
      </c>
      <c r="G193" s="8">
        <v>302.77</v>
      </c>
    </row>
    <row r="194" spans="2:7" x14ac:dyDescent="0.25">
      <c r="B194" s="7" t="s">
        <v>209</v>
      </c>
      <c r="C194" s="7" t="s">
        <v>18</v>
      </c>
      <c r="D194" s="7" t="s">
        <v>19</v>
      </c>
      <c r="E194" s="7" t="s">
        <v>20</v>
      </c>
      <c r="F194" s="7">
        <v>4</v>
      </c>
      <c r="G194" s="8">
        <v>153.66999999999999</v>
      </c>
    </row>
    <row r="195" spans="2:7" x14ac:dyDescent="0.25">
      <c r="B195" s="7" t="s">
        <v>210</v>
      </c>
      <c r="C195" s="7" t="s">
        <v>18</v>
      </c>
      <c r="D195" s="7" t="s">
        <v>19</v>
      </c>
      <c r="E195" s="7" t="s">
        <v>20</v>
      </c>
      <c r="F195" s="7">
        <v>5</v>
      </c>
      <c r="G195" s="8">
        <v>515.73</v>
      </c>
    </row>
    <row r="196" spans="2:7" x14ac:dyDescent="0.25">
      <c r="B196" s="7" t="s">
        <v>211</v>
      </c>
      <c r="C196" s="7" t="s">
        <v>18</v>
      </c>
      <c r="D196" s="7" t="s">
        <v>19</v>
      </c>
      <c r="E196" s="7" t="s">
        <v>20</v>
      </c>
      <c r="F196" s="7">
        <v>26</v>
      </c>
      <c r="G196" s="8">
        <v>309.88</v>
      </c>
    </row>
    <row r="197" spans="2:7" x14ac:dyDescent="0.25">
      <c r="B197" s="7" t="s">
        <v>212</v>
      </c>
      <c r="C197" s="7" t="s">
        <v>18</v>
      </c>
      <c r="D197" s="7" t="s">
        <v>19</v>
      </c>
      <c r="E197" s="7" t="s">
        <v>20</v>
      </c>
      <c r="F197" s="7">
        <v>68</v>
      </c>
      <c r="G197" s="8">
        <v>827.18</v>
      </c>
    </row>
    <row r="198" spans="2:7" x14ac:dyDescent="0.25">
      <c r="B198" s="7" t="s">
        <v>213</v>
      </c>
      <c r="C198" s="7" t="s">
        <v>18</v>
      </c>
      <c r="D198" s="7" t="s">
        <v>19</v>
      </c>
      <c r="E198" s="7" t="s">
        <v>20</v>
      </c>
      <c r="F198" s="7">
        <v>20</v>
      </c>
      <c r="G198" s="8">
        <v>2291.27</v>
      </c>
    </row>
    <row r="199" spans="2:7" x14ac:dyDescent="0.25">
      <c r="B199" s="7" t="s">
        <v>214</v>
      </c>
      <c r="C199" s="7" t="s">
        <v>18</v>
      </c>
      <c r="D199" s="7" t="s">
        <v>19</v>
      </c>
      <c r="E199" s="7" t="s">
        <v>20</v>
      </c>
      <c r="F199" s="7">
        <v>16</v>
      </c>
      <c r="G199" s="8">
        <v>1372.34</v>
      </c>
    </row>
    <row r="200" spans="2:7" x14ac:dyDescent="0.25">
      <c r="B200" s="7" t="s">
        <v>215</v>
      </c>
      <c r="C200" s="7" t="s">
        <v>18</v>
      </c>
      <c r="D200" s="7" t="s">
        <v>19</v>
      </c>
      <c r="E200" s="7" t="s">
        <v>20</v>
      </c>
      <c r="F200" s="7">
        <v>15</v>
      </c>
      <c r="G200" s="8">
        <v>605.41999999999996</v>
      </c>
    </row>
    <row r="201" spans="2:7" x14ac:dyDescent="0.25">
      <c r="B201" s="7" t="s">
        <v>216</v>
      </c>
      <c r="C201" s="7" t="s">
        <v>18</v>
      </c>
      <c r="D201" s="7" t="s">
        <v>19</v>
      </c>
      <c r="E201" s="7" t="s">
        <v>20</v>
      </c>
      <c r="F201" s="7">
        <v>185</v>
      </c>
      <c r="G201" s="8">
        <v>443.72</v>
      </c>
    </row>
    <row r="202" spans="2:7" x14ac:dyDescent="0.25">
      <c r="B202" s="7" t="s">
        <v>217</v>
      </c>
      <c r="C202" s="7" t="s">
        <v>18</v>
      </c>
      <c r="D202" s="7" t="s">
        <v>19</v>
      </c>
      <c r="E202" s="7" t="s">
        <v>20</v>
      </c>
      <c r="F202" s="7">
        <v>4</v>
      </c>
      <c r="G202" s="8">
        <v>305</v>
      </c>
    </row>
    <row r="203" spans="2:7" x14ac:dyDescent="0.25">
      <c r="B203" s="7" t="s">
        <v>218</v>
      </c>
      <c r="C203" s="7" t="s">
        <v>18</v>
      </c>
      <c r="D203" s="7" t="s">
        <v>19</v>
      </c>
      <c r="E203" s="7" t="s">
        <v>20</v>
      </c>
      <c r="F203" s="7">
        <v>15</v>
      </c>
      <c r="G203" s="8">
        <v>909.77</v>
      </c>
    </row>
    <row r="204" spans="2:7" x14ac:dyDescent="0.25">
      <c r="B204" s="7" t="s">
        <v>219</v>
      </c>
      <c r="C204" s="7" t="s">
        <v>18</v>
      </c>
      <c r="D204" s="7" t="s">
        <v>19</v>
      </c>
      <c r="E204" s="7" t="s">
        <v>20</v>
      </c>
      <c r="F204" s="7">
        <v>5</v>
      </c>
      <c r="G204" s="8">
        <v>1055.4100000000001</v>
      </c>
    </row>
    <row r="205" spans="2:7" x14ac:dyDescent="0.25">
      <c r="B205" s="7" t="s">
        <v>220</v>
      </c>
      <c r="C205" s="7" t="s">
        <v>18</v>
      </c>
      <c r="D205" s="7" t="s">
        <v>19</v>
      </c>
      <c r="E205" s="7" t="s">
        <v>20</v>
      </c>
      <c r="F205" s="7">
        <v>28</v>
      </c>
      <c r="G205" s="8">
        <v>438.78</v>
      </c>
    </row>
    <row r="206" spans="2:7" x14ac:dyDescent="0.25">
      <c r="B206" s="7" t="s">
        <v>221</v>
      </c>
      <c r="C206" s="7" t="s">
        <v>18</v>
      </c>
      <c r="D206" s="7" t="s">
        <v>19</v>
      </c>
      <c r="E206" s="7" t="s">
        <v>20</v>
      </c>
      <c r="F206" s="7">
        <v>2</v>
      </c>
      <c r="G206" s="8">
        <v>491.67</v>
      </c>
    </row>
    <row r="207" spans="2:7" x14ac:dyDescent="0.25">
      <c r="B207" s="7" t="s">
        <v>222</v>
      </c>
      <c r="C207" s="7" t="s">
        <v>18</v>
      </c>
      <c r="D207" s="7" t="s">
        <v>19</v>
      </c>
      <c r="E207" s="7" t="s">
        <v>20</v>
      </c>
      <c r="F207" s="7">
        <v>22</v>
      </c>
      <c r="G207" s="8">
        <v>1517.22</v>
      </c>
    </row>
    <row r="208" spans="2:7" x14ac:dyDescent="0.25">
      <c r="B208" s="7" t="s">
        <v>223</v>
      </c>
      <c r="C208" s="7" t="s">
        <v>18</v>
      </c>
      <c r="D208" s="7" t="s">
        <v>19</v>
      </c>
      <c r="E208" s="7" t="s">
        <v>20</v>
      </c>
      <c r="F208" s="7">
        <v>21</v>
      </c>
      <c r="G208" s="8">
        <v>456.18</v>
      </c>
    </row>
    <row r="209" spans="2:7" x14ac:dyDescent="0.25">
      <c r="B209" s="7" t="s">
        <v>224</v>
      </c>
      <c r="C209" s="7" t="s">
        <v>18</v>
      </c>
      <c r="D209" s="7" t="s">
        <v>19</v>
      </c>
      <c r="E209" s="7" t="s">
        <v>20</v>
      </c>
      <c r="F209" s="7">
        <v>3</v>
      </c>
      <c r="G209" s="8">
        <v>698.61</v>
      </c>
    </row>
    <row r="210" spans="2:7" x14ac:dyDescent="0.25">
      <c r="B210" s="7" t="s">
        <v>225</v>
      </c>
      <c r="C210" s="7" t="s">
        <v>18</v>
      </c>
      <c r="D210" s="7" t="s">
        <v>19</v>
      </c>
      <c r="E210" s="7" t="s">
        <v>20</v>
      </c>
      <c r="F210" s="7">
        <v>33</v>
      </c>
      <c r="G210" s="8">
        <v>226.15</v>
      </c>
    </row>
    <row r="211" spans="2:7" x14ac:dyDescent="0.25">
      <c r="B211" s="7" t="s">
        <v>226</v>
      </c>
      <c r="C211" s="7" t="s">
        <v>18</v>
      </c>
      <c r="D211" s="7" t="s">
        <v>19</v>
      </c>
      <c r="E211" s="7" t="s">
        <v>20</v>
      </c>
      <c r="F211" s="7">
        <v>2</v>
      </c>
      <c r="G211" s="8">
        <v>355</v>
      </c>
    </row>
    <row r="212" spans="2:7" x14ac:dyDescent="0.25">
      <c r="B212" s="7" t="s">
        <v>227</v>
      </c>
      <c r="C212" s="7" t="s">
        <v>18</v>
      </c>
      <c r="D212" s="7" t="s">
        <v>19</v>
      </c>
      <c r="E212" s="7" t="s">
        <v>20</v>
      </c>
      <c r="F212" s="7">
        <v>10</v>
      </c>
      <c r="G212" s="8">
        <v>268.72000000000003</v>
      </c>
    </row>
    <row r="213" spans="2:7" x14ac:dyDescent="0.25">
      <c r="B213" s="7" t="s">
        <v>228</v>
      </c>
      <c r="C213" s="7" t="s">
        <v>18</v>
      </c>
      <c r="D213" s="7" t="s">
        <v>19</v>
      </c>
      <c r="E213" s="7" t="s">
        <v>20</v>
      </c>
      <c r="F213" s="7">
        <v>2</v>
      </c>
      <c r="G213" s="8">
        <v>155</v>
      </c>
    </row>
    <row r="214" spans="2:7" x14ac:dyDescent="0.25">
      <c r="B214" s="7" t="s">
        <v>229</v>
      </c>
      <c r="C214" s="7" t="s">
        <v>18</v>
      </c>
      <c r="D214" s="7" t="s">
        <v>19</v>
      </c>
      <c r="E214" s="7" t="s">
        <v>20</v>
      </c>
      <c r="F214" s="7">
        <v>3</v>
      </c>
      <c r="G214" s="8">
        <v>403.6</v>
      </c>
    </row>
    <row r="215" spans="2:7" x14ac:dyDescent="0.25">
      <c r="B215" s="7" t="s">
        <v>230</v>
      </c>
      <c r="C215" s="7" t="s">
        <v>18</v>
      </c>
      <c r="D215" s="7" t="s">
        <v>19</v>
      </c>
      <c r="E215" s="7" t="s">
        <v>20</v>
      </c>
      <c r="F215" s="7">
        <v>3</v>
      </c>
      <c r="G215" s="8">
        <v>303.05</v>
      </c>
    </row>
    <row r="216" spans="2:7" x14ac:dyDescent="0.25">
      <c r="B216" s="7" t="s">
        <v>231</v>
      </c>
      <c r="C216" s="7" t="s">
        <v>18</v>
      </c>
      <c r="D216" s="7" t="s">
        <v>19</v>
      </c>
      <c r="E216" s="7" t="s">
        <v>20</v>
      </c>
      <c r="F216" s="7">
        <v>2</v>
      </c>
      <c r="G216" s="8">
        <v>310</v>
      </c>
    </row>
    <row r="217" spans="2:7" x14ac:dyDescent="0.25">
      <c r="B217" s="7" t="s">
        <v>232</v>
      </c>
      <c r="C217" s="7" t="s">
        <v>18</v>
      </c>
      <c r="D217" s="7" t="s">
        <v>19</v>
      </c>
      <c r="E217" s="7" t="s">
        <v>20</v>
      </c>
      <c r="F217" s="7">
        <v>3</v>
      </c>
      <c r="G217" s="8">
        <v>126.21</v>
      </c>
    </row>
    <row r="218" spans="2:7" x14ac:dyDescent="0.25">
      <c r="B218" s="7" t="s">
        <v>233</v>
      </c>
      <c r="C218" s="7" t="s">
        <v>18</v>
      </c>
      <c r="D218" s="7" t="s">
        <v>19</v>
      </c>
      <c r="E218" s="7" t="s">
        <v>20</v>
      </c>
      <c r="F218" s="7">
        <v>2</v>
      </c>
      <c r="G218" s="8">
        <v>269.45</v>
      </c>
    </row>
    <row r="219" spans="2:7" x14ac:dyDescent="0.25">
      <c r="B219" s="7" t="s">
        <v>234</v>
      </c>
      <c r="C219" s="7" t="s">
        <v>18</v>
      </c>
      <c r="D219" s="7" t="s">
        <v>19</v>
      </c>
      <c r="E219" s="7" t="s">
        <v>20</v>
      </c>
      <c r="F219" s="7">
        <v>25</v>
      </c>
      <c r="G219" s="8">
        <v>462.93</v>
      </c>
    </row>
    <row r="220" spans="2:7" x14ac:dyDescent="0.25">
      <c r="B220" s="7" t="s">
        <v>235</v>
      </c>
      <c r="C220" s="7" t="s">
        <v>18</v>
      </c>
      <c r="D220" s="7" t="s">
        <v>19</v>
      </c>
      <c r="E220" s="7" t="s">
        <v>20</v>
      </c>
      <c r="F220" s="7">
        <v>3</v>
      </c>
      <c r="G220" s="8">
        <v>129.51</v>
      </c>
    </row>
    <row r="221" spans="2:7" x14ac:dyDescent="0.25">
      <c r="B221" s="7" t="s">
        <v>236</v>
      </c>
      <c r="C221" s="7" t="s">
        <v>18</v>
      </c>
      <c r="D221" s="7" t="s">
        <v>19</v>
      </c>
      <c r="E221" s="7" t="s">
        <v>20</v>
      </c>
      <c r="F221" s="7">
        <v>6</v>
      </c>
      <c r="G221" s="8">
        <v>427.49</v>
      </c>
    </row>
    <row r="222" spans="2:7" x14ac:dyDescent="0.25">
      <c r="B222" s="7" t="s">
        <v>237</v>
      </c>
      <c r="C222" s="7" t="s">
        <v>18</v>
      </c>
      <c r="D222" s="7" t="s">
        <v>19</v>
      </c>
      <c r="E222" s="7" t="s">
        <v>20</v>
      </c>
      <c r="F222" s="7">
        <v>2</v>
      </c>
      <c r="G222" s="8">
        <v>305</v>
      </c>
    </row>
    <row r="223" spans="2:7" x14ac:dyDescent="0.25">
      <c r="B223" s="7" t="s">
        <v>238</v>
      </c>
      <c r="C223" s="7" t="s">
        <v>18</v>
      </c>
      <c r="D223" s="7" t="s">
        <v>19</v>
      </c>
      <c r="E223" s="7" t="s">
        <v>20</v>
      </c>
      <c r="F223" s="7">
        <v>102</v>
      </c>
      <c r="G223" s="8">
        <v>1408.09</v>
      </c>
    </row>
    <row r="224" spans="2:7" x14ac:dyDescent="0.25">
      <c r="B224" s="7" t="s">
        <v>239</v>
      </c>
      <c r="C224" s="7" t="s">
        <v>18</v>
      </c>
      <c r="D224" s="7" t="s">
        <v>19</v>
      </c>
      <c r="E224" s="7" t="s">
        <v>20</v>
      </c>
      <c r="F224" s="7">
        <v>1</v>
      </c>
      <c r="G224" s="8">
        <v>342.86</v>
      </c>
    </row>
    <row r="225" spans="2:7" x14ac:dyDescent="0.25">
      <c r="B225" s="7" t="s">
        <v>240</v>
      </c>
      <c r="C225" s="7" t="s">
        <v>18</v>
      </c>
      <c r="D225" s="7" t="s">
        <v>19</v>
      </c>
      <c r="E225" s="7" t="s">
        <v>20</v>
      </c>
      <c r="F225" s="7">
        <v>3</v>
      </c>
      <c r="G225" s="8">
        <v>305.2</v>
      </c>
    </row>
    <row r="226" spans="2:7" x14ac:dyDescent="0.25">
      <c r="B226" s="7" t="s">
        <v>241</v>
      </c>
      <c r="C226" s="7" t="s">
        <v>18</v>
      </c>
      <c r="D226" s="7" t="s">
        <v>19</v>
      </c>
      <c r="E226" s="7" t="s">
        <v>20</v>
      </c>
      <c r="F226" s="7">
        <v>8</v>
      </c>
      <c r="G226" s="8">
        <v>292.67</v>
      </c>
    </row>
    <row r="227" spans="2:7" x14ac:dyDescent="0.25">
      <c r="B227" s="7" t="s">
        <v>242</v>
      </c>
      <c r="C227" s="7" t="s">
        <v>18</v>
      </c>
      <c r="D227" s="7" t="s">
        <v>19</v>
      </c>
      <c r="E227" s="7" t="s">
        <v>20</v>
      </c>
      <c r="F227" s="7">
        <v>2</v>
      </c>
      <c r="G227" s="8">
        <v>277.49</v>
      </c>
    </row>
    <row r="228" spans="2:7" x14ac:dyDescent="0.25">
      <c r="B228" s="7" t="s">
        <v>243</v>
      </c>
      <c r="C228" s="7" t="s">
        <v>18</v>
      </c>
      <c r="D228" s="7" t="s">
        <v>19</v>
      </c>
      <c r="E228" s="7" t="s">
        <v>20</v>
      </c>
      <c r="F228" s="7">
        <v>14</v>
      </c>
      <c r="G228" s="8">
        <v>790.19</v>
      </c>
    </row>
    <row r="229" spans="2:7" x14ac:dyDescent="0.25">
      <c r="B229" s="7" t="s">
        <v>244</v>
      </c>
      <c r="C229" s="7" t="s">
        <v>18</v>
      </c>
      <c r="D229" s="7" t="s">
        <v>19</v>
      </c>
      <c r="E229" s="7" t="s">
        <v>20</v>
      </c>
      <c r="F229" s="7">
        <v>49</v>
      </c>
      <c r="G229" s="8">
        <v>165.38</v>
      </c>
    </row>
    <row r="230" spans="2:7" x14ac:dyDescent="0.25">
      <c r="B230" s="7" t="s">
        <v>245</v>
      </c>
      <c r="C230" s="7" t="s">
        <v>18</v>
      </c>
      <c r="D230" s="7" t="s">
        <v>19</v>
      </c>
      <c r="E230" s="7" t="s">
        <v>20</v>
      </c>
      <c r="F230" s="7">
        <v>29</v>
      </c>
      <c r="G230" s="8">
        <v>691.03</v>
      </c>
    </row>
    <row r="231" spans="2:7" x14ac:dyDescent="0.25">
      <c r="B231" s="7" t="s">
        <v>246</v>
      </c>
      <c r="C231" s="7" t="s">
        <v>18</v>
      </c>
      <c r="D231" s="7" t="s">
        <v>19</v>
      </c>
      <c r="E231" s="7" t="s">
        <v>20</v>
      </c>
      <c r="F231" s="7">
        <v>3</v>
      </c>
      <c r="G231" s="8">
        <v>1496.75</v>
      </c>
    </row>
    <row r="232" spans="2:7" x14ac:dyDescent="0.25">
      <c r="B232" s="7" t="s">
        <v>247</v>
      </c>
      <c r="C232" s="7" t="s">
        <v>18</v>
      </c>
      <c r="D232" s="7" t="s">
        <v>19</v>
      </c>
      <c r="E232" s="7" t="s">
        <v>20</v>
      </c>
      <c r="F232" s="7">
        <v>16</v>
      </c>
      <c r="G232" s="8">
        <v>243.43</v>
      </c>
    </row>
    <row r="233" spans="2:7" x14ac:dyDescent="0.25">
      <c r="B233" s="7" t="s">
        <v>248</v>
      </c>
      <c r="C233" s="7" t="s">
        <v>18</v>
      </c>
      <c r="D233" s="7" t="s">
        <v>19</v>
      </c>
      <c r="E233" s="7" t="s">
        <v>20</v>
      </c>
      <c r="F233" s="7">
        <v>3</v>
      </c>
      <c r="G233" s="8">
        <v>646.86</v>
      </c>
    </row>
    <row r="234" spans="2:7" x14ac:dyDescent="0.25">
      <c r="B234" s="7" t="s">
        <v>249</v>
      </c>
      <c r="C234" s="7" t="s">
        <v>18</v>
      </c>
      <c r="D234" s="7" t="s">
        <v>19</v>
      </c>
      <c r="E234" s="7" t="s">
        <v>20</v>
      </c>
      <c r="F234" s="7">
        <v>15</v>
      </c>
      <c r="G234" s="8">
        <v>262.47000000000003</v>
      </c>
    </row>
    <row r="235" spans="2:7" x14ac:dyDescent="0.25">
      <c r="B235" s="7" t="s">
        <v>250</v>
      </c>
      <c r="C235" s="7" t="s">
        <v>18</v>
      </c>
      <c r="D235" s="7" t="s">
        <v>19</v>
      </c>
      <c r="E235" s="7" t="s">
        <v>20</v>
      </c>
      <c r="F235" s="7">
        <v>7</v>
      </c>
      <c r="G235" s="8">
        <v>333.74</v>
      </c>
    </row>
    <row r="236" spans="2:7" x14ac:dyDescent="0.25">
      <c r="B236" s="7" t="s">
        <v>251</v>
      </c>
      <c r="C236" s="7" t="s">
        <v>18</v>
      </c>
      <c r="D236" s="7" t="s">
        <v>19</v>
      </c>
      <c r="E236" s="7" t="s">
        <v>20</v>
      </c>
      <c r="F236" s="7">
        <v>9</v>
      </c>
      <c r="G236" s="8">
        <v>246.79</v>
      </c>
    </row>
    <row r="237" spans="2:7" x14ac:dyDescent="0.25">
      <c r="B237" s="7" t="s">
        <v>252</v>
      </c>
      <c r="C237" s="7" t="s">
        <v>18</v>
      </c>
      <c r="D237" s="7" t="s">
        <v>19</v>
      </c>
      <c r="E237" s="7" t="s">
        <v>20</v>
      </c>
      <c r="F237" s="7">
        <v>3</v>
      </c>
      <c r="G237" s="8">
        <v>210.46</v>
      </c>
    </row>
    <row r="238" spans="2:7" x14ac:dyDescent="0.25">
      <c r="B238" s="7" t="s">
        <v>253</v>
      </c>
      <c r="C238" s="7" t="s">
        <v>18</v>
      </c>
      <c r="D238" s="7" t="s">
        <v>19</v>
      </c>
      <c r="E238" s="7" t="s">
        <v>20</v>
      </c>
      <c r="F238" s="7">
        <v>4</v>
      </c>
      <c r="G238" s="8">
        <v>405.95</v>
      </c>
    </row>
    <row r="239" spans="2:7" x14ac:dyDescent="0.25">
      <c r="B239" s="7" t="s">
        <v>254</v>
      </c>
      <c r="C239" s="7" t="s">
        <v>18</v>
      </c>
      <c r="D239" s="7" t="s">
        <v>19</v>
      </c>
      <c r="E239" s="7" t="s">
        <v>20</v>
      </c>
      <c r="F239" s="7">
        <v>9</v>
      </c>
      <c r="G239" s="8">
        <v>488.89</v>
      </c>
    </row>
    <row r="240" spans="2:7" x14ac:dyDescent="0.25">
      <c r="B240" s="7" t="s">
        <v>255</v>
      </c>
      <c r="C240" s="7" t="s">
        <v>18</v>
      </c>
      <c r="D240" s="7" t="s">
        <v>19</v>
      </c>
      <c r="E240" s="7" t="s">
        <v>20</v>
      </c>
      <c r="F240" s="7">
        <v>3</v>
      </c>
      <c r="G240" s="8">
        <v>310</v>
      </c>
    </row>
    <row r="241" spans="2:7" x14ac:dyDescent="0.25">
      <c r="B241" s="7" t="s">
        <v>256</v>
      </c>
      <c r="C241" s="7" t="s">
        <v>18</v>
      </c>
      <c r="D241" s="7" t="s">
        <v>19</v>
      </c>
      <c r="E241" s="7" t="s">
        <v>20</v>
      </c>
      <c r="F241" s="7">
        <v>7</v>
      </c>
      <c r="G241" s="8">
        <v>276.27</v>
      </c>
    </row>
    <row r="242" spans="2:7" x14ac:dyDescent="0.25">
      <c r="B242" s="7" t="s">
        <v>257</v>
      </c>
      <c r="C242" s="7" t="s">
        <v>18</v>
      </c>
      <c r="D242" s="7" t="s">
        <v>19</v>
      </c>
      <c r="E242" s="7" t="s">
        <v>20</v>
      </c>
      <c r="F242" s="7">
        <v>13</v>
      </c>
      <c r="G242" s="8">
        <v>451.19</v>
      </c>
    </row>
    <row r="243" spans="2:7" x14ac:dyDescent="0.25">
      <c r="B243" s="7" t="s">
        <v>258</v>
      </c>
      <c r="C243" s="7" t="s">
        <v>18</v>
      </c>
      <c r="D243" s="7" t="s">
        <v>19</v>
      </c>
      <c r="E243" s="7" t="s">
        <v>20</v>
      </c>
      <c r="F243" s="7">
        <v>32</v>
      </c>
      <c r="G243" s="8">
        <v>328.49</v>
      </c>
    </row>
    <row r="244" spans="2:7" x14ac:dyDescent="0.25">
      <c r="B244" s="7" t="s">
        <v>259</v>
      </c>
      <c r="C244" s="7" t="s">
        <v>18</v>
      </c>
      <c r="D244" s="7" t="s">
        <v>19</v>
      </c>
      <c r="E244" s="7" t="s">
        <v>20</v>
      </c>
      <c r="F244" s="7">
        <v>3</v>
      </c>
      <c r="G244" s="8">
        <v>678.07</v>
      </c>
    </row>
    <row r="245" spans="2:7" x14ac:dyDescent="0.25">
      <c r="B245" s="7" t="s">
        <v>260</v>
      </c>
      <c r="C245" s="7" t="s">
        <v>18</v>
      </c>
      <c r="D245" s="7" t="s">
        <v>19</v>
      </c>
      <c r="E245" s="7" t="s">
        <v>20</v>
      </c>
      <c r="F245" s="7">
        <v>31</v>
      </c>
      <c r="G245" s="8">
        <v>389.8</v>
      </c>
    </row>
    <row r="246" spans="2:7" x14ac:dyDescent="0.25">
      <c r="B246" s="7" t="s">
        <v>261</v>
      </c>
      <c r="C246" s="7" t="s">
        <v>18</v>
      </c>
      <c r="D246" s="7" t="s">
        <v>19</v>
      </c>
      <c r="E246" s="7" t="s">
        <v>20</v>
      </c>
      <c r="F246" s="7">
        <v>105</v>
      </c>
      <c r="G246" s="8">
        <v>374.99</v>
      </c>
    </row>
    <row r="247" spans="2:7" x14ac:dyDescent="0.25">
      <c r="B247" s="7" t="s">
        <v>262</v>
      </c>
      <c r="C247" s="7" t="s">
        <v>18</v>
      </c>
      <c r="D247" s="7" t="s">
        <v>19</v>
      </c>
      <c r="E247" s="7" t="s">
        <v>20</v>
      </c>
      <c r="F247" s="7">
        <v>1642</v>
      </c>
      <c r="G247" s="8">
        <v>329.5</v>
      </c>
    </row>
    <row r="248" spans="2:7" x14ac:dyDescent="0.25">
      <c r="B248" s="7" t="s">
        <v>263</v>
      </c>
      <c r="C248" s="7" t="s">
        <v>18</v>
      </c>
      <c r="D248" s="7" t="s">
        <v>19</v>
      </c>
      <c r="E248" s="7" t="s">
        <v>20</v>
      </c>
      <c r="F248" s="7">
        <v>4</v>
      </c>
      <c r="G248" s="8">
        <v>345</v>
      </c>
    </row>
    <row r="249" spans="2:7" x14ac:dyDescent="0.25">
      <c r="B249" s="7" t="s">
        <v>264</v>
      </c>
      <c r="C249" s="7" t="s">
        <v>18</v>
      </c>
      <c r="D249" s="7" t="s">
        <v>19</v>
      </c>
      <c r="E249" s="7" t="s">
        <v>20</v>
      </c>
      <c r="F249" s="7">
        <v>10</v>
      </c>
      <c r="G249" s="8">
        <v>623.51</v>
      </c>
    </row>
    <row r="250" spans="2:7" x14ac:dyDescent="0.25">
      <c r="B250" s="7" t="s">
        <v>265</v>
      </c>
      <c r="C250" s="7" t="s">
        <v>18</v>
      </c>
      <c r="D250" s="7" t="s">
        <v>19</v>
      </c>
      <c r="E250" s="7" t="s">
        <v>20</v>
      </c>
      <c r="F250" s="7">
        <v>44</v>
      </c>
      <c r="G250" s="8">
        <v>660.92</v>
      </c>
    </row>
    <row r="251" spans="2:7" x14ac:dyDescent="0.25">
      <c r="B251" s="7" t="s">
        <v>266</v>
      </c>
      <c r="C251" s="7" t="s">
        <v>18</v>
      </c>
      <c r="D251" s="7" t="s">
        <v>19</v>
      </c>
      <c r="E251" s="7" t="s">
        <v>20</v>
      </c>
      <c r="F251" s="7">
        <v>26</v>
      </c>
      <c r="G251" s="8">
        <v>523.92999999999995</v>
      </c>
    </row>
    <row r="252" spans="2:7" x14ac:dyDescent="0.25">
      <c r="B252" s="7" t="s">
        <v>267</v>
      </c>
      <c r="C252" s="7" t="s">
        <v>18</v>
      </c>
      <c r="D252" s="7" t="s">
        <v>19</v>
      </c>
      <c r="E252" s="7" t="s">
        <v>20</v>
      </c>
      <c r="F252" s="7">
        <v>5</v>
      </c>
      <c r="G252" s="8">
        <v>2841.78</v>
      </c>
    </row>
    <row r="253" spans="2:7" x14ac:dyDescent="0.25">
      <c r="B253" s="7" t="s">
        <v>268</v>
      </c>
      <c r="C253" s="7" t="s">
        <v>18</v>
      </c>
      <c r="D253" s="7" t="s">
        <v>19</v>
      </c>
      <c r="E253" s="7" t="s">
        <v>20</v>
      </c>
      <c r="F253" s="7">
        <v>6</v>
      </c>
      <c r="G253" s="8">
        <v>655.29</v>
      </c>
    </row>
    <row r="254" spans="2:7" x14ac:dyDescent="0.25">
      <c r="B254" s="7" t="s">
        <v>269</v>
      </c>
      <c r="C254" s="7" t="s">
        <v>18</v>
      </c>
      <c r="D254" s="7" t="s">
        <v>19</v>
      </c>
      <c r="E254" s="7" t="s">
        <v>20</v>
      </c>
      <c r="F254" s="7">
        <v>3</v>
      </c>
      <c r="G254" s="8">
        <v>322.08999999999997</v>
      </c>
    </row>
    <row r="255" spans="2:7" x14ac:dyDescent="0.25">
      <c r="B255" s="7" t="s">
        <v>270</v>
      </c>
      <c r="C255" s="7" t="s">
        <v>18</v>
      </c>
      <c r="D255" s="7" t="s">
        <v>19</v>
      </c>
      <c r="E255" s="7" t="s">
        <v>20</v>
      </c>
      <c r="F255" s="7">
        <v>24</v>
      </c>
      <c r="G255" s="8">
        <v>306.38</v>
      </c>
    </row>
    <row r="256" spans="2:7" x14ac:dyDescent="0.25">
      <c r="B256" s="7" t="s">
        <v>271</v>
      </c>
      <c r="C256" s="7" t="s">
        <v>18</v>
      </c>
      <c r="D256" s="7" t="s">
        <v>19</v>
      </c>
      <c r="E256" s="7" t="s">
        <v>20</v>
      </c>
      <c r="F256" s="7">
        <v>49</v>
      </c>
      <c r="G256" s="8">
        <v>457.87</v>
      </c>
    </row>
    <row r="257" spans="2:7" x14ac:dyDescent="0.25">
      <c r="B257" s="7" t="s">
        <v>272</v>
      </c>
      <c r="C257" s="7" t="s">
        <v>18</v>
      </c>
      <c r="D257" s="7" t="s">
        <v>19</v>
      </c>
      <c r="E257" s="7" t="s">
        <v>20</v>
      </c>
      <c r="F257" s="7">
        <v>26</v>
      </c>
      <c r="G257" s="8">
        <v>178.64</v>
      </c>
    </row>
    <row r="258" spans="2:7" x14ac:dyDescent="0.25">
      <c r="B258" s="7" t="s">
        <v>273</v>
      </c>
      <c r="C258" s="7" t="s">
        <v>18</v>
      </c>
      <c r="D258" s="7" t="s">
        <v>19</v>
      </c>
      <c r="E258" s="7" t="s">
        <v>20</v>
      </c>
      <c r="F258" s="7">
        <v>22</v>
      </c>
      <c r="G258" s="8">
        <v>963.13</v>
      </c>
    </row>
    <row r="259" spans="2:7" x14ac:dyDescent="0.25">
      <c r="B259" s="7" t="s">
        <v>274</v>
      </c>
      <c r="C259" s="7" t="s">
        <v>18</v>
      </c>
      <c r="D259" s="7" t="s">
        <v>19</v>
      </c>
      <c r="E259" s="7" t="s">
        <v>20</v>
      </c>
      <c r="F259" s="7">
        <v>2</v>
      </c>
      <c r="G259" s="8">
        <v>77.5</v>
      </c>
    </row>
    <row r="260" spans="2:7" x14ac:dyDescent="0.25">
      <c r="B260" s="7" t="s">
        <v>275</v>
      </c>
      <c r="C260" s="7" t="s">
        <v>18</v>
      </c>
      <c r="D260" s="7" t="s">
        <v>19</v>
      </c>
      <c r="E260" s="7" t="s">
        <v>20</v>
      </c>
      <c r="F260" s="7">
        <v>3</v>
      </c>
      <c r="G260" s="8">
        <v>502.71</v>
      </c>
    </row>
    <row r="261" spans="2:7" x14ac:dyDescent="0.25">
      <c r="B261" s="7" t="s">
        <v>276</v>
      </c>
      <c r="C261" s="7" t="s">
        <v>18</v>
      </c>
      <c r="D261" s="7" t="s">
        <v>19</v>
      </c>
      <c r="E261" s="7" t="s">
        <v>20</v>
      </c>
      <c r="F261" s="7">
        <v>3</v>
      </c>
      <c r="G261" s="8">
        <v>254.86</v>
      </c>
    </row>
    <row r="262" spans="2:7" x14ac:dyDescent="0.25">
      <c r="B262" s="7" t="s">
        <v>277</v>
      </c>
      <c r="C262" s="7" t="s">
        <v>18</v>
      </c>
      <c r="D262" s="7" t="s">
        <v>19</v>
      </c>
      <c r="E262" s="7" t="s">
        <v>20</v>
      </c>
      <c r="F262" s="7">
        <v>7</v>
      </c>
      <c r="G262" s="8">
        <v>390.19</v>
      </c>
    </row>
    <row r="263" spans="2:7" x14ac:dyDescent="0.25">
      <c r="B263" s="7" t="s">
        <v>278</v>
      </c>
      <c r="C263" s="7" t="s">
        <v>18</v>
      </c>
      <c r="D263" s="7" t="s">
        <v>19</v>
      </c>
      <c r="E263" s="7" t="s">
        <v>20</v>
      </c>
      <c r="F263" s="7">
        <v>5</v>
      </c>
      <c r="G263" s="8">
        <v>539.58000000000004</v>
      </c>
    </row>
    <row r="264" spans="2:7" x14ac:dyDescent="0.25">
      <c r="B264" s="7" t="s">
        <v>279</v>
      </c>
      <c r="C264" s="7" t="s">
        <v>18</v>
      </c>
      <c r="D264" s="7" t="s">
        <v>19</v>
      </c>
      <c r="E264" s="7" t="s">
        <v>20</v>
      </c>
      <c r="F264" s="7">
        <v>5</v>
      </c>
      <c r="G264" s="8">
        <v>310</v>
      </c>
    </row>
    <row r="265" spans="2:7" x14ac:dyDescent="0.25">
      <c r="B265" s="7" t="s">
        <v>280</v>
      </c>
      <c r="C265" s="7" t="s">
        <v>18</v>
      </c>
      <c r="D265" s="7" t="s">
        <v>19</v>
      </c>
      <c r="E265" s="7" t="s">
        <v>20</v>
      </c>
      <c r="F265" s="7">
        <v>3</v>
      </c>
      <c r="G265" s="8">
        <v>310</v>
      </c>
    </row>
    <row r="266" spans="2:7" x14ac:dyDescent="0.25">
      <c r="B266" s="7" t="s">
        <v>281</v>
      </c>
      <c r="C266" s="7" t="s">
        <v>18</v>
      </c>
      <c r="D266" s="7" t="s">
        <v>19</v>
      </c>
      <c r="E266" s="7" t="s">
        <v>20</v>
      </c>
      <c r="F266" s="7">
        <v>3</v>
      </c>
      <c r="G266" s="8">
        <v>268.23</v>
      </c>
    </row>
    <row r="267" spans="2:7" x14ac:dyDescent="0.25">
      <c r="B267" s="7" t="s">
        <v>282</v>
      </c>
      <c r="C267" s="7" t="s">
        <v>18</v>
      </c>
      <c r="D267" s="7" t="s">
        <v>19</v>
      </c>
      <c r="E267" s="7" t="s">
        <v>20</v>
      </c>
      <c r="F267" s="7">
        <v>5</v>
      </c>
      <c r="G267" s="8">
        <v>216.88</v>
      </c>
    </row>
    <row r="268" spans="2:7" x14ac:dyDescent="0.25">
      <c r="B268" s="7" t="s">
        <v>283</v>
      </c>
      <c r="C268" s="7" t="s">
        <v>18</v>
      </c>
      <c r="D268" s="7" t="s">
        <v>284</v>
      </c>
      <c r="E268" s="7" t="s">
        <v>285</v>
      </c>
      <c r="F268" s="7">
        <v>30</v>
      </c>
      <c r="G268" s="8">
        <v>698.65</v>
      </c>
    </row>
    <row r="269" spans="2:7" x14ac:dyDescent="0.25">
      <c r="B269" s="7" t="s">
        <v>286</v>
      </c>
      <c r="C269" s="7" t="s">
        <v>18</v>
      </c>
      <c r="D269" s="7" t="s">
        <v>284</v>
      </c>
      <c r="E269" s="7" t="s">
        <v>285</v>
      </c>
      <c r="F269" s="7">
        <v>18</v>
      </c>
      <c r="G269" s="8">
        <v>1306.5</v>
      </c>
    </row>
    <row r="270" spans="2:7" x14ac:dyDescent="0.25">
      <c r="B270" s="7" t="s">
        <v>287</v>
      </c>
      <c r="C270" s="7" t="s">
        <v>18</v>
      </c>
      <c r="D270" s="7" t="s">
        <v>284</v>
      </c>
      <c r="E270" s="7" t="s">
        <v>285</v>
      </c>
      <c r="F270" s="7">
        <v>2</v>
      </c>
      <c r="G270" s="8">
        <v>902.5</v>
      </c>
    </row>
    <row r="271" spans="2:7" x14ac:dyDescent="0.25">
      <c r="B271" s="7" t="s">
        <v>288</v>
      </c>
      <c r="C271" s="7" t="s">
        <v>18</v>
      </c>
      <c r="D271" s="7" t="s">
        <v>284</v>
      </c>
      <c r="E271" s="7" t="s">
        <v>285</v>
      </c>
      <c r="F271" s="7">
        <v>1</v>
      </c>
      <c r="G271" s="8">
        <v>379.17</v>
      </c>
    </row>
    <row r="272" spans="2:7" x14ac:dyDescent="0.25">
      <c r="B272" s="7" t="s">
        <v>289</v>
      </c>
      <c r="C272" s="7" t="s">
        <v>18</v>
      </c>
      <c r="D272" s="7" t="s">
        <v>284</v>
      </c>
      <c r="E272" s="7" t="s">
        <v>285</v>
      </c>
      <c r="F272" s="7">
        <v>2</v>
      </c>
      <c r="G272" s="8">
        <v>305</v>
      </c>
    </row>
    <row r="273" spans="2:7" x14ac:dyDescent="0.25">
      <c r="B273" s="7" t="s">
        <v>290</v>
      </c>
      <c r="C273" s="7" t="s">
        <v>18</v>
      </c>
      <c r="D273" s="7" t="s">
        <v>284</v>
      </c>
      <c r="E273" s="7" t="s">
        <v>285</v>
      </c>
      <c r="F273" s="7">
        <v>16</v>
      </c>
      <c r="G273" s="8">
        <v>191.03</v>
      </c>
    </row>
    <row r="274" spans="2:7" x14ac:dyDescent="0.25">
      <c r="B274" s="7" t="s">
        <v>291</v>
      </c>
      <c r="C274" s="7" t="s">
        <v>18</v>
      </c>
      <c r="D274" s="7" t="s">
        <v>284</v>
      </c>
      <c r="E274" s="7" t="s">
        <v>285</v>
      </c>
      <c r="F274" s="7">
        <v>1214</v>
      </c>
      <c r="G274" s="8">
        <v>517.79</v>
      </c>
    </row>
    <row r="275" spans="2:7" x14ac:dyDescent="0.25">
      <c r="B275" s="7" t="s">
        <v>292</v>
      </c>
      <c r="C275" s="7" t="s">
        <v>18</v>
      </c>
      <c r="D275" s="7" t="s">
        <v>284</v>
      </c>
      <c r="E275" s="7" t="s">
        <v>285</v>
      </c>
      <c r="F275" s="7">
        <v>4</v>
      </c>
      <c r="G275" s="8">
        <v>463.02</v>
      </c>
    </row>
    <row r="276" spans="2:7" x14ac:dyDescent="0.25">
      <c r="B276" s="7" t="s">
        <v>293</v>
      </c>
      <c r="C276" s="7" t="s">
        <v>18</v>
      </c>
      <c r="D276" s="7" t="s">
        <v>284</v>
      </c>
      <c r="E276" s="7" t="s">
        <v>285</v>
      </c>
      <c r="F276" s="7">
        <v>559</v>
      </c>
      <c r="G276" s="8">
        <v>903.39</v>
      </c>
    </row>
    <row r="277" spans="2:7" x14ac:dyDescent="0.25">
      <c r="B277" s="7" t="s">
        <v>294</v>
      </c>
      <c r="C277" s="7" t="s">
        <v>18</v>
      </c>
      <c r="D277" s="7" t="s">
        <v>284</v>
      </c>
      <c r="E277" s="7" t="s">
        <v>285</v>
      </c>
      <c r="F277" s="7">
        <v>23</v>
      </c>
      <c r="G277" s="8">
        <v>911.4</v>
      </c>
    </row>
    <row r="278" spans="2:7" x14ac:dyDescent="0.25">
      <c r="B278" s="7" t="s">
        <v>295</v>
      </c>
      <c r="C278" s="7" t="s">
        <v>18</v>
      </c>
      <c r="D278" s="7" t="s">
        <v>284</v>
      </c>
      <c r="E278" s="7" t="s">
        <v>285</v>
      </c>
      <c r="F278" s="7">
        <v>713</v>
      </c>
      <c r="G278" s="8">
        <v>758.51</v>
      </c>
    </row>
    <row r="279" spans="2:7" x14ac:dyDescent="0.25">
      <c r="B279" s="7" t="s">
        <v>296</v>
      </c>
      <c r="C279" s="7" t="s">
        <v>18</v>
      </c>
      <c r="D279" s="7" t="s">
        <v>284</v>
      </c>
      <c r="E279" s="7" t="s">
        <v>285</v>
      </c>
      <c r="F279" s="7">
        <v>17</v>
      </c>
      <c r="G279" s="8">
        <v>315.07</v>
      </c>
    </row>
    <row r="280" spans="2:7" x14ac:dyDescent="0.25">
      <c r="B280" s="7" t="s">
        <v>297</v>
      </c>
      <c r="C280" s="7" t="s">
        <v>18</v>
      </c>
      <c r="D280" s="7" t="s">
        <v>284</v>
      </c>
      <c r="E280" s="7" t="s">
        <v>285</v>
      </c>
      <c r="F280" s="7">
        <v>7</v>
      </c>
      <c r="G280" s="8">
        <v>406.62</v>
      </c>
    </row>
    <row r="281" spans="2:7" x14ac:dyDescent="0.25">
      <c r="B281" s="7" t="s">
        <v>298</v>
      </c>
      <c r="C281" s="7" t="s">
        <v>18</v>
      </c>
      <c r="D281" s="7" t="s">
        <v>284</v>
      </c>
      <c r="E281" s="7" t="s">
        <v>285</v>
      </c>
      <c r="F281" s="7">
        <v>4</v>
      </c>
      <c r="G281" s="8">
        <v>525.91999999999996</v>
      </c>
    </row>
    <row r="282" spans="2:7" x14ac:dyDescent="0.25">
      <c r="B282" s="7" t="s">
        <v>299</v>
      </c>
      <c r="C282" s="7" t="s">
        <v>18</v>
      </c>
      <c r="D282" s="7" t="s">
        <v>284</v>
      </c>
      <c r="E282" s="7" t="s">
        <v>285</v>
      </c>
      <c r="F282" s="7">
        <v>1103</v>
      </c>
      <c r="G282" s="8">
        <v>378.39</v>
      </c>
    </row>
    <row r="283" spans="2:7" x14ac:dyDescent="0.25">
      <c r="B283" s="7" t="s">
        <v>300</v>
      </c>
      <c r="C283" s="7" t="s">
        <v>18</v>
      </c>
      <c r="D283" s="7" t="s">
        <v>284</v>
      </c>
      <c r="E283" s="7" t="s">
        <v>285</v>
      </c>
      <c r="F283" s="7">
        <v>81</v>
      </c>
      <c r="G283" s="8">
        <v>438.21</v>
      </c>
    </row>
    <row r="284" spans="2:7" x14ac:dyDescent="0.25">
      <c r="B284" s="7" t="s">
        <v>301</v>
      </c>
      <c r="C284" s="7" t="s">
        <v>18</v>
      </c>
      <c r="D284" s="7" t="s">
        <v>284</v>
      </c>
      <c r="E284" s="7" t="s">
        <v>285</v>
      </c>
      <c r="F284" s="7">
        <v>1</v>
      </c>
      <c r="G284" s="8">
        <v>1000</v>
      </c>
    </row>
    <row r="285" spans="2:7" x14ac:dyDescent="0.25">
      <c r="B285" s="7" t="s">
        <v>302</v>
      </c>
      <c r="C285" s="7" t="s">
        <v>18</v>
      </c>
      <c r="D285" s="7" t="s">
        <v>284</v>
      </c>
      <c r="E285" s="7" t="s">
        <v>285</v>
      </c>
      <c r="F285" s="7">
        <v>8</v>
      </c>
      <c r="G285" s="8">
        <v>504.74</v>
      </c>
    </row>
    <row r="286" spans="2:7" x14ac:dyDescent="0.25">
      <c r="B286" s="7" t="s">
        <v>303</v>
      </c>
      <c r="C286" s="7" t="s">
        <v>18</v>
      </c>
      <c r="D286" s="7" t="s">
        <v>284</v>
      </c>
      <c r="E286" s="7" t="s">
        <v>285</v>
      </c>
      <c r="F286" s="7">
        <v>3</v>
      </c>
      <c r="G286" s="8">
        <v>479.3</v>
      </c>
    </row>
    <row r="287" spans="2:7" x14ac:dyDescent="0.25">
      <c r="B287" s="7" t="s">
        <v>304</v>
      </c>
      <c r="C287" s="7" t="s">
        <v>18</v>
      </c>
      <c r="D287" s="7" t="s">
        <v>284</v>
      </c>
      <c r="E287" s="7" t="s">
        <v>285</v>
      </c>
      <c r="F287" s="7">
        <v>49</v>
      </c>
      <c r="G287" s="8">
        <v>802.42</v>
      </c>
    </row>
    <row r="288" spans="2:7" x14ac:dyDescent="0.25">
      <c r="B288" s="7" t="s">
        <v>305</v>
      </c>
      <c r="C288" s="7" t="s">
        <v>18</v>
      </c>
      <c r="D288" s="7" t="s">
        <v>284</v>
      </c>
      <c r="E288" s="7" t="s">
        <v>285</v>
      </c>
      <c r="F288" s="7">
        <v>67</v>
      </c>
      <c r="G288" s="8">
        <v>314.29000000000002</v>
      </c>
    </row>
    <row r="289" spans="2:7" x14ac:dyDescent="0.25">
      <c r="B289" s="7" t="s">
        <v>306</v>
      </c>
      <c r="C289" s="7" t="s">
        <v>18</v>
      </c>
      <c r="D289" s="7" t="s">
        <v>284</v>
      </c>
      <c r="E289" s="7" t="s">
        <v>285</v>
      </c>
      <c r="F289" s="7">
        <v>7</v>
      </c>
      <c r="G289" s="8">
        <v>4006.65</v>
      </c>
    </row>
    <row r="290" spans="2:7" x14ac:dyDescent="0.25">
      <c r="B290" s="7" t="s">
        <v>307</v>
      </c>
      <c r="C290" s="7" t="s">
        <v>18</v>
      </c>
      <c r="D290" s="7" t="s">
        <v>284</v>
      </c>
      <c r="E290" s="7" t="s">
        <v>285</v>
      </c>
      <c r="F290" s="7">
        <v>428</v>
      </c>
      <c r="G290" s="8">
        <v>920.73</v>
      </c>
    </row>
    <row r="291" spans="2:7" x14ac:dyDescent="0.25">
      <c r="B291" s="7" t="s">
        <v>308</v>
      </c>
      <c r="C291" s="7" t="s">
        <v>18</v>
      </c>
      <c r="D291" s="7" t="s">
        <v>284</v>
      </c>
      <c r="E291" s="7" t="s">
        <v>285</v>
      </c>
      <c r="F291" s="7">
        <v>514</v>
      </c>
      <c r="G291" s="8">
        <v>538.66</v>
      </c>
    </row>
    <row r="292" spans="2:7" x14ac:dyDescent="0.25">
      <c r="B292" s="7" t="s">
        <v>309</v>
      </c>
      <c r="C292" s="7" t="s">
        <v>18</v>
      </c>
      <c r="D292" s="7" t="s">
        <v>284</v>
      </c>
      <c r="E292" s="7" t="s">
        <v>285</v>
      </c>
      <c r="F292" s="7">
        <v>4</v>
      </c>
      <c r="G292" s="8">
        <v>605.32000000000005</v>
      </c>
    </row>
    <row r="293" spans="2:7" x14ac:dyDescent="0.25">
      <c r="B293" s="7" t="s">
        <v>310</v>
      </c>
      <c r="C293" s="7" t="s">
        <v>18</v>
      </c>
      <c r="D293" s="7" t="s">
        <v>284</v>
      </c>
      <c r="E293" s="7" t="s">
        <v>285</v>
      </c>
      <c r="F293" s="7">
        <v>14</v>
      </c>
      <c r="G293" s="8">
        <v>289.81</v>
      </c>
    </row>
    <row r="294" spans="2:7" x14ac:dyDescent="0.25">
      <c r="B294" s="7" t="s">
        <v>311</v>
      </c>
      <c r="C294" s="7" t="s">
        <v>18</v>
      </c>
      <c r="D294" s="7" t="s">
        <v>284</v>
      </c>
      <c r="E294" s="7" t="s">
        <v>285</v>
      </c>
      <c r="F294" s="7">
        <v>1105</v>
      </c>
      <c r="G294" s="8">
        <v>553.45000000000005</v>
      </c>
    </row>
    <row r="295" spans="2:7" x14ac:dyDescent="0.25">
      <c r="B295" s="7" t="s">
        <v>312</v>
      </c>
      <c r="C295" s="7" t="s">
        <v>18</v>
      </c>
      <c r="D295" s="7" t="s">
        <v>284</v>
      </c>
      <c r="E295" s="7" t="s">
        <v>285</v>
      </c>
      <c r="F295" s="7">
        <v>47</v>
      </c>
      <c r="G295" s="8">
        <v>671.85</v>
      </c>
    </row>
    <row r="296" spans="2:7" x14ac:dyDescent="0.25">
      <c r="B296" s="7" t="s">
        <v>313</v>
      </c>
      <c r="C296" s="7" t="s">
        <v>18</v>
      </c>
      <c r="D296" s="7" t="s">
        <v>284</v>
      </c>
      <c r="E296" s="7" t="s">
        <v>285</v>
      </c>
      <c r="F296" s="7">
        <v>4</v>
      </c>
      <c r="G296" s="8">
        <v>406.71</v>
      </c>
    </row>
    <row r="297" spans="2:7" x14ac:dyDescent="0.25">
      <c r="B297" s="7" t="s">
        <v>314</v>
      </c>
      <c r="C297" s="7" t="s">
        <v>18</v>
      </c>
      <c r="D297" s="7" t="s">
        <v>284</v>
      </c>
      <c r="E297" s="7" t="s">
        <v>285</v>
      </c>
      <c r="F297" s="7">
        <v>608</v>
      </c>
      <c r="G297" s="8">
        <v>561.11</v>
      </c>
    </row>
    <row r="298" spans="2:7" x14ac:dyDescent="0.25">
      <c r="B298" s="7" t="s">
        <v>315</v>
      </c>
      <c r="C298" s="7" t="s">
        <v>18</v>
      </c>
      <c r="D298" s="7" t="s">
        <v>284</v>
      </c>
      <c r="E298" s="7" t="s">
        <v>285</v>
      </c>
      <c r="F298" s="7">
        <v>12</v>
      </c>
      <c r="G298" s="8">
        <v>349.59</v>
      </c>
    </row>
    <row r="299" spans="2:7" x14ac:dyDescent="0.25">
      <c r="B299" s="7" t="s">
        <v>316</v>
      </c>
      <c r="C299" s="7" t="s">
        <v>18</v>
      </c>
      <c r="D299" s="7" t="s">
        <v>284</v>
      </c>
      <c r="E299" s="7" t="s">
        <v>285</v>
      </c>
      <c r="F299" s="7">
        <v>16</v>
      </c>
      <c r="G299" s="8">
        <v>768.32</v>
      </c>
    </row>
    <row r="300" spans="2:7" x14ac:dyDescent="0.25">
      <c r="B300" s="7" t="s">
        <v>317</v>
      </c>
      <c r="C300" s="7" t="s">
        <v>18</v>
      </c>
      <c r="D300" s="7" t="s">
        <v>284</v>
      </c>
      <c r="E300" s="7" t="s">
        <v>285</v>
      </c>
      <c r="F300" s="7">
        <v>5</v>
      </c>
      <c r="G300" s="8">
        <v>174.73</v>
      </c>
    </row>
    <row r="301" spans="2:7" x14ac:dyDescent="0.25">
      <c r="B301" s="7" t="s">
        <v>318</v>
      </c>
      <c r="C301" s="7" t="s">
        <v>18</v>
      </c>
      <c r="D301" s="7" t="s">
        <v>284</v>
      </c>
      <c r="E301" s="7" t="s">
        <v>285</v>
      </c>
      <c r="F301" s="7">
        <v>26</v>
      </c>
      <c r="G301" s="8">
        <v>684.83</v>
      </c>
    </row>
    <row r="302" spans="2:7" x14ac:dyDescent="0.25">
      <c r="B302" s="7" t="s">
        <v>319</v>
      </c>
      <c r="C302" s="7" t="s">
        <v>18</v>
      </c>
      <c r="D302" s="7" t="s">
        <v>284</v>
      </c>
      <c r="E302" s="7" t="s">
        <v>285</v>
      </c>
      <c r="F302" s="7">
        <v>10</v>
      </c>
      <c r="G302" s="8">
        <v>672.76</v>
      </c>
    </row>
    <row r="303" spans="2:7" x14ac:dyDescent="0.25">
      <c r="B303" s="7" t="s">
        <v>320</v>
      </c>
      <c r="C303" s="7" t="s">
        <v>18</v>
      </c>
      <c r="D303" s="7" t="s">
        <v>284</v>
      </c>
      <c r="E303" s="7" t="s">
        <v>285</v>
      </c>
      <c r="F303" s="7">
        <v>10</v>
      </c>
      <c r="G303" s="8">
        <v>490.08</v>
      </c>
    </row>
    <row r="304" spans="2:7" x14ac:dyDescent="0.25">
      <c r="B304" s="7" t="s">
        <v>321</v>
      </c>
      <c r="C304" s="7" t="s">
        <v>18</v>
      </c>
      <c r="D304" s="7" t="s">
        <v>284</v>
      </c>
      <c r="E304" s="7" t="s">
        <v>285</v>
      </c>
      <c r="F304" s="7">
        <v>34</v>
      </c>
      <c r="G304" s="8">
        <v>417.25</v>
      </c>
    </row>
    <row r="305" spans="2:7" x14ac:dyDescent="0.25">
      <c r="B305" s="7" t="s">
        <v>322</v>
      </c>
      <c r="C305" s="7" t="s">
        <v>18</v>
      </c>
      <c r="D305" s="7" t="s">
        <v>284</v>
      </c>
      <c r="E305" s="7" t="s">
        <v>285</v>
      </c>
      <c r="F305" s="7">
        <v>3</v>
      </c>
      <c r="G305" s="8">
        <v>757.81</v>
      </c>
    </row>
    <row r="306" spans="2:7" x14ac:dyDescent="0.25">
      <c r="B306" s="7" t="s">
        <v>323</v>
      </c>
      <c r="C306" s="7" t="s">
        <v>18</v>
      </c>
      <c r="D306" s="7" t="s">
        <v>284</v>
      </c>
      <c r="E306" s="7" t="s">
        <v>285</v>
      </c>
      <c r="F306" s="7">
        <v>3</v>
      </c>
      <c r="G306" s="8">
        <v>421.57</v>
      </c>
    </row>
    <row r="307" spans="2:7" x14ac:dyDescent="0.25">
      <c r="B307" s="7" t="s">
        <v>324</v>
      </c>
      <c r="C307" s="7" t="s">
        <v>18</v>
      </c>
      <c r="D307" s="7" t="s">
        <v>284</v>
      </c>
      <c r="E307" s="7" t="s">
        <v>285</v>
      </c>
      <c r="F307" s="7">
        <v>4</v>
      </c>
      <c r="G307" s="8">
        <v>646.63</v>
      </c>
    </row>
    <row r="308" spans="2:7" x14ac:dyDescent="0.25">
      <c r="B308" s="7" t="s">
        <v>325</v>
      </c>
      <c r="C308" s="7" t="s">
        <v>18</v>
      </c>
      <c r="D308" s="7" t="s">
        <v>284</v>
      </c>
      <c r="E308" s="7" t="s">
        <v>285</v>
      </c>
      <c r="F308" s="7">
        <v>15</v>
      </c>
      <c r="G308" s="8">
        <v>761.33</v>
      </c>
    </row>
    <row r="309" spans="2:7" x14ac:dyDescent="0.25">
      <c r="B309" s="7" t="s">
        <v>326</v>
      </c>
      <c r="C309" s="7" t="s">
        <v>18</v>
      </c>
      <c r="D309" s="7" t="s">
        <v>284</v>
      </c>
      <c r="E309" s="7" t="s">
        <v>285</v>
      </c>
      <c r="F309" s="7">
        <v>20</v>
      </c>
      <c r="G309" s="8">
        <v>979.77</v>
      </c>
    </row>
    <row r="310" spans="2:7" x14ac:dyDescent="0.25">
      <c r="B310" s="7" t="s">
        <v>327</v>
      </c>
      <c r="C310" s="7" t="s">
        <v>18</v>
      </c>
      <c r="D310" s="7" t="s">
        <v>284</v>
      </c>
      <c r="E310" s="7" t="s">
        <v>285</v>
      </c>
      <c r="F310" s="7">
        <v>3</v>
      </c>
      <c r="G310" s="8">
        <v>293.47000000000003</v>
      </c>
    </row>
    <row r="311" spans="2:7" x14ac:dyDescent="0.25">
      <c r="B311" s="7" t="s">
        <v>328</v>
      </c>
      <c r="C311" s="7" t="s">
        <v>18</v>
      </c>
      <c r="D311" s="7" t="s">
        <v>284</v>
      </c>
      <c r="E311" s="7" t="s">
        <v>285</v>
      </c>
      <c r="F311" s="7">
        <v>5</v>
      </c>
      <c r="G311" s="8">
        <v>1455.83</v>
      </c>
    </row>
    <row r="312" spans="2:7" x14ac:dyDescent="0.25">
      <c r="B312" s="7" t="s">
        <v>329</v>
      </c>
      <c r="C312" s="7" t="s">
        <v>18</v>
      </c>
      <c r="D312" s="7" t="s">
        <v>284</v>
      </c>
      <c r="E312" s="7" t="s">
        <v>285</v>
      </c>
      <c r="F312" s="7">
        <v>49</v>
      </c>
      <c r="G312" s="8">
        <v>937.78</v>
      </c>
    </row>
    <row r="313" spans="2:7" x14ac:dyDescent="0.25">
      <c r="B313" s="7" t="s">
        <v>330</v>
      </c>
      <c r="C313" s="7" t="s">
        <v>18</v>
      </c>
      <c r="D313" s="7" t="s">
        <v>284</v>
      </c>
      <c r="E313" s="7" t="s">
        <v>285</v>
      </c>
      <c r="F313" s="7">
        <v>3</v>
      </c>
      <c r="G313" s="8">
        <v>554.9</v>
      </c>
    </row>
    <row r="314" spans="2:7" x14ac:dyDescent="0.25">
      <c r="B314" s="7" t="s">
        <v>331</v>
      </c>
      <c r="C314" s="7" t="s">
        <v>18</v>
      </c>
      <c r="D314" s="7" t="s">
        <v>284</v>
      </c>
      <c r="E314" s="7" t="s">
        <v>285</v>
      </c>
      <c r="F314" s="7">
        <v>15</v>
      </c>
      <c r="G314" s="8">
        <v>422.25</v>
      </c>
    </row>
    <row r="315" spans="2:7" x14ac:dyDescent="0.25">
      <c r="B315" s="7" t="s">
        <v>332</v>
      </c>
      <c r="C315" s="7" t="s">
        <v>18</v>
      </c>
      <c r="D315" s="7" t="s">
        <v>284</v>
      </c>
      <c r="E315" s="7" t="s">
        <v>285</v>
      </c>
      <c r="F315" s="7">
        <v>4</v>
      </c>
      <c r="G315" s="8">
        <v>566</v>
      </c>
    </row>
    <row r="316" spans="2:7" x14ac:dyDescent="0.25">
      <c r="B316" s="7" t="s">
        <v>333</v>
      </c>
      <c r="C316" s="7" t="s">
        <v>18</v>
      </c>
      <c r="D316" s="7" t="s">
        <v>284</v>
      </c>
      <c r="E316" s="7" t="s">
        <v>285</v>
      </c>
      <c r="F316" s="7">
        <v>22</v>
      </c>
      <c r="G316" s="8">
        <v>586.76</v>
      </c>
    </row>
    <row r="317" spans="2:7" x14ac:dyDescent="0.25">
      <c r="B317" s="7" t="s">
        <v>334</v>
      </c>
      <c r="C317" s="7" t="s">
        <v>18</v>
      </c>
      <c r="D317" s="7" t="s">
        <v>284</v>
      </c>
      <c r="E317" s="7" t="s">
        <v>285</v>
      </c>
      <c r="F317" s="7">
        <v>7</v>
      </c>
      <c r="G317" s="8">
        <v>1160.9100000000001</v>
      </c>
    </row>
    <row r="318" spans="2:7" x14ac:dyDescent="0.25">
      <c r="B318" s="7" t="s">
        <v>335</v>
      </c>
      <c r="C318" s="7" t="s">
        <v>18</v>
      </c>
      <c r="D318" s="7" t="s">
        <v>284</v>
      </c>
      <c r="E318" s="7" t="s">
        <v>285</v>
      </c>
      <c r="F318" s="7">
        <v>17</v>
      </c>
      <c r="G318" s="8">
        <v>579.23</v>
      </c>
    </row>
    <row r="319" spans="2:7" x14ac:dyDescent="0.25">
      <c r="B319" s="7" t="s">
        <v>336</v>
      </c>
      <c r="C319" s="7" t="s">
        <v>18</v>
      </c>
      <c r="D319" s="7" t="s">
        <v>284</v>
      </c>
      <c r="E319" s="7" t="s">
        <v>285</v>
      </c>
      <c r="F319" s="7">
        <v>715</v>
      </c>
      <c r="G319" s="8">
        <v>595.26</v>
      </c>
    </row>
    <row r="320" spans="2:7" x14ac:dyDescent="0.25">
      <c r="B320" s="7" t="s">
        <v>337</v>
      </c>
      <c r="C320" s="7" t="s">
        <v>18</v>
      </c>
      <c r="D320" s="7" t="s">
        <v>284</v>
      </c>
      <c r="E320" s="7" t="s">
        <v>285</v>
      </c>
      <c r="F320" s="7">
        <v>10</v>
      </c>
      <c r="G320" s="8">
        <v>517.62</v>
      </c>
    </row>
    <row r="321" spans="2:7" x14ac:dyDescent="0.25">
      <c r="B321" s="7" t="s">
        <v>338</v>
      </c>
      <c r="C321" s="7" t="s">
        <v>18</v>
      </c>
      <c r="D321" s="7" t="s">
        <v>284</v>
      </c>
      <c r="E321" s="7" t="s">
        <v>285</v>
      </c>
      <c r="F321" s="7">
        <v>4</v>
      </c>
      <c r="G321" s="8">
        <v>617.09</v>
      </c>
    </row>
    <row r="322" spans="2:7" x14ac:dyDescent="0.25">
      <c r="B322" s="7" t="s">
        <v>339</v>
      </c>
      <c r="C322" s="7" t="s">
        <v>18</v>
      </c>
      <c r="D322" s="7" t="s">
        <v>284</v>
      </c>
      <c r="E322" s="7" t="s">
        <v>285</v>
      </c>
      <c r="F322" s="7">
        <v>113</v>
      </c>
      <c r="G322" s="8">
        <v>1140.02</v>
      </c>
    </row>
    <row r="323" spans="2:7" x14ac:dyDescent="0.25">
      <c r="B323" s="7" t="s">
        <v>340</v>
      </c>
      <c r="C323" s="7" t="s">
        <v>18</v>
      </c>
      <c r="D323" s="7" t="s">
        <v>284</v>
      </c>
      <c r="E323" s="7" t="s">
        <v>285</v>
      </c>
      <c r="F323" s="7">
        <v>6</v>
      </c>
      <c r="G323" s="8">
        <v>611.75</v>
      </c>
    </row>
    <row r="324" spans="2:7" x14ac:dyDescent="0.25">
      <c r="B324" s="7" t="s">
        <v>341</v>
      </c>
      <c r="C324" s="7" t="s">
        <v>18</v>
      </c>
      <c r="D324" s="7" t="s">
        <v>284</v>
      </c>
      <c r="E324" s="7" t="s">
        <v>285</v>
      </c>
      <c r="F324" s="7">
        <v>70</v>
      </c>
      <c r="G324" s="8">
        <v>787.62</v>
      </c>
    </row>
    <row r="325" spans="2:7" x14ac:dyDescent="0.25">
      <c r="B325" s="7" t="s">
        <v>342</v>
      </c>
      <c r="C325" s="7" t="s">
        <v>18</v>
      </c>
      <c r="D325" s="7" t="s">
        <v>284</v>
      </c>
      <c r="E325" s="7" t="s">
        <v>285</v>
      </c>
      <c r="F325" s="7">
        <v>75</v>
      </c>
      <c r="G325" s="8">
        <v>648.96</v>
      </c>
    </row>
    <row r="326" spans="2:7" x14ac:dyDescent="0.25">
      <c r="B326" s="7" t="s">
        <v>343</v>
      </c>
      <c r="C326" s="7" t="s">
        <v>18</v>
      </c>
      <c r="D326" s="7" t="s">
        <v>284</v>
      </c>
      <c r="E326" s="7" t="s">
        <v>285</v>
      </c>
      <c r="F326" s="7">
        <v>1</v>
      </c>
      <c r="G326" s="8">
        <v>157.5</v>
      </c>
    </row>
    <row r="327" spans="2:7" x14ac:dyDescent="0.25">
      <c r="B327" s="7" t="s">
        <v>344</v>
      </c>
      <c r="C327" s="7" t="s">
        <v>18</v>
      </c>
      <c r="D327" s="7" t="s">
        <v>284</v>
      </c>
      <c r="E327" s="7" t="s">
        <v>285</v>
      </c>
      <c r="F327" s="7">
        <v>7</v>
      </c>
      <c r="G327" s="8">
        <v>430.84</v>
      </c>
    </row>
    <row r="328" spans="2:7" x14ac:dyDescent="0.25">
      <c r="B328" s="7" t="s">
        <v>345</v>
      </c>
      <c r="C328" s="7" t="s">
        <v>18</v>
      </c>
      <c r="D328" s="7" t="s">
        <v>284</v>
      </c>
      <c r="E328" s="7" t="s">
        <v>285</v>
      </c>
      <c r="F328" s="7">
        <v>161</v>
      </c>
      <c r="G328" s="8">
        <v>470.19</v>
      </c>
    </row>
    <row r="329" spans="2:7" x14ac:dyDescent="0.25">
      <c r="B329" s="7" t="s">
        <v>346</v>
      </c>
      <c r="C329" s="7" t="s">
        <v>18</v>
      </c>
      <c r="D329" s="7" t="s">
        <v>284</v>
      </c>
      <c r="E329" s="7" t="s">
        <v>285</v>
      </c>
      <c r="F329" s="7">
        <v>9</v>
      </c>
      <c r="G329" s="8">
        <v>517.69000000000005</v>
      </c>
    </row>
    <row r="330" spans="2:7" x14ac:dyDescent="0.25">
      <c r="B330" s="7" t="s">
        <v>347</v>
      </c>
      <c r="C330" s="7" t="s">
        <v>18</v>
      </c>
      <c r="D330" s="7" t="s">
        <v>284</v>
      </c>
      <c r="E330" s="7" t="s">
        <v>285</v>
      </c>
      <c r="F330" s="7">
        <v>667</v>
      </c>
      <c r="G330" s="8">
        <v>935.26</v>
      </c>
    </row>
    <row r="331" spans="2:7" x14ac:dyDescent="0.25">
      <c r="B331" s="7" t="s">
        <v>348</v>
      </c>
      <c r="C331" s="7" t="s">
        <v>18</v>
      </c>
      <c r="D331" s="7" t="s">
        <v>284</v>
      </c>
      <c r="E331" s="7" t="s">
        <v>285</v>
      </c>
      <c r="F331" s="7">
        <v>3</v>
      </c>
      <c r="G331" s="8">
        <v>450</v>
      </c>
    </row>
    <row r="332" spans="2:7" x14ac:dyDescent="0.25">
      <c r="B332" s="7" t="s">
        <v>349</v>
      </c>
      <c r="C332" s="7" t="s">
        <v>18</v>
      </c>
      <c r="D332" s="7" t="s">
        <v>284</v>
      </c>
      <c r="E332" s="7" t="s">
        <v>285</v>
      </c>
      <c r="F332" s="7">
        <v>3</v>
      </c>
      <c r="G332" s="8">
        <v>334.86</v>
      </c>
    </row>
    <row r="333" spans="2:7" x14ac:dyDescent="0.25">
      <c r="B333" s="7" t="s">
        <v>350</v>
      </c>
      <c r="C333" s="7" t="s">
        <v>18</v>
      </c>
      <c r="D333" s="7" t="s">
        <v>284</v>
      </c>
      <c r="E333" s="7" t="s">
        <v>285</v>
      </c>
      <c r="F333" s="7">
        <v>19</v>
      </c>
      <c r="G333" s="8">
        <v>637.79</v>
      </c>
    </row>
    <row r="334" spans="2:7" x14ac:dyDescent="0.25">
      <c r="B334" s="7" t="s">
        <v>351</v>
      </c>
      <c r="C334" s="7" t="s">
        <v>18</v>
      </c>
      <c r="D334" s="7" t="s">
        <v>284</v>
      </c>
      <c r="E334" s="7" t="s">
        <v>285</v>
      </c>
      <c r="F334" s="7">
        <v>5</v>
      </c>
      <c r="G334" s="8">
        <v>792.17</v>
      </c>
    </row>
    <row r="335" spans="2:7" x14ac:dyDescent="0.25">
      <c r="B335" s="7" t="s">
        <v>352</v>
      </c>
      <c r="C335" s="7" t="s">
        <v>18</v>
      </c>
      <c r="D335" s="7" t="s">
        <v>284</v>
      </c>
      <c r="E335" s="7" t="s">
        <v>285</v>
      </c>
      <c r="F335" s="7">
        <v>135</v>
      </c>
      <c r="G335" s="8">
        <v>394.43</v>
      </c>
    </row>
    <row r="336" spans="2:7" x14ac:dyDescent="0.25">
      <c r="B336" s="7" t="s">
        <v>353</v>
      </c>
      <c r="C336" s="7" t="s">
        <v>18</v>
      </c>
      <c r="D336" s="7" t="s">
        <v>284</v>
      </c>
      <c r="E336" s="7" t="s">
        <v>285</v>
      </c>
      <c r="F336" s="7">
        <v>317</v>
      </c>
      <c r="G336" s="8">
        <v>594.72</v>
      </c>
    </row>
    <row r="337" spans="2:7" x14ac:dyDescent="0.25">
      <c r="B337" s="7" t="s">
        <v>354</v>
      </c>
      <c r="C337" s="7" t="s">
        <v>18</v>
      </c>
      <c r="D337" s="7" t="s">
        <v>284</v>
      </c>
      <c r="E337" s="7" t="s">
        <v>285</v>
      </c>
      <c r="F337" s="7">
        <v>3775</v>
      </c>
      <c r="G337" s="8">
        <v>788.91</v>
      </c>
    </row>
    <row r="338" spans="2:7" x14ac:dyDescent="0.25">
      <c r="B338" s="7" t="s">
        <v>355</v>
      </c>
      <c r="C338" s="7" t="s">
        <v>18</v>
      </c>
      <c r="D338" s="7" t="s">
        <v>284</v>
      </c>
      <c r="E338" s="7" t="s">
        <v>285</v>
      </c>
      <c r="F338" s="7">
        <v>6</v>
      </c>
      <c r="G338" s="8">
        <v>288.02</v>
      </c>
    </row>
    <row r="339" spans="2:7" x14ac:dyDescent="0.25">
      <c r="B339" s="7" t="s">
        <v>356</v>
      </c>
      <c r="C339" s="7" t="s">
        <v>18</v>
      </c>
      <c r="D339" s="7" t="s">
        <v>284</v>
      </c>
      <c r="E339" s="7" t="s">
        <v>285</v>
      </c>
      <c r="F339" s="7">
        <v>7</v>
      </c>
      <c r="G339" s="8">
        <v>357.14</v>
      </c>
    </row>
    <row r="340" spans="2:7" x14ac:dyDescent="0.25">
      <c r="B340" s="7" t="s">
        <v>357</v>
      </c>
      <c r="C340" s="7" t="s">
        <v>18</v>
      </c>
      <c r="D340" s="7" t="s">
        <v>284</v>
      </c>
      <c r="E340" s="7" t="s">
        <v>285</v>
      </c>
      <c r="F340" s="7">
        <v>9</v>
      </c>
      <c r="G340" s="8">
        <v>420.93</v>
      </c>
    </row>
    <row r="341" spans="2:7" x14ac:dyDescent="0.25">
      <c r="B341" s="7" t="s">
        <v>358</v>
      </c>
      <c r="C341" s="7" t="s">
        <v>18</v>
      </c>
      <c r="D341" s="7" t="s">
        <v>284</v>
      </c>
      <c r="E341" s="7" t="s">
        <v>285</v>
      </c>
      <c r="F341" s="7">
        <v>69</v>
      </c>
      <c r="G341" s="8">
        <v>905.4</v>
      </c>
    </row>
    <row r="342" spans="2:7" x14ac:dyDescent="0.25">
      <c r="B342" s="7" t="s">
        <v>359</v>
      </c>
      <c r="C342" s="7" t="s">
        <v>18</v>
      </c>
      <c r="D342" s="7" t="s">
        <v>284</v>
      </c>
      <c r="E342" s="7" t="s">
        <v>285</v>
      </c>
      <c r="F342" s="7">
        <v>11</v>
      </c>
      <c r="G342" s="8">
        <v>798.37</v>
      </c>
    </row>
    <row r="343" spans="2:7" x14ac:dyDescent="0.25">
      <c r="B343" s="7" t="s">
        <v>360</v>
      </c>
      <c r="C343" s="7" t="s">
        <v>18</v>
      </c>
      <c r="D343" s="7" t="s">
        <v>284</v>
      </c>
      <c r="E343" s="7" t="s">
        <v>285</v>
      </c>
      <c r="F343" s="7">
        <v>635</v>
      </c>
      <c r="G343" s="8">
        <v>404.42</v>
      </c>
    </row>
    <row r="344" spans="2:7" x14ac:dyDescent="0.25">
      <c r="B344" s="7" t="s">
        <v>361</v>
      </c>
      <c r="C344" s="7" t="s">
        <v>18</v>
      </c>
      <c r="D344" s="7" t="s">
        <v>284</v>
      </c>
      <c r="E344" s="7" t="s">
        <v>285</v>
      </c>
      <c r="F344" s="7">
        <v>2</v>
      </c>
      <c r="G344" s="8">
        <v>310</v>
      </c>
    </row>
    <row r="345" spans="2:7" x14ac:dyDescent="0.25">
      <c r="B345" s="7" t="s">
        <v>362</v>
      </c>
      <c r="C345" s="7" t="s">
        <v>18</v>
      </c>
      <c r="D345" s="7" t="s">
        <v>284</v>
      </c>
      <c r="E345" s="7" t="s">
        <v>285</v>
      </c>
      <c r="F345" s="7">
        <v>1</v>
      </c>
      <c r="G345" s="8">
        <v>600</v>
      </c>
    </row>
    <row r="346" spans="2:7" x14ac:dyDescent="0.25">
      <c r="B346" s="7" t="s">
        <v>363</v>
      </c>
      <c r="C346" s="7" t="s">
        <v>18</v>
      </c>
      <c r="D346" s="7" t="s">
        <v>284</v>
      </c>
      <c r="E346" s="7" t="s">
        <v>285</v>
      </c>
      <c r="F346" s="7">
        <v>1400</v>
      </c>
      <c r="G346" s="8">
        <v>809.46</v>
      </c>
    </row>
    <row r="347" spans="2:7" x14ac:dyDescent="0.25">
      <c r="B347" s="7" t="s">
        <v>364</v>
      </c>
      <c r="C347" s="7" t="s">
        <v>18</v>
      </c>
      <c r="D347" s="7" t="s">
        <v>284</v>
      </c>
      <c r="E347" s="7" t="s">
        <v>285</v>
      </c>
      <c r="F347" s="7">
        <v>426</v>
      </c>
      <c r="G347" s="8">
        <v>1015.44</v>
      </c>
    </row>
    <row r="348" spans="2:7" x14ac:dyDescent="0.25">
      <c r="B348" s="7" t="s">
        <v>365</v>
      </c>
      <c r="C348" s="7" t="s">
        <v>18</v>
      </c>
      <c r="D348" s="7" t="s">
        <v>284</v>
      </c>
      <c r="E348" s="7" t="s">
        <v>285</v>
      </c>
      <c r="F348" s="7">
        <v>22</v>
      </c>
      <c r="G348" s="8">
        <v>535.15</v>
      </c>
    </row>
    <row r="349" spans="2:7" x14ac:dyDescent="0.25">
      <c r="B349" s="7" t="s">
        <v>366</v>
      </c>
      <c r="C349" s="7" t="s">
        <v>18</v>
      </c>
      <c r="D349" s="7" t="s">
        <v>284</v>
      </c>
      <c r="E349" s="7" t="s">
        <v>285</v>
      </c>
      <c r="F349" s="7">
        <v>3</v>
      </c>
      <c r="G349" s="8">
        <v>416.27</v>
      </c>
    </row>
    <row r="350" spans="2:7" x14ac:dyDescent="0.25">
      <c r="B350" s="7" t="s">
        <v>367</v>
      </c>
      <c r="C350" s="7" t="s">
        <v>18</v>
      </c>
      <c r="D350" s="7" t="s">
        <v>284</v>
      </c>
      <c r="E350" s="7" t="s">
        <v>285</v>
      </c>
      <c r="F350" s="7">
        <v>406</v>
      </c>
      <c r="G350" s="8">
        <v>693.1</v>
      </c>
    </row>
    <row r="351" spans="2:7" x14ac:dyDescent="0.25">
      <c r="B351" s="7" t="s">
        <v>368</v>
      </c>
      <c r="C351" s="7" t="s">
        <v>18</v>
      </c>
      <c r="D351" s="7" t="s">
        <v>284</v>
      </c>
      <c r="E351" s="7" t="s">
        <v>285</v>
      </c>
      <c r="F351" s="7">
        <v>9</v>
      </c>
      <c r="G351" s="8">
        <v>638.23</v>
      </c>
    </row>
    <row r="352" spans="2:7" x14ac:dyDescent="0.25">
      <c r="B352" s="7" t="s">
        <v>369</v>
      </c>
      <c r="C352" s="7" t="s">
        <v>18</v>
      </c>
      <c r="D352" s="7" t="s">
        <v>284</v>
      </c>
      <c r="E352" s="7" t="s">
        <v>285</v>
      </c>
      <c r="F352" s="7">
        <v>11</v>
      </c>
      <c r="G352" s="8">
        <v>524.4</v>
      </c>
    </row>
    <row r="353" spans="2:7" x14ac:dyDescent="0.25">
      <c r="B353" s="7" t="s">
        <v>370</v>
      </c>
      <c r="C353" s="7" t="s">
        <v>18</v>
      </c>
      <c r="D353" s="7" t="s">
        <v>284</v>
      </c>
      <c r="E353" s="7" t="s">
        <v>285</v>
      </c>
      <c r="F353" s="7">
        <v>33</v>
      </c>
      <c r="G353" s="8">
        <v>601.53</v>
      </c>
    </row>
    <row r="354" spans="2:7" x14ac:dyDescent="0.25">
      <c r="B354" s="7" t="s">
        <v>371</v>
      </c>
      <c r="C354" s="7" t="s">
        <v>18</v>
      </c>
      <c r="D354" s="7" t="s">
        <v>284</v>
      </c>
      <c r="E354" s="7" t="s">
        <v>285</v>
      </c>
      <c r="F354" s="7">
        <v>11</v>
      </c>
      <c r="G354" s="8">
        <v>657.56</v>
      </c>
    </row>
    <row r="355" spans="2:7" x14ac:dyDescent="0.25">
      <c r="B355" s="7" t="s">
        <v>372</v>
      </c>
      <c r="C355" s="7" t="s">
        <v>18</v>
      </c>
      <c r="D355" s="7" t="s">
        <v>284</v>
      </c>
      <c r="E355" s="7" t="s">
        <v>285</v>
      </c>
      <c r="F355" s="7">
        <v>23</v>
      </c>
      <c r="G355" s="8">
        <v>677.72</v>
      </c>
    </row>
    <row r="356" spans="2:7" x14ac:dyDescent="0.25">
      <c r="B356" s="7" t="s">
        <v>373</v>
      </c>
      <c r="C356" s="7" t="s">
        <v>18</v>
      </c>
      <c r="D356" s="7" t="s">
        <v>374</v>
      </c>
      <c r="E356" s="7" t="s">
        <v>375</v>
      </c>
      <c r="F356" s="7">
        <v>2</v>
      </c>
      <c r="G356" s="8">
        <v>262.08999999999997</v>
      </c>
    </row>
    <row r="357" spans="2:7" x14ac:dyDescent="0.25">
      <c r="B357" s="7" t="s">
        <v>376</v>
      </c>
      <c r="C357" s="7" t="s">
        <v>18</v>
      </c>
      <c r="D357" s="7" t="s">
        <v>374</v>
      </c>
      <c r="E357" s="7" t="s">
        <v>375</v>
      </c>
      <c r="F357" s="7">
        <v>1</v>
      </c>
      <c r="G357" s="8">
        <v>547.47</v>
      </c>
    </row>
    <row r="358" spans="2:7" x14ac:dyDescent="0.25">
      <c r="B358" s="7" t="s">
        <v>377</v>
      </c>
      <c r="C358" s="7" t="s">
        <v>18</v>
      </c>
      <c r="D358" s="7" t="s">
        <v>374</v>
      </c>
      <c r="E358" s="7" t="s">
        <v>375</v>
      </c>
      <c r="F358" s="7">
        <v>3</v>
      </c>
      <c r="G358" s="8">
        <v>250.45</v>
      </c>
    </row>
    <row r="359" spans="2:7" x14ac:dyDescent="0.25">
      <c r="B359" s="7" t="s">
        <v>378</v>
      </c>
      <c r="C359" s="7" t="s">
        <v>18</v>
      </c>
      <c r="D359" s="7" t="s">
        <v>374</v>
      </c>
      <c r="E359" s="7" t="s">
        <v>375</v>
      </c>
      <c r="F359" s="7">
        <v>2</v>
      </c>
      <c r="G359" s="8">
        <v>143</v>
      </c>
    </row>
    <row r="360" spans="2:7" x14ac:dyDescent="0.25">
      <c r="B360" s="7" t="s">
        <v>379</v>
      </c>
      <c r="C360" s="7" t="s">
        <v>18</v>
      </c>
      <c r="D360" s="7" t="s">
        <v>374</v>
      </c>
      <c r="E360" s="7" t="s">
        <v>375</v>
      </c>
      <c r="F360" s="7">
        <v>4</v>
      </c>
      <c r="G360" s="8">
        <v>144.09</v>
      </c>
    </row>
    <row r="361" spans="2:7" x14ac:dyDescent="0.25">
      <c r="B361" s="7" t="s">
        <v>380</v>
      </c>
      <c r="C361" s="7" t="s">
        <v>18</v>
      </c>
      <c r="D361" s="7" t="s">
        <v>374</v>
      </c>
      <c r="E361" s="7" t="s">
        <v>375</v>
      </c>
      <c r="F361" s="7">
        <v>3</v>
      </c>
      <c r="G361" s="8">
        <v>497.84</v>
      </c>
    </row>
    <row r="362" spans="2:7" x14ac:dyDescent="0.25">
      <c r="B362" s="7" t="s">
        <v>381</v>
      </c>
      <c r="C362" s="7" t="s">
        <v>18</v>
      </c>
      <c r="D362" s="7" t="s">
        <v>374</v>
      </c>
      <c r="E362" s="7" t="s">
        <v>375</v>
      </c>
      <c r="F362" s="7">
        <v>5</v>
      </c>
      <c r="G362" s="8">
        <v>267.43</v>
      </c>
    </row>
    <row r="363" spans="2:7" x14ac:dyDescent="0.25">
      <c r="B363" s="7" t="s">
        <v>382</v>
      </c>
      <c r="C363" s="7" t="s">
        <v>18</v>
      </c>
      <c r="D363" s="7" t="s">
        <v>374</v>
      </c>
      <c r="E363" s="7" t="s">
        <v>375</v>
      </c>
      <c r="F363" s="7">
        <v>1</v>
      </c>
      <c r="G363" s="8">
        <v>155</v>
      </c>
    </row>
    <row r="364" spans="2:7" x14ac:dyDescent="0.25">
      <c r="B364" s="7" t="s">
        <v>383</v>
      </c>
      <c r="C364" s="7" t="s">
        <v>18</v>
      </c>
      <c r="D364" s="7" t="s">
        <v>374</v>
      </c>
      <c r="E364" s="7" t="s">
        <v>375</v>
      </c>
      <c r="F364" s="7">
        <v>7</v>
      </c>
      <c r="G364" s="8">
        <v>179.19</v>
      </c>
    </row>
    <row r="365" spans="2:7" x14ac:dyDescent="0.25">
      <c r="B365" s="7" t="s">
        <v>384</v>
      </c>
      <c r="C365" s="7" t="s">
        <v>18</v>
      </c>
      <c r="D365" s="7" t="s">
        <v>374</v>
      </c>
      <c r="E365" s="7" t="s">
        <v>375</v>
      </c>
      <c r="F365" s="7">
        <v>3</v>
      </c>
      <c r="G365" s="8">
        <v>285.87</v>
      </c>
    </row>
    <row r="366" spans="2:7" x14ac:dyDescent="0.25">
      <c r="B366" s="7" t="s">
        <v>385</v>
      </c>
      <c r="C366" s="7" t="s">
        <v>18</v>
      </c>
      <c r="D366" s="7" t="s">
        <v>386</v>
      </c>
      <c r="E366" s="7" t="s">
        <v>387</v>
      </c>
      <c r="F366" s="7">
        <v>8</v>
      </c>
      <c r="G366" s="8">
        <v>459.46</v>
      </c>
    </row>
    <row r="367" spans="2:7" x14ac:dyDescent="0.25">
      <c r="B367" s="7" t="s">
        <v>388</v>
      </c>
      <c r="C367" s="7" t="s">
        <v>18</v>
      </c>
      <c r="D367" s="7" t="s">
        <v>386</v>
      </c>
      <c r="E367" s="7" t="s">
        <v>387</v>
      </c>
      <c r="F367" s="7">
        <v>3</v>
      </c>
      <c r="G367" s="8">
        <v>262.12</v>
      </c>
    </row>
    <row r="368" spans="2:7" x14ac:dyDescent="0.25">
      <c r="B368" s="7" t="s">
        <v>389</v>
      </c>
      <c r="C368" s="7" t="s">
        <v>18</v>
      </c>
      <c r="D368" s="7" t="s">
        <v>386</v>
      </c>
      <c r="E368" s="7" t="s">
        <v>387</v>
      </c>
      <c r="F368" s="7">
        <v>6</v>
      </c>
      <c r="G368" s="8">
        <v>166.25</v>
      </c>
    </row>
    <row r="369" spans="2:7" x14ac:dyDescent="0.25">
      <c r="B369" s="7" t="s">
        <v>390</v>
      </c>
      <c r="C369" s="7" t="s">
        <v>18</v>
      </c>
      <c r="D369" s="7" t="s">
        <v>386</v>
      </c>
      <c r="E369" s="7" t="s">
        <v>387</v>
      </c>
      <c r="F369" s="7">
        <v>12</v>
      </c>
      <c r="G369" s="8">
        <v>358.49</v>
      </c>
    </row>
    <row r="370" spans="2:7" x14ac:dyDescent="0.25">
      <c r="B370" s="7" t="s">
        <v>391</v>
      </c>
      <c r="C370" s="7" t="s">
        <v>18</v>
      </c>
      <c r="D370" s="7" t="s">
        <v>386</v>
      </c>
      <c r="E370" s="7" t="s">
        <v>387</v>
      </c>
      <c r="F370" s="7">
        <v>2</v>
      </c>
      <c r="G370" s="8">
        <v>305</v>
      </c>
    </row>
    <row r="371" spans="2:7" x14ac:dyDescent="0.25">
      <c r="B371" s="7" t="s">
        <v>392</v>
      </c>
      <c r="C371" s="7" t="s">
        <v>18</v>
      </c>
      <c r="D371" s="7" t="s">
        <v>386</v>
      </c>
      <c r="E371" s="7" t="s">
        <v>387</v>
      </c>
      <c r="F371" s="7">
        <v>12</v>
      </c>
      <c r="G371" s="8">
        <v>432.53</v>
      </c>
    </row>
    <row r="372" spans="2:7" x14ac:dyDescent="0.25">
      <c r="B372" s="7" t="s">
        <v>393</v>
      </c>
      <c r="C372" s="7" t="s">
        <v>18</v>
      </c>
      <c r="D372" s="7" t="s">
        <v>386</v>
      </c>
      <c r="E372" s="7" t="s">
        <v>387</v>
      </c>
      <c r="F372" s="7">
        <v>6</v>
      </c>
      <c r="G372" s="8">
        <v>345.8</v>
      </c>
    </row>
    <row r="373" spans="2:7" x14ac:dyDescent="0.25">
      <c r="B373" s="7" t="s">
        <v>394</v>
      </c>
      <c r="C373" s="7" t="s">
        <v>18</v>
      </c>
      <c r="D373" s="7" t="s">
        <v>386</v>
      </c>
      <c r="E373" s="7" t="s">
        <v>387</v>
      </c>
      <c r="F373" s="7">
        <v>19</v>
      </c>
      <c r="G373" s="8">
        <v>723.27</v>
      </c>
    </row>
    <row r="374" spans="2:7" x14ac:dyDescent="0.25">
      <c r="B374" s="7" t="s">
        <v>395</v>
      </c>
      <c r="C374" s="7" t="s">
        <v>18</v>
      </c>
      <c r="D374" s="7" t="s">
        <v>386</v>
      </c>
      <c r="E374" s="7" t="s">
        <v>387</v>
      </c>
      <c r="F374" s="7">
        <v>19</v>
      </c>
      <c r="G374" s="8">
        <v>149.30000000000001</v>
      </c>
    </row>
    <row r="375" spans="2:7" x14ac:dyDescent="0.25">
      <c r="B375" s="7" t="s">
        <v>396</v>
      </c>
      <c r="C375" s="7" t="s">
        <v>18</v>
      </c>
      <c r="D375" s="7" t="s">
        <v>386</v>
      </c>
      <c r="E375" s="7" t="s">
        <v>387</v>
      </c>
      <c r="F375" s="7">
        <v>6</v>
      </c>
      <c r="G375" s="8">
        <v>524.07000000000005</v>
      </c>
    </row>
    <row r="376" spans="2:7" x14ac:dyDescent="0.25">
      <c r="B376" s="7" t="s">
        <v>397</v>
      </c>
      <c r="C376" s="7" t="s">
        <v>18</v>
      </c>
      <c r="D376" s="7" t="s">
        <v>386</v>
      </c>
      <c r="E376" s="7" t="s">
        <v>387</v>
      </c>
      <c r="F376" s="7">
        <v>7</v>
      </c>
      <c r="G376" s="8">
        <v>310</v>
      </c>
    </row>
    <row r="377" spans="2:7" x14ac:dyDescent="0.25">
      <c r="B377" s="7" t="s">
        <v>398</v>
      </c>
      <c r="C377" s="7" t="s">
        <v>18</v>
      </c>
      <c r="D377" s="7" t="s">
        <v>386</v>
      </c>
      <c r="E377" s="7" t="s">
        <v>387</v>
      </c>
      <c r="F377" s="7">
        <v>1</v>
      </c>
      <c r="G377" s="8">
        <v>202.36</v>
      </c>
    </row>
    <row r="378" spans="2:7" x14ac:dyDescent="0.25">
      <c r="B378" s="7" t="s">
        <v>399</v>
      </c>
      <c r="C378" s="7" t="s">
        <v>18</v>
      </c>
      <c r="D378" s="7" t="s">
        <v>386</v>
      </c>
      <c r="E378" s="7" t="s">
        <v>387</v>
      </c>
      <c r="F378" s="7">
        <v>1</v>
      </c>
      <c r="G378" s="8">
        <v>800</v>
      </c>
    </row>
    <row r="379" spans="2:7" x14ac:dyDescent="0.25">
      <c r="B379" s="7" t="s">
        <v>400</v>
      </c>
      <c r="C379" s="7" t="s">
        <v>18</v>
      </c>
      <c r="D379" s="7" t="s">
        <v>386</v>
      </c>
      <c r="E379" s="7" t="s">
        <v>387</v>
      </c>
      <c r="F379" s="7">
        <v>4</v>
      </c>
      <c r="G379" s="8">
        <v>444.63</v>
      </c>
    </row>
    <row r="380" spans="2:7" x14ac:dyDescent="0.25">
      <c r="B380" s="7" t="s">
        <v>401</v>
      </c>
      <c r="C380" s="7" t="s">
        <v>18</v>
      </c>
      <c r="D380" s="7" t="s">
        <v>386</v>
      </c>
      <c r="E380" s="7" t="s">
        <v>387</v>
      </c>
      <c r="F380" s="7">
        <v>3</v>
      </c>
      <c r="G380" s="8">
        <v>64.45</v>
      </c>
    </row>
    <row r="381" spans="2:7" x14ac:dyDescent="0.25">
      <c r="B381" s="7" t="s">
        <v>402</v>
      </c>
      <c r="C381" s="7" t="s">
        <v>18</v>
      </c>
      <c r="D381" s="7" t="s">
        <v>386</v>
      </c>
      <c r="E381" s="7" t="s">
        <v>387</v>
      </c>
      <c r="F381" s="7">
        <v>1</v>
      </c>
      <c r="G381" s="8">
        <v>246.54</v>
      </c>
    </row>
    <row r="382" spans="2:7" x14ac:dyDescent="0.25">
      <c r="B382" s="7" t="s">
        <v>403</v>
      </c>
      <c r="C382" s="7" t="s">
        <v>18</v>
      </c>
      <c r="D382" s="7" t="s">
        <v>386</v>
      </c>
      <c r="E382" s="7" t="s">
        <v>387</v>
      </c>
      <c r="F382" s="7">
        <v>7</v>
      </c>
      <c r="G382" s="8">
        <v>366.6</v>
      </c>
    </row>
    <row r="383" spans="2:7" x14ac:dyDescent="0.25">
      <c r="B383" s="7" t="s">
        <v>404</v>
      </c>
      <c r="C383" s="7" t="s">
        <v>18</v>
      </c>
      <c r="D383" s="7" t="s">
        <v>386</v>
      </c>
      <c r="E383" s="7" t="s">
        <v>387</v>
      </c>
      <c r="F383" s="7">
        <v>7</v>
      </c>
      <c r="G383" s="8">
        <v>155</v>
      </c>
    </row>
    <row r="384" spans="2:7" x14ac:dyDescent="0.25">
      <c r="B384" s="7" t="s">
        <v>405</v>
      </c>
      <c r="C384" s="7" t="s">
        <v>18</v>
      </c>
      <c r="D384" s="7" t="s">
        <v>386</v>
      </c>
      <c r="E384" s="7" t="s">
        <v>387</v>
      </c>
      <c r="F384" s="7">
        <v>2</v>
      </c>
      <c r="G384" s="8">
        <v>232.5</v>
      </c>
    </row>
    <row r="385" spans="2:7" x14ac:dyDescent="0.25">
      <c r="B385" s="7" t="s">
        <v>406</v>
      </c>
      <c r="C385" s="7" t="s">
        <v>18</v>
      </c>
      <c r="D385" s="7" t="s">
        <v>386</v>
      </c>
      <c r="E385" s="7" t="s">
        <v>387</v>
      </c>
      <c r="F385" s="7">
        <v>1</v>
      </c>
      <c r="G385" s="8">
        <v>294.25</v>
      </c>
    </row>
    <row r="386" spans="2:7" x14ac:dyDescent="0.25">
      <c r="B386" s="7" t="s">
        <v>407</v>
      </c>
      <c r="C386" s="7" t="s">
        <v>18</v>
      </c>
      <c r="D386" s="7" t="s">
        <v>386</v>
      </c>
      <c r="E386" s="7" t="s">
        <v>387</v>
      </c>
      <c r="F386" s="7">
        <v>7</v>
      </c>
      <c r="G386" s="8">
        <v>347.52</v>
      </c>
    </row>
    <row r="387" spans="2:7" x14ac:dyDescent="0.25">
      <c r="B387" s="7" t="s">
        <v>408</v>
      </c>
      <c r="C387" s="7" t="s">
        <v>18</v>
      </c>
      <c r="D387" s="7" t="s">
        <v>386</v>
      </c>
      <c r="E387" s="7" t="s">
        <v>387</v>
      </c>
      <c r="F387" s="7">
        <v>3</v>
      </c>
      <c r="G387" s="8">
        <v>270.97000000000003</v>
      </c>
    </row>
    <row r="388" spans="2:7" x14ac:dyDescent="0.25">
      <c r="B388" s="7" t="s">
        <v>409</v>
      </c>
      <c r="C388" s="7" t="s">
        <v>18</v>
      </c>
      <c r="D388" s="7" t="s">
        <v>386</v>
      </c>
      <c r="E388" s="7" t="s">
        <v>387</v>
      </c>
      <c r="F388" s="7">
        <v>6</v>
      </c>
      <c r="G388" s="8">
        <v>345.77</v>
      </c>
    </row>
    <row r="389" spans="2:7" x14ac:dyDescent="0.25">
      <c r="B389" s="7" t="s">
        <v>410</v>
      </c>
      <c r="C389" s="7" t="s">
        <v>18</v>
      </c>
      <c r="D389" s="7" t="s">
        <v>386</v>
      </c>
      <c r="E389" s="7" t="s">
        <v>387</v>
      </c>
      <c r="F389" s="7">
        <v>19</v>
      </c>
      <c r="G389" s="8">
        <v>48.55</v>
      </c>
    </row>
    <row r="390" spans="2:7" x14ac:dyDescent="0.25">
      <c r="B390" s="7" t="s">
        <v>411</v>
      </c>
      <c r="C390" s="7" t="s">
        <v>18</v>
      </c>
      <c r="D390" s="7" t="s">
        <v>386</v>
      </c>
      <c r="E390" s="7" t="s">
        <v>387</v>
      </c>
      <c r="F390" s="7">
        <v>2</v>
      </c>
      <c r="G390" s="8">
        <v>364.6</v>
      </c>
    </row>
    <row r="391" spans="2:7" x14ac:dyDescent="0.25">
      <c r="B391" s="7" t="s">
        <v>412</v>
      </c>
      <c r="C391" s="7" t="s">
        <v>18</v>
      </c>
      <c r="D391" s="7" t="s">
        <v>386</v>
      </c>
      <c r="E391" s="7" t="s">
        <v>387</v>
      </c>
      <c r="F391" s="7">
        <v>18</v>
      </c>
      <c r="G391" s="8">
        <v>342.87</v>
      </c>
    </row>
    <row r="392" spans="2:7" x14ac:dyDescent="0.25">
      <c r="B392" s="7" t="s">
        <v>413</v>
      </c>
      <c r="C392" s="7" t="s">
        <v>18</v>
      </c>
      <c r="D392" s="7" t="s">
        <v>386</v>
      </c>
      <c r="E392" s="7" t="s">
        <v>387</v>
      </c>
      <c r="F392" s="7">
        <v>2</v>
      </c>
      <c r="G392" s="8">
        <v>310</v>
      </c>
    </row>
    <row r="393" spans="2:7" x14ac:dyDescent="0.25">
      <c r="B393" s="7" t="s">
        <v>414</v>
      </c>
      <c r="C393" s="7" t="s">
        <v>18</v>
      </c>
      <c r="D393" s="7" t="s">
        <v>386</v>
      </c>
      <c r="E393" s="7" t="s">
        <v>387</v>
      </c>
      <c r="F393" s="7">
        <v>78</v>
      </c>
      <c r="G393" s="8">
        <v>1404.26</v>
      </c>
    </row>
    <row r="394" spans="2:7" x14ac:dyDescent="0.25">
      <c r="B394" s="7" t="s">
        <v>415</v>
      </c>
      <c r="C394" s="7" t="s">
        <v>18</v>
      </c>
      <c r="D394" s="7" t="s">
        <v>386</v>
      </c>
      <c r="E394" s="7" t="s">
        <v>387</v>
      </c>
      <c r="F394" s="7">
        <v>51</v>
      </c>
      <c r="G394" s="8">
        <v>450.77</v>
      </c>
    </row>
    <row r="395" spans="2:7" x14ac:dyDescent="0.25">
      <c r="B395" s="7" t="s">
        <v>416</v>
      </c>
      <c r="C395" s="7" t="s">
        <v>18</v>
      </c>
      <c r="D395" s="7" t="s">
        <v>386</v>
      </c>
      <c r="E395" s="7" t="s">
        <v>387</v>
      </c>
      <c r="F395" s="7">
        <v>3</v>
      </c>
      <c r="G395" s="8">
        <v>380</v>
      </c>
    </row>
    <row r="396" spans="2:7" x14ac:dyDescent="0.25">
      <c r="B396" s="7" t="s">
        <v>417</v>
      </c>
      <c r="C396" s="7" t="s">
        <v>18</v>
      </c>
      <c r="D396" s="7" t="s">
        <v>386</v>
      </c>
      <c r="E396" s="7" t="s">
        <v>387</v>
      </c>
      <c r="F396" s="7">
        <v>1</v>
      </c>
      <c r="G396" s="8">
        <v>3543.75</v>
      </c>
    </row>
    <row r="397" spans="2:7" x14ac:dyDescent="0.25">
      <c r="B397" s="7" t="s">
        <v>418</v>
      </c>
      <c r="C397" s="7" t="s">
        <v>18</v>
      </c>
      <c r="D397" s="7" t="s">
        <v>386</v>
      </c>
      <c r="E397" s="7" t="s">
        <v>387</v>
      </c>
      <c r="F397" s="7">
        <v>5</v>
      </c>
      <c r="G397" s="8">
        <v>329.55</v>
      </c>
    </row>
    <row r="398" spans="2:7" x14ac:dyDescent="0.25">
      <c r="B398" s="7" t="s">
        <v>419</v>
      </c>
      <c r="C398" s="7" t="s">
        <v>18</v>
      </c>
      <c r="D398" s="7" t="s">
        <v>386</v>
      </c>
      <c r="E398" s="7" t="s">
        <v>387</v>
      </c>
      <c r="F398" s="7">
        <v>3</v>
      </c>
      <c r="G398" s="8">
        <v>260.41000000000003</v>
      </c>
    </row>
    <row r="399" spans="2:7" x14ac:dyDescent="0.25">
      <c r="B399" s="7" t="s">
        <v>420</v>
      </c>
      <c r="C399" s="7" t="s">
        <v>18</v>
      </c>
      <c r="D399" s="7" t="s">
        <v>386</v>
      </c>
      <c r="E399" s="7" t="s">
        <v>387</v>
      </c>
      <c r="F399" s="7">
        <v>9</v>
      </c>
      <c r="G399" s="8">
        <v>1377.76</v>
      </c>
    </row>
    <row r="400" spans="2:7" x14ac:dyDescent="0.25">
      <c r="B400" s="7" t="s">
        <v>421</v>
      </c>
      <c r="C400" s="7" t="s">
        <v>18</v>
      </c>
      <c r="D400" s="7" t="s">
        <v>386</v>
      </c>
      <c r="E400" s="7" t="s">
        <v>387</v>
      </c>
      <c r="F400" s="7">
        <v>6</v>
      </c>
      <c r="G400" s="8">
        <v>3731.13</v>
      </c>
    </row>
    <row r="401" spans="2:7" x14ac:dyDescent="0.25">
      <c r="B401" s="7" t="s">
        <v>422</v>
      </c>
      <c r="C401" s="7" t="s">
        <v>18</v>
      </c>
      <c r="D401" s="7" t="s">
        <v>386</v>
      </c>
      <c r="E401" s="7" t="s">
        <v>387</v>
      </c>
      <c r="F401" s="7">
        <v>6</v>
      </c>
      <c r="G401" s="8">
        <v>658.9</v>
      </c>
    </row>
    <row r="402" spans="2:7" x14ac:dyDescent="0.25">
      <c r="B402" s="7" t="s">
        <v>423</v>
      </c>
      <c r="C402" s="7" t="s">
        <v>18</v>
      </c>
      <c r="D402" s="7" t="s">
        <v>386</v>
      </c>
      <c r="E402" s="7" t="s">
        <v>387</v>
      </c>
      <c r="F402" s="7">
        <v>75</v>
      </c>
      <c r="G402" s="8">
        <v>315.49</v>
      </c>
    </row>
    <row r="403" spans="2:7" x14ac:dyDescent="0.25">
      <c r="B403" s="7" t="s">
        <v>424</v>
      </c>
      <c r="C403" s="7" t="s">
        <v>18</v>
      </c>
      <c r="D403" s="7" t="s">
        <v>386</v>
      </c>
      <c r="E403" s="7" t="s">
        <v>387</v>
      </c>
      <c r="F403" s="7">
        <v>1</v>
      </c>
      <c r="G403" s="8">
        <v>1500</v>
      </c>
    </row>
    <row r="404" spans="2:7" x14ac:dyDescent="0.25">
      <c r="B404" s="7" t="s">
        <v>425</v>
      </c>
      <c r="C404" s="7" t="s">
        <v>18</v>
      </c>
      <c r="D404" s="7" t="s">
        <v>386</v>
      </c>
      <c r="E404" s="7" t="s">
        <v>387</v>
      </c>
      <c r="F404" s="7">
        <v>3</v>
      </c>
      <c r="G404" s="8">
        <v>313.61</v>
      </c>
    </row>
    <row r="405" spans="2:7" x14ac:dyDescent="0.25">
      <c r="B405" s="7" t="s">
        <v>426</v>
      </c>
      <c r="C405" s="7" t="s">
        <v>18</v>
      </c>
      <c r="D405" s="7" t="s">
        <v>386</v>
      </c>
      <c r="E405" s="7" t="s">
        <v>387</v>
      </c>
      <c r="F405" s="7">
        <v>16</v>
      </c>
      <c r="G405" s="8">
        <v>298.72000000000003</v>
      </c>
    </row>
    <row r="406" spans="2:7" x14ac:dyDescent="0.25">
      <c r="B406" s="7" t="s">
        <v>427</v>
      </c>
      <c r="C406" s="7" t="s">
        <v>18</v>
      </c>
      <c r="D406" s="7" t="s">
        <v>386</v>
      </c>
      <c r="E406" s="7" t="s">
        <v>387</v>
      </c>
      <c r="F406" s="7">
        <v>24</v>
      </c>
      <c r="G406" s="8">
        <v>363.14</v>
      </c>
    </row>
    <row r="407" spans="2:7" x14ac:dyDescent="0.25">
      <c r="B407" s="7" t="s">
        <v>428</v>
      </c>
      <c r="C407" s="7" t="s">
        <v>18</v>
      </c>
      <c r="D407" s="7" t="s">
        <v>386</v>
      </c>
      <c r="E407" s="7" t="s">
        <v>387</v>
      </c>
      <c r="F407" s="7">
        <v>12</v>
      </c>
      <c r="G407" s="8">
        <v>3683.41</v>
      </c>
    </row>
    <row r="408" spans="2:7" x14ac:dyDescent="0.25">
      <c r="B408" s="7" t="s">
        <v>429</v>
      </c>
      <c r="C408" s="7" t="s">
        <v>18</v>
      </c>
      <c r="D408" s="7" t="s">
        <v>386</v>
      </c>
      <c r="E408" s="7" t="s">
        <v>387</v>
      </c>
      <c r="F408" s="7">
        <v>10</v>
      </c>
      <c r="G408" s="8">
        <v>155</v>
      </c>
    </row>
    <row r="409" spans="2:7" x14ac:dyDescent="0.25">
      <c r="B409" s="7" t="s">
        <v>430</v>
      </c>
      <c r="C409" s="7" t="s">
        <v>18</v>
      </c>
      <c r="D409" s="7" t="s">
        <v>386</v>
      </c>
      <c r="E409" s="7" t="s">
        <v>387</v>
      </c>
      <c r="F409" s="7">
        <v>5</v>
      </c>
      <c r="G409" s="8">
        <v>304.17</v>
      </c>
    </row>
    <row r="410" spans="2:7" x14ac:dyDescent="0.25">
      <c r="B410" s="7" t="s">
        <v>431</v>
      </c>
      <c r="C410" s="7" t="s">
        <v>18</v>
      </c>
      <c r="D410" s="7" t="s">
        <v>386</v>
      </c>
      <c r="E410" s="7" t="s">
        <v>387</v>
      </c>
      <c r="F410" s="7">
        <v>2</v>
      </c>
      <c r="G410" s="8">
        <v>305</v>
      </c>
    </row>
    <row r="411" spans="2:7" x14ac:dyDescent="0.25">
      <c r="B411" s="7" t="s">
        <v>432</v>
      </c>
      <c r="C411" s="7" t="s">
        <v>18</v>
      </c>
      <c r="D411" s="7" t="s">
        <v>386</v>
      </c>
      <c r="E411" s="7" t="s">
        <v>387</v>
      </c>
      <c r="F411" s="7">
        <v>1</v>
      </c>
      <c r="G411" s="8">
        <v>310</v>
      </c>
    </row>
    <row r="412" spans="2:7" x14ac:dyDescent="0.25">
      <c r="B412" s="7" t="s">
        <v>433</v>
      </c>
      <c r="C412" s="7" t="s">
        <v>18</v>
      </c>
      <c r="D412" s="7" t="s">
        <v>386</v>
      </c>
      <c r="E412" s="7" t="s">
        <v>387</v>
      </c>
      <c r="F412" s="7">
        <v>2</v>
      </c>
      <c r="G412" s="8">
        <v>139.38999999999999</v>
      </c>
    </row>
    <row r="413" spans="2:7" x14ac:dyDescent="0.25">
      <c r="B413" s="7" t="s">
        <v>434</v>
      </c>
      <c r="C413" s="7" t="s">
        <v>18</v>
      </c>
      <c r="D413" s="7" t="s">
        <v>386</v>
      </c>
      <c r="E413" s="7" t="s">
        <v>387</v>
      </c>
      <c r="F413" s="7">
        <v>3</v>
      </c>
      <c r="G413" s="8">
        <v>376.27</v>
      </c>
    </row>
    <row r="414" spans="2:7" x14ac:dyDescent="0.25">
      <c r="B414" s="7" t="s">
        <v>435</v>
      </c>
      <c r="C414" s="7" t="s">
        <v>18</v>
      </c>
      <c r="D414" s="7" t="s">
        <v>386</v>
      </c>
      <c r="E414" s="7" t="s">
        <v>387</v>
      </c>
      <c r="F414" s="7">
        <v>43</v>
      </c>
      <c r="G414" s="8">
        <v>5107.75</v>
      </c>
    </row>
    <row r="415" spans="2:7" x14ac:dyDescent="0.25">
      <c r="B415" s="7" t="s">
        <v>436</v>
      </c>
      <c r="C415" s="7" t="s">
        <v>18</v>
      </c>
      <c r="D415" s="7" t="s">
        <v>386</v>
      </c>
      <c r="E415" s="7" t="s">
        <v>387</v>
      </c>
      <c r="F415" s="7">
        <v>6</v>
      </c>
      <c r="G415" s="8">
        <v>600.66999999999996</v>
      </c>
    </row>
    <row r="416" spans="2:7" x14ac:dyDescent="0.25">
      <c r="B416" s="7" t="s">
        <v>437</v>
      </c>
      <c r="C416" s="7" t="s">
        <v>18</v>
      </c>
      <c r="D416" s="7" t="s">
        <v>386</v>
      </c>
      <c r="E416" s="7" t="s">
        <v>387</v>
      </c>
      <c r="F416" s="7">
        <v>16</v>
      </c>
      <c r="G416" s="8">
        <v>337.61</v>
      </c>
    </row>
    <row r="417" spans="2:7" x14ac:dyDescent="0.25">
      <c r="B417" s="7" t="s">
        <v>438</v>
      </c>
      <c r="C417" s="7" t="s">
        <v>18</v>
      </c>
      <c r="D417" s="7" t="s">
        <v>386</v>
      </c>
      <c r="E417" s="7" t="s">
        <v>387</v>
      </c>
      <c r="F417" s="7">
        <v>4</v>
      </c>
      <c r="G417" s="8">
        <v>228.75</v>
      </c>
    </row>
    <row r="418" spans="2:7" x14ac:dyDescent="0.25">
      <c r="B418" s="7" t="s">
        <v>439</v>
      </c>
      <c r="C418" s="7" t="s">
        <v>18</v>
      </c>
      <c r="D418" s="7" t="s">
        <v>386</v>
      </c>
      <c r="E418" s="7" t="s">
        <v>387</v>
      </c>
      <c r="F418" s="7">
        <v>11</v>
      </c>
      <c r="G418" s="8">
        <v>186.1</v>
      </c>
    </row>
    <row r="419" spans="2:7" x14ac:dyDescent="0.25">
      <c r="B419" s="7" t="s">
        <v>440</v>
      </c>
      <c r="C419" s="7" t="s">
        <v>18</v>
      </c>
      <c r="D419" s="7" t="s">
        <v>386</v>
      </c>
      <c r="E419" s="7" t="s">
        <v>387</v>
      </c>
      <c r="F419" s="7">
        <v>24</v>
      </c>
      <c r="G419" s="8">
        <v>364.41</v>
      </c>
    </row>
    <row r="420" spans="2:7" x14ac:dyDescent="0.25">
      <c r="B420" s="7" t="s">
        <v>441</v>
      </c>
      <c r="C420" s="7" t="s">
        <v>18</v>
      </c>
      <c r="D420" s="7" t="s">
        <v>386</v>
      </c>
      <c r="E420" s="7" t="s">
        <v>387</v>
      </c>
      <c r="F420" s="7">
        <v>2</v>
      </c>
      <c r="G420" s="8">
        <v>502.64</v>
      </c>
    </row>
    <row r="421" spans="2:7" x14ac:dyDescent="0.25">
      <c r="B421" s="7" t="s">
        <v>442</v>
      </c>
      <c r="C421" s="7" t="s">
        <v>18</v>
      </c>
      <c r="D421" s="7" t="s">
        <v>386</v>
      </c>
      <c r="E421" s="7" t="s">
        <v>387</v>
      </c>
      <c r="F421" s="7">
        <v>295</v>
      </c>
      <c r="G421" s="8">
        <v>696.84</v>
      </c>
    </row>
    <row r="422" spans="2:7" x14ac:dyDescent="0.25">
      <c r="B422" s="7" t="s">
        <v>443</v>
      </c>
      <c r="C422" s="7" t="s">
        <v>18</v>
      </c>
      <c r="D422" s="7" t="s">
        <v>386</v>
      </c>
      <c r="E422" s="7" t="s">
        <v>387</v>
      </c>
      <c r="F422" s="7">
        <v>3</v>
      </c>
      <c r="G422" s="8">
        <v>232.83</v>
      </c>
    </row>
    <row r="423" spans="2:7" x14ac:dyDescent="0.25">
      <c r="B423" s="7" t="s">
        <v>444</v>
      </c>
      <c r="C423" s="7" t="s">
        <v>18</v>
      </c>
      <c r="D423" s="7" t="s">
        <v>386</v>
      </c>
      <c r="E423" s="7" t="s">
        <v>387</v>
      </c>
      <c r="F423" s="7">
        <v>3</v>
      </c>
      <c r="G423" s="8">
        <v>651.4</v>
      </c>
    </row>
    <row r="424" spans="2:7" x14ac:dyDescent="0.25">
      <c r="B424" s="7" t="s">
        <v>445</v>
      </c>
      <c r="C424" s="7" t="s">
        <v>18</v>
      </c>
      <c r="D424" s="7" t="s">
        <v>386</v>
      </c>
      <c r="E424" s="7" t="s">
        <v>387</v>
      </c>
      <c r="F424" s="7">
        <v>3</v>
      </c>
      <c r="G424" s="8">
        <v>244.17</v>
      </c>
    </row>
    <row r="425" spans="2:7" x14ac:dyDescent="0.25">
      <c r="B425" s="7" t="s">
        <v>446</v>
      </c>
      <c r="C425" s="7" t="s">
        <v>18</v>
      </c>
      <c r="D425" s="7" t="s">
        <v>386</v>
      </c>
      <c r="E425" s="7" t="s">
        <v>387</v>
      </c>
      <c r="F425" s="7">
        <v>120</v>
      </c>
      <c r="G425" s="8">
        <v>448.76</v>
      </c>
    </row>
    <row r="426" spans="2:7" x14ac:dyDescent="0.25">
      <c r="B426" s="7" t="s">
        <v>447</v>
      </c>
      <c r="C426" s="7" t="s">
        <v>18</v>
      </c>
      <c r="D426" s="7" t="s">
        <v>386</v>
      </c>
      <c r="E426" s="7" t="s">
        <v>387</v>
      </c>
      <c r="F426" s="7">
        <v>5</v>
      </c>
      <c r="G426" s="8">
        <v>362.1</v>
      </c>
    </row>
    <row r="427" spans="2:7" x14ac:dyDescent="0.25">
      <c r="B427"/>
      <c r="C427"/>
      <c r="D427"/>
      <c r="E427"/>
      <c r="F427"/>
      <c r="G427"/>
    </row>
    <row r="428" spans="2:7" x14ac:dyDescent="0.25">
      <c r="B428"/>
      <c r="C428"/>
      <c r="D428"/>
      <c r="E428"/>
      <c r="F428"/>
      <c r="G428"/>
    </row>
    <row r="430" spans="2:7" x14ac:dyDescent="0.25">
      <c r="B430" s="1" t="s">
        <v>9</v>
      </c>
    </row>
  </sheetData>
  <mergeCells count="3">
    <mergeCell ref="B1:G1"/>
    <mergeCell ref="B2:G2"/>
    <mergeCell ref="B3:G3"/>
  </mergeCells>
  <pageMargins left="0.7" right="0.7" top="0.75" bottom="0.75" header="0.3" footer="0.3"/>
  <pageSetup scale="55" orientation="portrait" horizontalDpi="300" verticalDpi="300" r:id="rId1"/>
  <ignoredErrors>
    <ignoredError sqref="C6:D4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5"/>
  <sheetViews>
    <sheetView zoomScale="85" zoomScaleNormal="85" workbookViewId="0"/>
  </sheetViews>
  <sheetFormatPr baseColWidth="10" defaultColWidth="11.42578125" defaultRowHeight="15.75" x14ac:dyDescent="0.25"/>
  <cols>
    <col min="1" max="1" width="1.85546875" style="1" customWidth="1"/>
    <col min="2" max="2" width="79" style="1" customWidth="1"/>
    <col min="3" max="3" width="17.140625" style="2" customWidth="1"/>
    <col min="4" max="4" width="14.7109375" style="1" customWidth="1"/>
    <col min="5" max="5" width="64.85546875" style="1" hidden="1" customWidth="1"/>
    <col min="6" max="7" width="28.85546875" style="1" customWidth="1"/>
    <col min="8" max="16384" width="11.42578125" style="1"/>
  </cols>
  <sheetData>
    <row r="1" spans="2:7" x14ac:dyDescent="0.25">
      <c r="B1" s="30" t="s">
        <v>0</v>
      </c>
      <c r="C1" s="30"/>
      <c r="D1" s="30"/>
      <c r="E1" s="30"/>
      <c r="F1" s="30"/>
      <c r="G1" s="30"/>
    </row>
    <row r="2" spans="2:7" x14ac:dyDescent="0.25">
      <c r="B2" s="30" t="s">
        <v>1</v>
      </c>
      <c r="C2" s="30"/>
      <c r="D2" s="30"/>
      <c r="E2" s="30"/>
      <c r="F2" s="30"/>
      <c r="G2" s="30"/>
    </row>
    <row r="3" spans="2:7" ht="18.75" x14ac:dyDescent="0.3">
      <c r="B3" s="32" t="s">
        <v>16</v>
      </c>
      <c r="C3" s="32"/>
      <c r="D3" s="32"/>
      <c r="E3" s="32"/>
      <c r="F3" s="32"/>
      <c r="G3" s="32"/>
    </row>
    <row r="4" spans="2:7" x14ac:dyDescent="0.25">
      <c r="B4" s="1" t="s">
        <v>10</v>
      </c>
    </row>
    <row r="5" spans="2:7" ht="47.25" x14ac:dyDescent="0.25">
      <c r="B5" s="6" t="s">
        <v>5</v>
      </c>
      <c r="C5" s="6" t="s">
        <v>6</v>
      </c>
      <c r="D5" s="6" t="s">
        <v>7</v>
      </c>
      <c r="E5" s="6" t="s">
        <v>8</v>
      </c>
      <c r="F5" s="6" t="s">
        <v>13</v>
      </c>
      <c r="G5" s="6" t="s">
        <v>11</v>
      </c>
    </row>
    <row r="6" spans="2:7" x14ac:dyDescent="0.25">
      <c r="B6" s="9" t="s">
        <v>586</v>
      </c>
      <c r="C6" s="9" t="s">
        <v>449</v>
      </c>
      <c r="D6" s="9" t="s">
        <v>587</v>
      </c>
      <c r="E6" s="9" t="s">
        <v>588</v>
      </c>
      <c r="F6" s="9">
        <v>5</v>
      </c>
      <c r="G6" s="9">
        <v>734.7</v>
      </c>
    </row>
    <row r="7" spans="2:7" x14ac:dyDescent="0.25">
      <c r="B7" s="9" t="s">
        <v>609</v>
      </c>
      <c r="C7" s="9" t="s">
        <v>449</v>
      </c>
      <c r="D7" s="9" t="s">
        <v>587</v>
      </c>
      <c r="E7" s="9" t="s">
        <v>588</v>
      </c>
      <c r="F7" s="9">
        <v>11</v>
      </c>
      <c r="G7" s="9">
        <v>1854.38</v>
      </c>
    </row>
    <row r="8" spans="2:7" x14ac:dyDescent="0.25">
      <c r="B8" s="9" t="s">
        <v>640</v>
      </c>
      <c r="C8" s="9" t="s">
        <v>449</v>
      </c>
      <c r="D8" s="9" t="s">
        <v>587</v>
      </c>
      <c r="E8" s="9" t="s">
        <v>588</v>
      </c>
      <c r="F8" s="9">
        <v>4</v>
      </c>
      <c r="G8" s="9">
        <v>1636.35</v>
      </c>
    </row>
    <row r="9" spans="2:7" x14ac:dyDescent="0.25">
      <c r="B9" s="9" t="s">
        <v>646</v>
      </c>
      <c r="C9" s="9" t="s">
        <v>449</v>
      </c>
      <c r="D9" s="9" t="s">
        <v>587</v>
      </c>
      <c r="E9" s="9" t="s">
        <v>588</v>
      </c>
      <c r="F9" s="9">
        <v>7</v>
      </c>
      <c r="G9" s="9">
        <v>1311.05</v>
      </c>
    </row>
    <row r="10" spans="2:7" x14ac:dyDescent="0.25">
      <c r="B10" s="9" t="s">
        <v>697</v>
      </c>
      <c r="C10" s="9" t="s">
        <v>449</v>
      </c>
      <c r="D10" s="9" t="s">
        <v>587</v>
      </c>
      <c r="E10" s="9" t="s">
        <v>588</v>
      </c>
      <c r="F10" s="9">
        <v>5</v>
      </c>
      <c r="G10" s="9">
        <v>301.92</v>
      </c>
    </row>
    <row r="11" spans="2:7" x14ac:dyDescent="0.25">
      <c r="B11" s="9" t="s">
        <v>707</v>
      </c>
      <c r="C11" s="9" t="s">
        <v>449</v>
      </c>
      <c r="D11" s="9" t="s">
        <v>587</v>
      </c>
      <c r="E11" s="9" t="s">
        <v>588</v>
      </c>
      <c r="F11" s="9">
        <v>2</v>
      </c>
      <c r="G11" s="9">
        <v>304.17</v>
      </c>
    </row>
    <row r="12" spans="2:7" x14ac:dyDescent="0.25">
      <c r="B12" s="9" t="s">
        <v>725</v>
      </c>
      <c r="C12" s="9" t="s">
        <v>449</v>
      </c>
      <c r="D12" s="9" t="s">
        <v>587</v>
      </c>
      <c r="E12" s="9" t="s">
        <v>588</v>
      </c>
      <c r="F12" s="9">
        <v>4</v>
      </c>
      <c r="G12" s="9">
        <v>888.78</v>
      </c>
    </row>
    <row r="13" spans="2:7" x14ac:dyDescent="0.25">
      <c r="B13" s="9" t="s">
        <v>729</v>
      </c>
      <c r="C13" s="9" t="s">
        <v>728</v>
      </c>
      <c r="D13" s="9" t="s">
        <v>587</v>
      </c>
      <c r="E13" s="9" t="s">
        <v>588</v>
      </c>
      <c r="F13" s="9">
        <v>1</v>
      </c>
      <c r="G13" s="9">
        <v>533.33000000000004</v>
      </c>
    </row>
    <row r="14" spans="2:7" x14ac:dyDescent="0.25">
      <c r="B14" s="9" t="s">
        <v>730</v>
      </c>
      <c r="C14" s="9" t="s">
        <v>728</v>
      </c>
      <c r="D14" s="9" t="s">
        <v>587</v>
      </c>
      <c r="E14" s="9" t="s">
        <v>588</v>
      </c>
      <c r="F14" s="9">
        <v>1</v>
      </c>
      <c r="G14" s="9">
        <v>207.62</v>
      </c>
    </row>
    <row r="15" spans="2:7" x14ac:dyDescent="0.25">
      <c r="B15" s="9" t="s">
        <v>732</v>
      </c>
      <c r="C15" s="9" t="s">
        <v>728</v>
      </c>
      <c r="D15" s="9" t="s">
        <v>587</v>
      </c>
      <c r="E15" s="9" t="s">
        <v>588</v>
      </c>
      <c r="F15" s="9">
        <v>1</v>
      </c>
      <c r="G15" s="9">
        <v>533.33000000000004</v>
      </c>
    </row>
    <row r="16" spans="2:7" ht="15.75" customHeight="1" x14ac:dyDescent="0.25">
      <c r="B16" s="9" t="s">
        <v>755</v>
      </c>
      <c r="C16" s="9" t="s">
        <v>728</v>
      </c>
      <c r="D16" s="9" t="s">
        <v>587</v>
      </c>
      <c r="E16" s="9" t="s">
        <v>588</v>
      </c>
      <c r="F16" s="9">
        <v>1</v>
      </c>
      <c r="G16" s="9">
        <v>533.33000000000004</v>
      </c>
    </row>
    <row r="17" spans="2:7" x14ac:dyDescent="0.25">
      <c r="B17" s="9" t="s">
        <v>757</v>
      </c>
      <c r="C17" s="9" t="s">
        <v>728</v>
      </c>
      <c r="D17" s="9" t="s">
        <v>587</v>
      </c>
      <c r="E17" s="9" t="s">
        <v>588</v>
      </c>
      <c r="F17" s="9">
        <v>1</v>
      </c>
      <c r="G17" s="9">
        <v>328.04</v>
      </c>
    </row>
    <row r="18" spans="2:7" x14ac:dyDescent="0.25">
      <c r="B18" s="9" t="s">
        <v>764</v>
      </c>
      <c r="C18" s="9" t="s">
        <v>728</v>
      </c>
      <c r="D18" s="9" t="s">
        <v>587</v>
      </c>
      <c r="E18" s="9" t="s">
        <v>588</v>
      </c>
      <c r="F18" s="9">
        <v>1</v>
      </c>
      <c r="G18" s="9">
        <v>533.33000000000004</v>
      </c>
    </row>
    <row r="19" spans="2:7" x14ac:dyDescent="0.25">
      <c r="B19" s="9" t="s">
        <v>779</v>
      </c>
      <c r="C19" s="9" t="s">
        <v>728</v>
      </c>
      <c r="D19" s="9" t="s">
        <v>587</v>
      </c>
      <c r="E19" s="9" t="s">
        <v>588</v>
      </c>
      <c r="F19" s="9">
        <v>1</v>
      </c>
      <c r="G19" s="9">
        <v>528.89</v>
      </c>
    </row>
    <row r="20" spans="2:7" x14ac:dyDescent="0.25">
      <c r="B20" s="9" t="s">
        <v>788</v>
      </c>
      <c r="C20" s="9" t="s">
        <v>728</v>
      </c>
      <c r="D20" s="9" t="s">
        <v>587</v>
      </c>
      <c r="E20" s="9" t="s">
        <v>588</v>
      </c>
      <c r="F20" s="9">
        <v>1</v>
      </c>
      <c r="G20" s="9">
        <v>533.33000000000004</v>
      </c>
    </row>
    <row r="21" spans="2:7" x14ac:dyDescent="0.25">
      <c r="B21" s="9" t="s">
        <v>448</v>
      </c>
      <c r="C21" s="9" t="s">
        <v>449</v>
      </c>
      <c r="D21" s="9" t="s">
        <v>450</v>
      </c>
      <c r="E21" s="9" t="s">
        <v>451</v>
      </c>
      <c r="F21" s="9">
        <v>1</v>
      </c>
      <c r="G21" s="9">
        <v>950</v>
      </c>
    </row>
    <row r="22" spans="2:7" x14ac:dyDescent="0.25">
      <c r="B22" s="9" t="s">
        <v>452</v>
      </c>
      <c r="C22" s="9" t="s">
        <v>449</v>
      </c>
      <c r="D22" s="9" t="s">
        <v>450</v>
      </c>
      <c r="E22" s="9" t="s">
        <v>451</v>
      </c>
      <c r="F22" s="9">
        <v>32</v>
      </c>
      <c r="G22" s="9">
        <v>2102.98</v>
      </c>
    </row>
    <row r="23" spans="2:7" x14ac:dyDescent="0.25">
      <c r="B23" s="9" t="s">
        <v>453</v>
      </c>
      <c r="C23" s="9" t="s">
        <v>449</v>
      </c>
      <c r="D23" s="9" t="s">
        <v>450</v>
      </c>
      <c r="E23" s="9" t="s">
        <v>451</v>
      </c>
      <c r="F23" s="9">
        <v>9</v>
      </c>
      <c r="G23" s="9">
        <v>1999.49</v>
      </c>
    </row>
    <row r="24" spans="2:7" x14ac:dyDescent="0.25">
      <c r="B24" s="9" t="s">
        <v>459</v>
      </c>
      <c r="C24" s="9" t="s">
        <v>449</v>
      </c>
      <c r="D24" s="9" t="s">
        <v>450</v>
      </c>
      <c r="E24" s="9" t="s">
        <v>451</v>
      </c>
      <c r="F24" s="9">
        <v>12</v>
      </c>
      <c r="G24" s="9">
        <v>924.93</v>
      </c>
    </row>
    <row r="25" spans="2:7" x14ac:dyDescent="0.25">
      <c r="B25" s="9" t="s">
        <v>460</v>
      </c>
      <c r="C25" s="9" t="s">
        <v>449</v>
      </c>
      <c r="D25" s="9" t="s">
        <v>450</v>
      </c>
      <c r="E25" s="9" t="s">
        <v>451</v>
      </c>
      <c r="F25" s="9">
        <v>2</v>
      </c>
      <c r="G25" s="9">
        <v>304.24</v>
      </c>
    </row>
    <row r="26" spans="2:7" x14ac:dyDescent="0.25">
      <c r="B26" s="9" t="s">
        <v>465</v>
      </c>
      <c r="C26" s="9" t="s">
        <v>449</v>
      </c>
      <c r="D26" s="9" t="s">
        <v>450</v>
      </c>
      <c r="E26" s="9" t="s">
        <v>451</v>
      </c>
      <c r="F26" s="9">
        <v>235</v>
      </c>
      <c r="G26" s="9">
        <v>1639.78</v>
      </c>
    </row>
    <row r="27" spans="2:7" x14ac:dyDescent="0.25">
      <c r="B27" s="9" t="s">
        <v>466</v>
      </c>
      <c r="C27" s="9" t="s">
        <v>449</v>
      </c>
      <c r="D27" s="9" t="s">
        <v>450</v>
      </c>
      <c r="E27" s="9" t="s">
        <v>451</v>
      </c>
      <c r="F27" s="9">
        <v>3</v>
      </c>
      <c r="G27" s="9">
        <v>336.36</v>
      </c>
    </row>
    <row r="28" spans="2:7" x14ac:dyDescent="0.25">
      <c r="B28" s="9" t="s">
        <v>467</v>
      </c>
      <c r="C28" s="9" t="s">
        <v>449</v>
      </c>
      <c r="D28" s="9" t="s">
        <v>450</v>
      </c>
      <c r="E28" s="9" t="s">
        <v>451</v>
      </c>
      <c r="F28" s="9">
        <v>2</v>
      </c>
      <c r="G28" s="9">
        <v>689.7</v>
      </c>
    </row>
    <row r="29" spans="2:7" x14ac:dyDescent="0.25">
      <c r="B29" s="9" t="s">
        <v>470</v>
      </c>
      <c r="C29" s="9" t="s">
        <v>449</v>
      </c>
      <c r="D29" s="9" t="s">
        <v>450</v>
      </c>
      <c r="E29" s="9" t="s">
        <v>451</v>
      </c>
      <c r="F29" s="9">
        <v>21</v>
      </c>
      <c r="G29" s="9">
        <v>574.95000000000005</v>
      </c>
    </row>
    <row r="30" spans="2:7" x14ac:dyDescent="0.25">
      <c r="B30" s="9" t="s">
        <v>480</v>
      </c>
      <c r="C30" s="9" t="s">
        <v>449</v>
      </c>
      <c r="D30" s="9" t="s">
        <v>450</v>
      </c>
      <c r="E30" s="9" t="s">
        <v>451</v>
      </c>
      <c r="F30" s="9">
        <v>3</v>
      </c>
      <c r="G30" s="9">
        <v>555</v>
      </c>
    </row>
    <row r="31" spans="2:7" x14ac:dyDescent="0.25">
      <c r="B31" s="9" t="s">
        <v>482</v>
      </c>
      <c r="C31" s="9" t="s">
        <v>449</v>
      </c>
      <c r="D31" s="9" t="s">
        <v>450</v>
      </c>
      <c r="E31" s="9" t="s">
        <v>451</v>
      </c>
      <c r="F31" s="9">
        <v>13</v>
      </c>
      <c r="G31" s="9">
        <v>939.63</v>
      </c>
    </row>
    <row r="32" spans="2:7" x14ac:dyDescent="0.25">
      <c r="B32" s="9" t="s">
        <v>488</v>
      </c>
      <c r="C32" s="9" t="s">
        <v>449</v>
      </c>
      <c r="D32" s="9" t="s">
        <v>450</v>
      </c>
      <c r="E32" s="9" t="s">
        <v>451</v>
      </c>
      <c r="F32" s="9">
        <v>2</v>
      </c>
      <c r="G32" s="9">
        <v>1925.43</v>
      </c>
    </row>
    <row r="33" spans="2:7" x14ac:dyDescent="0.25">
      <c r="B33" s="9" t="s">
        <v>499</v>
      </c>
      <c r="C33" s="9" t="s">
        <v>449</v>
      </c>
      <c r="D33" s="9" t="s">
        <v>450</v>
      </c>
      <c r="E33" s="9" t="s">
        <v>451</v>
      </c>
      <c r="F33" s="9">
        <v>34</v>
      </c>
      <c r="G33" s="9">
        <v>1183.83</v>
      </c>
    </row>
    <row r="34" spans="2:7" x14ac:dyDescent="0.25">
      <c r="B34" s="9" t="s">
        <v>501</v>
      </c>
      <c r="C34" s="9" t="s">
        <v>449</v>
      </c>
      <c r="D34" s="9" t="s">
        <v>450</v>
      </c>
      <c r="E34" s="9" t="s">
        <v>451</v>
      </c>
      <c r="F34" s="9">
        <v>6</v>
      </c>
      <c r="G34" s="9">
        <v>399.03</v>
      </c>
    </row>
    <row r="35" spans="2:7" x14ac:dyDescent="0.25">
      <c r="B35" s="9" t="s">
        <v>505</v>
      </c>
      <c r="C35" s="9" t="s">
        <v>449</v>
      </c>
      <c r="D35" s="9" t="s">
        <v>450</v>
      </c>
      <c r="E35" s="9" t="s">
        <v>451</v>
      </c>
      <c r="F35" s="9">
        <v>2</v>
      </c>
      <c r="G35" s="9">
        <v>1662.5</v>
      </c>
    </row>
    <row r="36" spans="2:7" x14ac:dyDescent="0.25">
      <c r="B36" s="9" t="s">
        <v>514</v>
      </c>
      <c r="C36" s="9" t="s">
        <v>449</v>
      </c>
      <c r="D36" s="9" t="s">
        <v>450</v>
      </c>
      <c r="E36" s="9" t="s">
        <v>451</v>
      </c>
      <c r="F36" s="9">
        <v>1</v>
      </c>
      <c r="G36" s="9">
        <v>800</v>
      </c>
    </row>
    <row r="37" spans="2:7" x14ac:dyDescent="0.25">
      <c r="B37" s="9" t="s">
        <v>518</v>
      </c>
      <c r="C37" s="9" t="s">
        <v>449</v>
      </c>
      <c r="D37" s="9" t="s">
        <v>450</v>
      </c>
      <c r="E37" s="9" t="s">
        <v>451</v>
      </c>
      <c r="F37" s="9">
        <v>4</v>
      </c>
      <c r="G37" s="9">
        <v>471.43</v>
      </c>
    </row>
    <row r="38" spans="2:7" x14ac:dyDescent="0.25">
      <c r="B38" s="9" t="s">
        <v>520</v>
      </c>
      <c r="C38" s="9" t="s">
        <v>449</v>
      </c>
      <c r="D38" s="9" t="s">
        <v>450</v>
      </c>
      <c r="E38" s="9" t="s">
        <v>451</v>
      </c>
      <c r="F38" s="9">
        <v>7</v>
      </c>
      <c r="G38" s="9">
        <v>466.73</v>
      </c>
    </row>
    <row r="39" spans="2:7" x14ac:dyDescent="0.25">
      <c r="B39" s="9" t="s">
        <v>521</v>
      </c>
      <c r="C39" s="9" t="s">
        <v>449</v>
      </c>
      <c r="D39" s="9" t="s">
        <v>450</v>
      </c>
      <c r="E39" s="9" t="s">
        <v>451</v>
      </c>
      <c r="F39" s="9">
        <v>17</v>
      </c>
      <c r="G39" s="9">
        <v>991.4</v>
      </c>
    </row>
    <row r="40" spans="2:7" x14ac:dyDescent="0.25">
      <c r="B40" s="9" t="s">
        <v>522</v>
      </c>
      <c r="C40" s="9" t="s">
        <v>449</v>
      </c>
      <c r="D40" s="9" t="s">
        <v>450</v>
      </c>
      <c r="E40" s="9" t="s">
        <v>451</v>
      </c>
      <c r="F40" s="9">
        <v>2</v>
      </c>
      <c r="G40" s="9">
        <v>2070.61</v>
      </c>
    </row>
    <row r="41" spans="2:7" x14ac:dyDescent="0.25">
      <c r="B41" s="9" t="s">
        <v>523</v>
      </c>
      <c r="C41" s="9" t="s">
        <v>449</v>
      </c>
      <c r="D41" s="9" t="s">
        <v>450</v>
      </c>
      <c r="E41" s="9" t="s">
        <v>451</v>
      </c>
      <c r="F41" s="9">
        <v>3</v>
      </c>
      <c r="G41" s="9">
        <v>593.33000000000004</v>
      </c>
    </row>
    <row r="42" spans="2:7" x14ac:dyDescent="0.25">
      <c r="B42" s="9" t="s">
        <v>524</v>
      </c>
      <c r="C42" s="9" t="s">
        <v>449</v>
      </c>
      <c r="D42" s="9" t="s">
        <v>450</v>
      </c>
      <c r="E42" s="9" t="s">
        <v>451</v>
      </c>
      <c r="F42" s="9">
        <v>2</v>
      </c>
      <c r="G42" s="9">
        <v>2050</v>
      </c>
    </row>
    <row r="43" spans="2:7" x14ac:dyDescent="0.25">
      <c r="B43" s="9" t="s">
        <v>526</v>
      </c>
      <c r="C43" s="9" t="s">
        <v>449</v>
      </c>
      <c r="D43" s="9" t="s">
        <v>450</v>
      </c>
      <c r="E43" s="9" t="s">
        <v>451</v>
      </c>
      <c r="F43" s="9">
        <v>2</v>
      </c>
      <c r="G43" s="9">
        <v>445.67</v>
      </c>
    </row>
    <row r="44" spans="2:7" x14ac:dyDescent="0.25">
      <c r="B44" s="9" t="s">
        <v>532</v>
      </c>
      <c r="C44" s="9" t="s">
        <v>449</v>
      </c>
      <c r="D44" s="9" t="s">
        <v>450</v>
      </c>
      <c r="E44" s="9" t="s">
        <v>451</v>
      </c>
      <c r="F44" s="9">
        <v>11</v>
      </c>
      <c r="G44" s="9">
        <v>522.9</v>
      </c>
    </row>
    <row r="45" spans="2:7" x14ac:dyDescent="0.25">
      <c r="B45" s="9" t="s">
        <v>533</v>
      </c>
      <c r="C45" s="9" t="s">
        <v>449</v>
      </c>
      <c r="D45" s="9" t="s">
        <v>450</v>
      </c>
      <c r="E45" s="9" t="s">
        <v>451</v>
      </c>
      <c r="F45" s="9">
        <v>18</v>
      </c>
      <c r="G45" s="9">
        <v>1712.05</v>
      </c>
    </row>
    <row r="46" spans="2:7" ht="15.75" customHeight="1" x14ac:dyDescent="0.25">
      <c r="B46" s="9" t="s">
        <v>539</v>
      </c>
      <c r="C46" s="9" t="s">
        <v>449</v>
      </c>
      <c r="D46" s="9" t="s">
        <v>450</v>
      </c>
      <c r="E46" s="9" t="s">
        <v>451</v>
      </c>
      <c r="F46" s="9">
        <v>5</v>
      </c>
      <c r="G46" s="9">
        <v>339.48</v>
      </c>
    </row>
    <row r="47" spans="2:7" x14ac:dyDescent="0.25">
      <c r="B47" s="9" t="s">
        <v>540</v>
      </c>
      <c r="C47" s="9" t="s">
        <v>449</v>
      </c>
      <c r="D47" s="9" t="s">
        <v>450</v>
      </c>
      <c r="E47" s="9" t="s">
        <v>451</v>
      </c>
      <c r="F47" s="9">
        <v>10</v>
      </c>
      <c r="G47" s="9">
        <v>1616.23</v>
      </c>
    </row>
    <row r="48" spans="2:7" x14ac:dyDescent="0.25">
      <c r="B48" s="9" t="s">
        <v>542</v>
      </c>
      <c r="C48" s="9" t="s">
        <v>449</v>
      </c>
      <c r="D48" s="9" t="s">
        <v>450</v>
      </c>
      <c r="E48" s="9" t="s">
        <v>451</v>
      </c>
      <c r="F48" s="9">
        <v>19</v>
      </c>
      <c r="G48" s="9">
        <v>519.13</v>
      </c>
    </row>
    <row r="49" spans="2:7" x14ac:dyDescent="0.25">
      <c r="B49" s="9" t="s">
        <v>543</v>
      </c>
      <c r="C49" s="9" t="s">
        <v>449</v>
      </c>
      <c r="D49" s="9" t="s">
        <v>450</v>
      </c>
      <c r="E49" s="9" t="s">
        <v>451</v>
      </c>
      <c r="F49" s="9">
        <v>58</v>
      </c>
      <c r="G49" s="9">
        <v>1097.19</v>
      </c>
    </row>
    <row r="50" spans="2:7" x14ac:dyDescent="0.25">
      <c r="B50" s="9" t="s">
        <v>544</v>
      </c>
      <c r="C50" s="9" t="s">
        <v>449</v>
      </c>
      <c r="D50" s="9" t="s">
        <v>450</v>
      </c>
      <c r="E50" s="9" t="s">
        <v>451</v>
      </c>
      <c r="F50" s="9">
        <v>28</v>
      </c>
      <c r="G50" s="9">
        <v>767.95</v>
      </c>
    </row>
    <row r="51" spans="2:7" x14ac:dyDescent="0.25">
      <c r="B51" s="9" t="s">
        <v>546</v>
      </c>
      <c r="C51" s="9" t="s">
        <v>449</v>
      </c>
      <c r="D51" s="9" t="s">
        <v>450</v>
      </c>
      <c r="E51" s="9" t="s">
        <v>451</v>
      </c>
      <c r="F51" s="9">
        <v>18</v>
      </c>
      <c r="G51" s="9">
        <v>1086.24</v>
      </c>
    </row>
    <row r="52" spans="2:7" x14ac:dyDescent="0.25">
      <c r="B52" s="9" t="s">
        <v>551</v>
      </c>
      <c r="C52" s="9" t="s">
        <v>449</v>
      </c>
      <c r="D52" s="9" t="s">
        <v>450</v>
      </c>
      <c r="E52" s="9" t="s">
        <v>451</v>
      </c>
      <c r="F52" s="9">
        <v>1</v>
      </c>
      <c r="G52" s="9">
        <v>425.25</v>
      </c>
    </row>
    <row r="53" spans="2:7" x14ac:dyDescent="0.25">
      <c r="B53" s="9" t="s">
        <v>552</v>
      </c>
      <c r="C53" s="9" t="s">
        <v>449</v>
      </c>
      <c r="D53" s="9" t="s">
        <v>450</v>
      </c>
      <c r="E53" s="9" t="s">
        <v>451</v>
      </c>
      <c r="F53" s="9">
        <v>19</v>
      </c>
      <c r="G53" s="9">
        <v>437.56</v>
      </c>
    </row>
    <row r="54" spans="2:7" x14ac:dyDescent="0.25">
      <c r="B54" s="9" t="s">
        <v>555</v>
      </c>
      <c r="C54" s="9" t="s">
        <v>449</v>
      </c>
      <c r="D54" s="9" t="s">
        <v>450</v>
      </c>
      <c r="E54" s="9" t="s">
        <v>451</v>
      </c>
      <c r="F54" s="9">
        <v>9</v>
      </c>
      <c r="G54" s="9">
        <v>646.57000000000005</v>
      </c>
    </row>
    <row r="55" spans="2:7" x14ac:dyDescent="0.25">
      <c r="B55" s="9" t="s">
        <v>558</v>
      </c>
      <c r="C55" s="9" t="s">
        <v>449</v>
      </c>
      <c r="D55" s="9" t="s">
        <v>450</v>
      </c>
      <c r="E55" s="9" t="s">
        <v>451</v>
      </c>
      <c r="F55" s="9">
        <v>10</v>
      </c>
      <c r="G55" s="9">
        <v>462.28</v>
      </c>
    </row>
    <row r="56" spans="2:7" x14ac:dyDescent="0.25">
      <c r="B56" s="9" t="s">
        <v>562</v>
      </c>
      <c r="C56" s="9" t="s">
        <v>449</v>
      </c>
      <c r="D56" s="9" t="s">
        <v>450</v>
      </c>
      <c r="E56" s="9" t="s">
        <v>451</v>
      </c>
      <c r="F56" s="9">
        <v>2</v>
      </c>
      <c r="G56" s="9">
        <v>197.27</v>
      </c>
    </row>
    <row r="57" spans="2:7" x14ac:dyDescent="0.25">
      <c r="B57" s="9" t="s">
        <v>566</v>
      </c>
      <c r="C57" s="9" t="s">
        <v>449</v>
      </c>
      <c r="D57" s="9" t="s">
        <v>450</v>
      </c>
      <c r="E57" s="9" t="s">
        <v>451</v>
      </c>
      <c r="F57" s="9">
        <v>1</v>
      </c>
      <c r="G57" s="9">
        <v>155</v>
      </c>
    </row>
    <row r="58" spans="2:7" x14ac:dyDescent="0.25">
      <c r="B58" s="9" t="s">
        <v>568</v>
      </c>
      <c r="C58" s="9" t="s">
        <v>449</v>
      </c>
      <c r="D58" s="9" t="s">
        <v>450</v>
      </c>
      <c r="E58" s="9" t="s">
        <v>451</v>
      </c>
      <c r="F58" s="9">
        <v>74</v>
      </c>
      <c r="G58" s="9">
        <v>1060.42</v>
      </c>
    </row>
    <row r="59" spans="2:7" x14ac:dyDescent="0.25">
      <c r="B59" s="9" t="s">
        <v>569</v>
      </c>
      <c r="C59" s="9" t="s">
        <v>449</v>
      </c>
      <c r="D59" s="9" t="s">
        <v>450</v>
      </c>
      <c r="E59" s="9" t="s">
        <v>451</v>
      </c>
      <c r="F59" s="9">
        <v>1</v>
      </c>
      <c r="G59" s="9">
        <v>155</v>
      </c>
    </row>
    <row r="60" spans="2:7" x14ac:dyDescent="0.25">
      <c r="B60" s="9" t="s">
        <v>572</v>
      </c>
      <c r="C60" s="9" t="s">
        <v>449</v>
      </c>
      <c r="D60" s="9" t="s">
        <v>450</v>
      </c>
      <c r="E60" s="9" t="s">
        <v>451</v>
      </c>
      <c r="F60" s="9">
        <v>2</v>
      </c>
      <c r="G60" s="9">
        <v>316.74</v>
      </c>
    </row>
    <row r="61" spans="2:7" x14ac:dyDescent="0.25">
      <c r="B61" s="9" t="s">
        <v>573</v>
      </c>
      <c r="C61" s="9" t="s">
        <v>449</v>
      </c>
      <c r="D61" s="9" t="s">
        <v>450</v>
      </c>
      <c r="E61" s="9" t="s">
        <v>451</v>
      </c>
      <c r="F61" s="9">
        <v>3</v>
      </c>
      <c r="G61" s="9">
        <v>537.88</v>
      </c>
    </row>
    <row r="62" spans="2:7" ht="18" customHeight="1" x14ac:dyDescent="0.25">
      <c r="B62" s="9" t="s">
        <v>574</v>
      </c>
      <c r="C62" s="9" t="s">
        <v>449</v>
      </c>
      <c r="D62" s="9" t="s">
        <v>450</v>
      </c>
      <c r="E62" s="9" t="s">
        <v>451</v>
      </c>
      <c r="F62" s="9">
        <v>5</v>
      </c>
      <c r="G62" s="9">
        <v>593</v>
      </c>
    </row>
    <row r="63" spans="2:7" x14ac:dyDescent="0.25">
      <c r="B63" s="9" t="s">
        <v>578</v>
      </c>
      <c r="C63" s="9" t="s">
        <v>449</v>
      </c>
      <c r="D63" s="9" t="s">
        <v>450</v>
      </c>
      <c r="E63" s="9" t="s">
        <v>451</v>
      </c>
      <c r="F63" s="9">
        <v>8</v>
      </c>
      <c r="G63" s="9">
        <v>366.89</v>
      </c>
    </row>
    <row r="64" spans="2:7" x14ac:dyDescent="0.25">
      <c r="B64" s="9" t="s">
        <v>579</v>
      </c>
      <c r="C64" s="9" t="s">
        <v>449</v>
      </c>
      <c r="D64" s="9" t="s">
        <v>450</v>
      </c>
      <c r="E64" s="9" t="s">
        <v>451</v>
      </c>
      <c r="F64" s="9">
        <v>1</v>
      </c>
      <c r="G64" s="9">
        <v>315</v>
      </c>
    </row>
    <row r="65" spans="2:7" x14ac:dyDescent="0.25">
      <c r="B65" s="9" t="s">
        <v>581</v>
      </c>
      <c r="C65" s="9" t="s">
        <v>449</v>
      </c>
      <c r="D65" s="9" t="s">
        <v>450</v>
      </c>
      <c r="E65" s="9" t="s">
        <v>451</v>
      </c>
      <c r="F65" s="9">
        <v>42</v>
      </c>
      <c r="G65" s="9">
        <v>717.79</v>
      </c>
    </row>
    <row r="66" spans="2:7" x14ac:dyDescent="0.25">
      <c r="B66" s="9" t="s">
        <v>583</v>
      </c>
      <c r="C66" s="9" t="s">
        <v>449</v>
      </c>
      <c r="D66" s="9" t="s">
        <v>450</v>
      </c>
      <c r="E66" s="9" t="s">
        <v>451</v>
      </c>
      <c r="F66" s="9">
        <v>5</v>
      </c>
      <c r="G66" s="9">
        <v>1197.3699999999999</v>
      </c>
    </row>
    <row r="67" spans="2:7" x14ac:dyDescent="0.25">
      <c r="B67" s="9" t="s">
        <v>585</v>
      </c>
      <c r="C67" s="9" t="s">
        <v>449</v>
      </c>
      <c r="D67" s="9" t="s">
        <v>450</v>
      </c>
      <c r="E67" s="9" t="s">
        <v>451</v>
      </c>
      <c r="F67" s="9">
        <v>8</v>
      </c>
      <c r="G67" s="9">
        <v>1026.92</v>
      </c>
    </row>
    <row r="68" spans="2:7" x14ac:dyDescent="0.25">
      <c r="B68" s="9" t="s">
        <v>590</v>
      </c>
      <c r="C68" s="9" t="s">
        <v>449</v>
      </c>
      <c r="D68" s="9" t="s">
        <v>450</v>
      </c>
      <c r="E68" s="9" t="s">
        <v>451</v>
      </c>
      <c r="F68" s="9">
        <v>7</v>
      </c>
      <c r="G68" s="9">
        <v>1774.37</v>
      </c>
    </row>
    <row r="69" spans="2:7" x14ac:dyDescent="0.25">
      <c r="B69" s="9" t="s">
        <v>591</v>
      </c>
      <c r="C69" s="9" t="s">
        <v>449</v>
      </c>
      <c r="D69" s="9" t="s">
        <v>450</v>
      </c>
      <c r="E69" s="9" t="s">
        <v>451</v>
      </c>
      <c r="F69" s="9">
        <v>1</v>
      </c>
      <c r="G69" s="9">
        <v>1000</v>
      </c>
    </row>
    <row r="70" spans="2:7" x14ac:dyDescent="0.25">
      <c r="B70" s="9" t="s">
        <v>592</v>
      </c>
      <c r="C70" s="9" t="s">
        <v>449</v>
      </c>
      <c r="D70" s="9" t="s">
        <v>450</v>
      </c>
      <c r="E70" s="9" t="s">
        <v>451</v>
      </c>
      <c r="F70" s="9">
        <v>9</v>
      </c>
      <c r="G70" s="9">
        <v>1016.79</v>
      </c>
    </row>
    <row r="71" spans="2:7" x14ac:dyDescent="0.25">
      <c r="B71" s="9" t="s">
        <v>593</v>
      </c>
      <c r="C71" s="9" t="s">
        <v>449</v>
      </c>
      <c r="D71" s="9" t="s">
        <v>450</v>
      </c>
      <c r="E71" s="9" t="s">
        <v>451</v>
      </c>
      <c r="F71" s="9">
        <v>14</v>
      </c>
      <c r="G71" s="9">
        <v>509.34</v>
      </c>
    </row>
    <row r="72" spans="2:7" x14ac:dyDescent="0.25">
      <c r="B72" s="9" t="s">
        <v>594</v>
      </c>
      <c r="C72" s="9" t="s">
        <v>449</v>
      </c>
      <c r="D72" s="9" t="s">
        <v>450</v>
      </c>
      <c r="E72" s="9" t="s">
        <v>451</v>
      </c>
      <c r="F72" s="9">
        <v>3</v>
      </c>
      <c r="G72" s="9">
        <v>182.51</v>
      </c>
    </row>
    <row r="73" spans="2:7" x14ac:dyDescent="0.25">
      <c r="B73" s="9" t="s">
        <v>597</v>
      </c>
      <c r="C73" s="9" t="s">
        <v>449</v>
      </c>
      <c r="D73" s="9" t="s">
        <v>450</v>
      </c>
      <c r="E73" s="9" t="s">
        <v>451</v>
      </c>
      <c r="F73" s="9">
        <v>4</v>
      </c>
      <c r="G73" s="9">
        <v>301.81</v>
      </c>
    </row>
    <row r="74" spans="2:7" x14ac:dyDescent="0.25">
      <c r="B74" s="9" t="s">
        <v>602</v>
      </c>
      <c r="C74" s="9" t="s">
        <v>449</v>
      </c>
      <c r="D74" s="9" t="s">
        <v>450</v>
      </c>
      <c r="E74" s="9" t="s">
        <v>451</v>
      </c>
      <c r="F74" s="9">
        <v>3</v>
      </c>
      <c r="G74" s="9">
        <v>338.33</v>
      </c>
    </row>
    <row r="75" spans="2:7" x14ac:dyDescent="0.25">
      <c r="B75" s="9" t="s">
        <v>603</v>
      </c>
      <c r="C75" s="9" t="s">
        <v>449</v>
      </c>
      <c r="D75" s="9" t="s">
        <v>450</v>
      </c>
      <c r="E75" s="9" t="s">
        <v>451</v>
      </c>
      <c r="F75" s="9">
        <v>11</v>
      </c>
      <c r="G75" s="9">
        <v>781.79</v>
      </c>
    </row>
    <row r="76" spans="2:7" x14ac:dyDescent="0.25">
      <c r="B76" s="9" t="s">
        <v>604</v>
      </c>
      <c r="C76" s="9" t="s">
        <v>449</v>
      </c>
      <c r="D76" s="9" t="s">
        <v>450</v>
      </c>
      <c r="E76" s="9" t="s">
        <v>451</v>
      </c>
      <c r="F76" s="9">
        <v>2</v>
      </c>
      <c r="G76" s="9">
        <v>319.79000000000002</v>
      </c>
    </row>
    <row r="77" spans="2:7" x14ac:dyDescent="0.25">
      <c r="B77" s="9" t="s">
        <v>605</v>
      </c>
      <c r="C77" s="9" t="s">
        <v>449</v>
      </c>
      <c r="D77" s="9" t="s">
        <v>450</v>
      </c>
      <c r="E77" s="9" t="s">
        <v>451</v>
      </c>
      <c r="F77" s="9">
        <v>2</v>
      </c>
      <c r="G77" s="9">
        <v>331.6</v>
      </c>
    </row>
    <row r="78" spans="2:7" x14ac:dyDescent="0.25">
      <c r="B78" s="9" t="s">
        <v>608</v>
      </c>
      <c r="C78" s="9" t="s">
        <v>449</v>
      </c>
      <c r="D78" s="9" t="s">
        <v>450</v>
      </c>
      <c r="E78" s="9" t="s">
        <v>451</v>
      </c>
      <c r="F78" s="9">
        <v>2</v>
      </c>
      <c r="G78" s="9">
        <v>1026.52</v>
      </c>
    </row>
    <row r="79" spans="2:7" x14ac:dyDescent="0.25">
      <c r="B79" s="9" t="s">
        <v>612</v>
      </c>
      <c r="C79" s="9" t="s">
        <v>449</v>
      </c>
      <c r="D79" s="9" t="s">
        <v>450</v>
      </c>
      <c r="E79" s="9" t="s">
        <v>451</v>
      </c>
      <c r="F79" s="9">
        <v>2</v>
      </c>
      <c r="G79" s="9">
        <v>866.35</v>
      </c>
    </row>
    <row r="80" spans="2:7" x14ac:dyDescent="0.25">
      <c r="B80" s="9" t="s">
        <v>613</v>
      </c>
      <c r="C80" s="9" t="s">
        <v>449</v>
      </c>
      <c r="D80" s="9" t="s">
        <v>450</v>
      </c>
      <c r="E80" s="9" t="s">
        <v>451</v>
      </c>
      <c r="F80" s="9">
        <v>4</v>
      </c>
      <c r="G80" s="9">
        <v>217.5</v>
      </c>
    </row>
    <row r="81" spans="2:7" x14ac:dyDescent="0.25">
      <c r="B81" s="9" t="s">
        <v>617</v>
      </c>
      <c r="C81" s="9" t="s">
        <v>449</v>
      </c>
      <c r="D81" s="9" t="s">
        <v>450</v>
      </c>
      <c r="E81" s="9" t="s">
        <v>451</v>
      </c>
      <c r="F81" s="9">
        <v>1</v>
      </c>
      <c r="G81" s="9">
        <v>304.88</v>
      </c>
    </row>
    <row r="82" spans="2:7" x14ac:dyDescent="0.25">
      <c r="B82" s="9" t="s">
        <v>618</v>
      </c>
      <c r="C82" s="9" t="s">
        <v>449</v>
      </c>
      <c r="D82" s="9" t="s">
        <v>450</v>
      </c>
      <c r="E82" s="9" t="s">
        <v>451</v>
      </c>
      <c r="F82" s="9">
        <v>12</v>
      </c>
      <c r="G82" s="9">
        <v>10727.77</v>
      </c>
    </row>
    <row r="83" spans="2:7" x14ac:dyDescent="0.25">
      <c r="B83" s="9" t="s">
        <v>619</v>
      </c>
      <c r="C83" s="9" t="s">
        <v>449</v>
      </c>
      <c r="D83" s="9" t="s">
        <v>450</v>
      </c>
      <c r="E83" s="9" t="s">
        <v>451</v>
      </c>
      <c r="F83" s="9">
        <v>1</v>
      </c>
      <c r="G83" s="9">
        <v>167.92</v>
      </c>
    </row>
    <row r="84" spans="2:7" x14ac:dyDescent="0.25">
      <c r="B84" s="9" t="s">
        <v>620</v>
      </c>
      <c r="C84" s="9" t="s">
        <v>449</v>
      </c>
      <c r="D84" s="9" t="s">
        <v>450</v>
      </c>
      <c r="E84" s="9" t="s">
        <v>451</v>
      </c>
      <c r="F84" s="9">
        <v>1</v>
      </c>
      <c r="G84" s="9">
        <v>541.66999999999996</v>
      </c>
    </row>
    <row r="85" spans="2:7" x14ac:dyDescent="0.25">
      <c r="B85" s="9" t="s">
        <v>621</v>
      </c>
      <c r="C85" s="9" t="s">
        <v>449</v>
      </c>
      <c r="D85" s="9" t="s">
        <v>450</v>
      </c>
      <c r="E85" s="9" t="s">
        <v>451</v>
      </c>
      <c r="F85" s="9">
        <v>3</v>
      </c>
      <c r="G85" s="9">
        <v>81.27</v>
      </c>
    </row>
    <row r="86" spans="2:7" x14ac:dyDescent="0.25">
      <c r="B86" s="9" t="s">
        <v>624</v>
      </c>
      <c r="C86" s="9" t="s">
        <v>449</v>
      </c>
      <c r="D86" s="9" t="s">
        <v>450</v>
      </c>
      <c r="E86" s="9" t="s">
        <v>451</v>
      </c>
      <c r="F86" s="9">
        <v>3</v>
      </c>
      <c r="G86" s="9">
        <v>733.33</v>
      </c>
    </row>
    <row r="87" spans="2:7" x14ac:dyDescent="0.25">
      <c r="B87" s="9" t="s">
        <v>626</v>
      </c>
      <c r="C87" s="9" t="s">
        <v>449</v>
      </c>
      <c r="D87" s="9" t="s">
        <v>450</v>
      </c>
      <c r="E87" s="9" t="s">
        <v>451</v>
      </c>
      <c r="F87" s="9">
        <v>15</v>
      </c>
      <c r="G87" s="9">
        <v>2338.9899999999998</v>
      </c>
    </row>
    <row r="88" spans="2:7" x14ac:dyDescent="0.25">
      <c r="B88" s="9" t="s">
        <v>628</v>
      </c>
      <c r="C88" s="9" t="s">
        <v>449</v>
      </c>
      <c r="D88" s="9" t="s">
        <v>450</v>
      </c>
      <c r="E88" s="9" t="s">
        <v>451</v>
      </c>
      <c r="F88" s="9">
        <v>4</v>
      </c>
      <c r="G88" s="9">
        <v>662.5</v>
      </c>
    </row>
    <row r="89" spans="2:7" x14ac:dyDescent="0.25">
      <c r="B89" s="9" t="s">
        <v>633</v>
      </c>
      <c r="C89" s="9" t="s">
        <v>449</v>
      </c>
      <c r="D89" s="9" t="s">
        <v>450</v>
      </c>
      <c r="E89" s="9" t="s">
        <v>451</v>
      </c>
      <c r="F89" s="9">
        <v>4</v>
      </c>
      <c r="G89" s="9">
        <v>296.73</v>
      </c>
    </row>
    <row r="90" spans="2:7" x14ac:dyDescent="0.25">
      <c r="B90" s="9" t="s">
        <v>635</v>
      </c>
      <c r="C90" s="9" t="s">
        <v>449</v>
      </c>
      <c r="D90" s="9" t="s">
        <v>450</v>
      </c>
      <c r="E90" s="9" t="s">
        <v>451</v>
      </c>
      <c r="F90" s="9">
        <v>6</v>
      </c>
      <c r="G90" s="9">
        <v>552</v>
      </c>
    </row>
    <row r="91" spans="2:7" x14ac:dyDescent="0.25">
      <c r="B91" s="9" t="s">
        <v>636</v>
      </c>
      <c r="C91" s="9" t="s">
        <v>449</v>
      </c>
      <c r="D91" s="9" t="s">
        <v>450</v>
      </c>
      <c r="E91" s="9" t="s">
        <v>451</v>
      </c>
      <c r="F91" s="9">
        <v>4</v>
      </c>
      <c r="G91" s="9">
        <v>302.64999999999998</v>
      </c>
    </row>
    <row r="92" spans="2:7" x14ac:dyDescent="0.25">
      <c r="B92" s="9" t="s">
        <v>638</v>
      </c>
      <c r="C92" s="9" t="s">
        <v>449</v>
      </c>
      <c r="D92" s="9" t="s">
        <v>450</v>
      </c>
      <c r="E92" s="9" t="s">
        <v>451</v>
      </c>
      <c r="F92" s="9">
        <v>110</v>
      </c>
      <c r="G92" s="9">
        <v>972.27</v>
      </c>
    </row>
    <row r="93" spans="2:7" x14ac:dyDescent="0.25">
      <c r="B93" s="9" t="s">
        <v>639</v>
      </c>
      <c r="C93" s="9" t="s">
        <v>449</v>
      </c>
      <c r="D93" s="9" t="s">
        <v>450</v>
      </c>
      <c r="E93" s="9" t="s">
        <v>451</v>
      </c>
      <c r="F93" s="9">
        <v>66</v>
      </c>
      <c r="G93" s="9">
        <v>623.42999999999995</v>
      </c>
    </row>
    <row r="94" spans="2:7" x14ac:dyDescent="0.25">
      <c r="B94" s="9" t="s">
        <v>642</v>
      </c>
      <c r="C94" s="9" t="s">
        <v>449</v>
      </c>
      <c r="D94" s="9" t="s">
        <v>450</v>
      </c>
      <c r="E94" s="9" t="s">
        <v>451</v>
      </c>
      <c r="F94" s="9">
        <v>2</v>
      </c>
      <c r="G94" s="9">
        <v>2461.5500000000002</v>
      </c>
    </row>
    <row r="95" spans="2:7" x14ac:dyDescent="0.25">
      <c r="B95" s="9" t="s">
        <v>643</v>
      </c>
      <c r="C95" s="9" t="s">
        <v>449</v>
      </c>
      <c r="D95" s="9" t="s">
        <v>450</v>
      </c>
      <c r="E95" s="9" t="s">
        <v>451</v>
      </c>
      <c r="F95" s="9">
        <v>2</v>
      </c>
      <c r="G95" s="9">
        <v>1073.97</v>
      </c>
    </row>
    <row r="96" spans="2:7" x14ac:dyDescent="0.25">
      <c r="B96" s="9" t="s">
        <v>649</v>
      </c>
      <c r="C96" s="9" t="s">
        <v>449</v>
      </c>
      <c r="D96" s="9" t="s">
        <v>450</v>
      </c>
      <c r="E96" s="9" t="s">
        <v>451</v>
      </c>
      <c r="F96" s="9">
        <v>21</v>
      </c>
      <c r="G96" s="9">
        <v>640.89</v>
      </c>
    </row>
    <row r="97" spans="2:7" x14ac:dyDescent="0.25">
      <c r="B97" s="9" t="s">
        <v>651</v>
      </c>
      <c r="C97" s="9" t="s">
        <v>449</v>
      </c>
      <c r="D97" s="9" t="s">
        <v>450</v>
      </c>
      <c r="E97" s="9" t="s">
        <v>451</v>
      </c>
      <c r="F97" s="9">
        <v>7</v>
      </c>
      <c r="G97" s="9">
        <v>918.91</v>
      </c>
    </row>
    <row r="98" spans="2:7" x14ac:dyDescent="0.25">
      <c r="B98" s="9" t="s">
        <v>652</v>
      </c>
      <c r="C98" s="9" t="s">
        <v>449</v>
      </c>
      <c r="D98" s="9" t="s">
        <v>450</v>
      </c>
      <c r="E98" s="9" t="s">
        <v>451</v>
      </c>
      <c r="F98" s="9">
        <v>2</v>
      </c>
      <c r="G98" s="9">
        <v>153.63</v>
      </c>
    </row>
    <row r="99" spans="2:7" x14ac:dyDescent="0.25">
      <c r="B99" s="9" t="s">
        <v>655</v>
      </c>
      <c r="C99" s="9" t="s">
        <v>449</v>
      </c>
      <c r="D99" s="9" t="s">
        <v>450</v>
      </c>
      <c r="E99" s="9" t="s">
        <v>451</v>
      </c>
      <c r="F99" s="9">
        <v>46</v>
      </c>
      <c r="G99" s="9">
        <v>1353.18</v>
      </c>
    </row>
    <row r="100" spans="2:7" x14ac:dyDescent="0.25">
      <c r="B100" s="9" t="s">
        <v>656</v>
      </c>
      <c r="C100" s="9" t="s">
        <v>449</v>
      </c>
      <c r="D100" s="9" t="s">
        <v>450</v>
      </c>
      <c r="E100" s="9" t="s">
        <v>451</v>
      </c>
      <c r="F100" s="9">
        <v>2</v>
      </c>
      <c r="G100" s="9">
        <v>317.5</v>
      </c>
    </row>
    <row r="101" spans="2:7" x14ac:dyDescent="0.25">
      <c r="B101" s="9" t="s">
        <v>657</v>
      </c>
      <c r="C101" s="9" t="s">
        <v>449</v>
      </c>
      <c r="D101" s="9" t="s">
        <v>450</v>
      </c>
      <c r="E101" s="9" t="s">
        <v>451</v>
      </c>
      <c r="F101" s="9">
        <v>4</v>
      </c>
      <c r="G101" s="9">
        <v>370.82</v>
      </c>
    </row>
    <row r="102" spans="2:7" x14ac:dyDescent="0.25">
      <c r="B102" s="9" t="s">
        <v>659</v>
      </c>
      <c r="C102" s="9" t="s">
        <v>449</v>
      </c>
      <c r="D102" s="9" t="s">
        <v>450</v>
      </c>
      <c r="E102" s="9" t="s">
        <v>451</v>
      </c>
      <c r="F102" s="9">
        <v>2</v>
      </c>
      <c r="G102" s="9">
        <v>153.33000000000001</v>
      </c>
    </row>
    <row r="103" spans="2:7" x14ac:dyDescent="0.25">
      <c r="B103" s="9" t="s">
        <v>662</v>
      </c>
      <c r="C103" s="9" t="s">
        <v>449</v>
      </c>
      <c r="D103" s="9" t="s">
        <v>450</v>
      </c>
      <c r="E103" s="9" t="s">
        <v>451</v>
      </c>
      <c r="F103" s="9">
        <v>1</v>
      </c>
      <c r="G103" s="9">
        <v>911.25</v>
      </c>
    </row>
    <row r="104" spans="2:7" x14ac:dyDescent="0.25">
      <c r="B104" s="9" t="s">
        <v>664</v>
      </c>
      <c r="C104" s="9" t="s">
        <v>449</v>
      </c>
      <c r="D104" s="9" t="s">
        <v>450</v>
      </c>
      <c r="E104" s="9" t="s">
        <v>451</v>
      </c>
      <c r="F104" s="9">
        <v>2</v>
      </c>
      <c r="G104" s="9">
        <v>450</v>
      </c>
    </row>
    <row r="105" spans="2:7" x14ac:dyDescent="0.25">
      <c r="B105" s="9" t="s">
        <v>669</v>
      </c>
      <c r="C105" s="9" t="s">
        <v>449</v>
      </c>
      <c r="D105" s="9" t="s">
        <v>450</v>
      </c>
      <c r="E105" s="9" t="s">
        <v>451</v>
      </c>
      <c r="F105" s="9">
        <v>1</v>
      </c>
      <c r="G105" s="9">
        <v>3065.16</v>
      </c>
    </row>
    <row r="106" spans="2:7" x14ac:dyDescent="0.25">
      <c r="B106" s="9" t="s">
        <v>672</v>
      </c>
      <c r="C106" s="9" t="s">
        <v>449</v>
      </c>
      <c r="D106" s="9" t="s">
        <v>450</v>
      </c>
      <c r="E106" s="9" t="s">
        <v>451</v>
      </c>
      <c r="F106" s="9">
        <v>20</v>
      </c>
      <c r="G106" s="9">
        <v>1144.93</v>
      </c>
    </row>
    <row r="107" spans="2:7" x14ac:dyDescent="0.25">
      <c r="B107" s="9" t="s">
        <v>673</v>
      </c>
      <c r="C107" s="9" t="s">
        <v>449</v>
      </c>
      <c r="D107" s="9" t="s">
        <v>450</v>
      </c>
      <c r="E107" s="9" t="s">
        <v>451</v>
      </c>
      <c r="F107" s="9">
        <v>2</v>
      </c>
      <c r="G107" s="9">
        <v>379.06</v>
      </c>
    </row>
    <row r="108" spans="2:7" x14ac:dyDescent="0.25">
      <c r="B108" s="9" t="s">
        <v>674</v>
      </c>
      <c r="C108" s="9" t="s">
        <v>449</v>
      </c>
      <c r="D108" s="9" t="s">
        <v>450</v>
      </c>
      <c r="E108" s="9" t="s">
        <v>451</v>
      </c>
      <c r="F108" s="9">
        <v>11</v>
      </c>
      <c r="G108" s="9">
        <v>467.05</v>
      </c>
    </row>
    <row r="109" spans="2:7" x14ac:dyDescent="0.25">
      <c r="B109" s="9" t="s">
        <v>675</v>
      </c>
      <c r="C109" s="9" t="s">
        <v>449</v>
      </c>
      <c r="D109" s="9" t="s">
        <v>450</v>
      </c>
      <c r="E109" s="9" t="s">
        <v>451</v>
      </c>
      <c r="F109" s="9">
        <v>8</v>
      </c>
      <c r="G109" s="9">
        <v>336.16</v>
      </c>
    </row>
    <row r="110" spans="2:7" x14ac:dyDescent="0.25">
      <c r="B110" s="9" t="s">
        <v>676</v>
      </c>
      <c r="C110" s="9" t="s">
        <v>449</v>
      </c>
      <c r="D110" s="9" t="s">
        <v>450</v>
      </c>
      <c r="E110" s="9" t="s">
        <v>451</v>
      </c>
      <c r="F110" s="9">
        <v>33</v>
      </c>
      <c r="G110" s="9">
        <v>795.47</v>
      </c>
    </row>
    <row r="111" spans="2:7" x14ac:dyDescent="0.25">
      <c r="B111" s="9" t="s">
        <v>682</v>
      </c>
      <c r="C111" s="9" t="s">
        <v>449</v>
      </c>
      <c r="D111" s="9" t="s">
        <v>450</v>
      </c>
      <c r="E111" s="9" t="s">
        <v>451</v>
      </c>
      <c r="F111" s="9">
        <v>69</v>
      </c>
      <c r="G111" s="9">
        <v>846.9</v>
      </c>
    </row>
    <row r="112" spans="2:7" x14ac:dyDescent="0.25">
      <c r="B112" s="9" t="s">
        <v>685</v>
      </c>
      <c r="C112" s="9" t="s">
        <v>449</v>
      </c>
      <c r="D112" s="9" t="s">
        <v>450</v>
      </c>
      <c r="E112" s="9" t="s">
        <v>451</v>
      </c>
      <c r="F112" s="9">
        <v>127</v>
      </c>
      <c r="G112" s="9">
        <v>1704.71</v>
      </c>
    </row>
    <row r="113" spans="2:7" x14ac:dyDescent="0.25">
      <c r="B113" s="9" t="s">
        <v>691</v>
      </c>
      <c r="C113" s="9" t="s">
        <v>449</v>
      </c>
      <c r="D113" s="9" t="s">
        <v>450</v>
      </c>
      <c r="E113" s="9" t="s">
        <v>451</v>
      </c>
      <c r="F113" s="9">
        <v>3</v>
      </c>
      <c r="G113" s="9">
        <v>700</v>
      </c>
    </row>
    <row r="114" spans="2:7" x14ac:dyDescent="0.25">
      <c r="B114" s="9" t="s">
        <v>692</v>
      </c>
      <c r="C114" s="9" t="s">
        <v>449</v>
      </c>
      <c r="D114" s="9" t="s">
        <v>450</v>
      </c>
      <c r="E114" s="9" t="s">
        <v>451</v>
      </c>
      <c r="F114" s="9">
        <v>2</v>
      </c>
      <c r="G114" s="9">
        <v>146.82</v>
      </c>
    </row>
    <row r="115" spans="2:7" x14ac:dyDescent="0.25">
      <c r="B115" s="9" t="s">
        <v>696</v>
      </c>
      <c r="C115" s="9" t="s">
        <v>449</v>
      </c>
      <c r="D115" s="9" t="s">
        <v>450</v>
      </c>
      <c r="E115" s="9" t="s">
        <v>451</v>
      </c>
      <c r="F115" s="9">
        <v>9</v>
      </c>
      <c r="G115" s="9">
        <v>1176.0899999999999</v>
      </c>
    </row>
    <row r="116" spans="2:7" x14ac:dyDescent="0.25">
      <c r="B116" s="9" t="s">
        <v>698</v>
      </c>
      <c r="C116" s="9" t="s">
        <v>449</v>
      </c>
      <c r="D116" s="9" t="s">
        <v>450</v>
      </c>
      <c r="E116" s="9" t="s">
        <v>451</v>
      </c>
      <c r="F116" s="9">
        <v>17</v>
      </c>
      <c r="G116" s="9">
        <v>1249.53</v>
      </c>
    </row>
    <row r="117" spans="2:7" x14ac:dyDescent="0.25">
      <c r="B117" s="9" t="s">
        <v>703</v>
      </c>
      <c r="C117" s="9" t="s">
        <v>449</v>
      </c>
      <c r="D117" s="9" t="s">
        <v>450</v>
      </c>
      <c r="E117" s="9" t="s">
        <v>451</v>
      </c>
      <c r="F117" s="9">
        <v>2</v>
      </c>
      <c r="G117" s="9">
        <v>305</v>
      </c>
    </row>
    <row r="118" spans="2:7" x14ac:dyDescent="0.25">
      <c r="B118" s="9" t="s">
        <v>704</v>
      </c>
      <c r="C118" s="9" t="s">
        <v>449</v>
      </c>
      <c r="D118" s="9" t="s">
        <v>450</v>
      </c>
      <c r="E118" s="9" t="s">
        <v>451</v>
      </c>
      <c r="F118" s="9">
        <v>8</v>
      </c>
      <c r="G118" s="9">
        <v>354.48</v>
      </c>
    </row>
    <row r="119" spans="2:7" x14ac:dyDescent="0.25">
      <c r="B119" s="9" t="s">
        <v>715</v>
      </c>
      <c r="C119" s="9" t="s">
        <v>449</v>
      </c>
      <c r="D119" s="9" t="s">
        <v>450</v>
      </c>
      <c r="E119" s="9" t="s">
        <v>451</v>
      </c>
      <c r="F119" s="9">
        <v>1</v>
      </c>
      <c r="G119" s="9">
        <v>304.08999999999997</v>
      </c>
    </row>
    <row r="120" spans="2:7" x14ac:dyDescent="0.25">
      <c r="B120" s="9" t="s">
        <v>716</v>
      </c>
      <c r="C120" s="9" t="s">
        <v>449</v>
      </c>
      <c r="D120" s="9" t="s">
        <v>450</v>
      </c>
      <c r="E120" s="9" t="s">
        <v>451</v>
      </c>
      <c r="F120" s="9">
        <v>4</v>
      </c>
      <c r="G120" s="9">
        <v>459.85</v>
      </c>
    </row>
    <row r="121" spans="2:7" x14ac:dyDescent="0.25">
      <c r="B121" s="9" t="s">
        <v>717</v>
      </c>
      <c r="C121" s="9" t="s">
        <v>449</v>
      </c>
      <c r="D121" s="9" t="s">
        <v>450</v>
      </c>
      <c r="E121" s="9" t="s">
        <v>451</v>
      </c>
      <c r="F121" s="9">
        <v>2</v>
      </c>
      <c r="G121" s="9">
        <v>305</v>
      </c>
    </row>
    <row r="122" spans="2:7" x14ac:dyDescent="0.25">
      <c r="B122" s="9" t="s">
        <v>721</v>
      </c>
      <c r="C122" s="9" t="s">
        <v>449</v>
      </c>
      <c r="D122" s="9" t="s">
        <v>450</v>
      </c>
      <c r="E122" s="9" t="s">
        <v>451</v>
      </c>
      <c r="F122" s="9">
        <v>9</v>
      </c>
      <c r="G122" s="9">
        <v>1113.1600000000001</v>
      </c>
    </row>
    <row r="123" spans="2:7" x14ac:dyDescent="0.25">
      <c r="B123" s="9" t="s">
        <v>722</v>
      </c>
      <c r="C123" s="9" t="s">
        <v>449</v>
      </c>
      <c r="D123" s="9" t="s">
        <v>450</v>
      </c>
      <c r="E123" s="9" t="s">
        <v>451</v>
      </c>
      <c r="F123" s="9">
        <v>10</v>
      </c>
      <c r="G123" s="9">
        <v>1986</v>
      </c>
    </row>
    <row r="124" spans="2:7" x14ac:dyDescent="0.25">
      <c r="B124" s="9" t="s">
        <v>723</v>
      </c>
      <c r="C124" s="9" t="s">
        <v>449</v>
      </c>
      <c r="D124" s="9" t="s">
        <v>450</v>
      </c>
      <c r="E124" s="9" t="s">
        <v>451</v>
      </c>
      <c r="F124" s="9">
        <v>1</v>
      </c>
      <c r="G124" s="9">
        <v>250</v>
      </c>
    </row>
    <row r="125" spans="2:7" x14ac:dyDescent="0.25">
      <c r="B125" s="9" t="s">
        <v>726</v>
      </c>
      <c r="C125" s="9" t="s">
        <v>449</v>
      </c>
      <c r="D125" s="9" t="s">
        <v>450</v>
      </c>
      <c r="E125" s="9" t="s">
        <v>451</v>
      </c>
      <c r="F125" s="9">
        <v>3</v>
      </c>
      <c r="G125" s="9">
        <v>543.77</v>
      </c>
    </row>
    <row r="126" spans="2:7" x14ac:dyDescent="0.25">
      <c r="B126" s="9" t="s">
        <v>731</v>
      </c>
      <c r="C126" s="9" t="s">
        <v>728</v>
      </c>
      <c r="D126" s="9" t="s">
        <v>450</v>
      </c>
      <c r="E126" s="9" t="s">
        <v>451</v>
      </c>
      <c r="F126" s="9">
        <v>1</v>
      </c>
      <c r="G126" s="9">
        <v>533.33000000000004</v>
      </c>
    </row>
    <row r="127" spans="2:7" x14ac:dyDescent="0.25">
      <c r="B127" s="9" t="s">
        <v>736</v>
      </c>
      <c r="C127" s="9" t="s">
        <v>728</v>
      </c>
      <c r="D127" s="9" t="s">
        <v>450</v>
      </c>
      <c r="E127" s="9" t="s">
        <v>451</v>
      </c>
      <c r="F127" s="9">
        <v>1</v>
      </c>
      <c r="G127" s="9">
        <v>533.33000000000004</v>
      </c>
    </row>
    <row r="128" spans="2:7" x14ac:dyDescent="0.25">
      <c r="B128" s="9" t="s">
        <v>740</v>
      </c>
      <c r="C128" s="9" t="s">
        <v>728</v>
      </c>
      <c r="D128" s="9" t="s">
        <v>450</v>
      </c>
      <c r="E128" s="9" t="s">
        <v>451</v>
      </c>
      <c r="F128" s="9">
        <v>1</v>
      </c>
      <c r="G128" s="9">
        <v>380.95</v>
      </c>
    </row>
    <row r="129" spans="2:7" x14ac:dyDescent="0.25">
      <c r="B129" s="9" t="s">
        <v>742</v>
      </c>
      <c r="C129" s="9" t="s">
        <v>728</v>
      </c>
      <c r="D129" s="9" t="s">
        <v>450</v>
      </c>
      <c r="E129" s="9" t="s">
        <v>451</v>
      </c>
      <c r="F129" s="9">
        <v>1</v>
      </c>
      <c r="G129" s="9">
        <v>533.33000000000004</v>
      </c>
    </row>
    <row r="130" spans="2:7" x14ac:dyDescent="0.25">
      <c r="B130" s="9" t="s">
        <v>758</v>
      </c>
      <c r="C130" s="9" t="s">
        <v>728</v>
      </c>
      <c r="D130" s="9" t="s">
        <v>450</v>
      </c>
      <c r="E130" s="9" t="s">
        <v>451</v>
      </c>
      <c r="F130" s="9">
        <v>1</v>
      </c>
      <c r="G130" s="9">
        <v>355.6</v>
      </c>
    </row>
    <row r="131" spans="2:7" x14ac:dyDescent="0.25">
      <c r="B131" s="9" t="s">
        <v>768</v>
      </c>
      <c r="C131" s="9" t="s">
        <v>728</v>
      </c>
      <c r="D131" s="9" t="s">
        <v>450</v>
      </c>
      <c r="E131" s="9" t="s">
        <v>451</v>
      </c>
      <c r="F131" s="9">
        <v>1</v>
      </c>
      <c r="G131" s="9">
        <v>533.33000000000004</v>
      </c>
    </row>
    <row r="132" spans="2:7" x14ac:dyDescent="0.25">
      <c r="B132" s="9" t="s">
        <v>770</v>
      </c>
      <c r="C132" s="9" t="s">
        <v>728</v>
      </c>
      <c r="D132" s="9" t="s">
        <v>450</v>
      </c>
      <c r="E132" s="9" t="s">
        <v>451</v>
      </c>
      <c r="F132" s="9">
        <v>1</v>
      </c>
      <c r="G132" s="9">
        <v>360.17</v>
      </c>
    </row>
    <row r="133" spans="2:7" x14ac:dyDescent="0.25">
      <c r="B133" s="9" t="s">
        <v>772</v>
      </c>
      <c r="C133" s="9" t="s">
        <v>728</v>
      </c>
      <c r="D133" s="9" t="s">
        <v>450</v>
      </c>
      <c r="E133" s="9" t="s">
        <v>451</v>
      </c>
      <c r="F133" s="9">
        <v>1</v>
      </c>
      <c r="G133" s="9">
        <v>380.95</v>
      </c>
    </row>
    <row r="134" spans="2:7" x14ac:dyDescent="0.25">
      <c r="B134" s="9" t="s">
        <v>776</v>
      </c>
      <c r="C134" s="9" t="s">
        <v>728</v>
      </c>
      <c r="D134" s="9" t="s">
        <v>450</v>
      </c>
      <c r="E134" s="9" t="s">
        <v>451</v>
      </c>
      <c r="F134" s="9">
        <v>1</v>
      </c>
      <c r="G134" s="9">
        <v>377.79</v>
      </c>
    </row>
    <row r="135" spans="2:7" x14ac:dyDescent="0.25">
      <c r="B135" s="9" t="s">
        <v>781</v>
      </c>
      <c r="C135" s="9" t="s">
        <v>728</v>
      </c>
      <c r="D135" s="9" t="s">
        <v>450</v>
      </c>
      <c r="E135" s="9" t="s">
        <v>451</v>
      </c>
      <c r="F135" s="9">
        <v>1</v>
      </c>
      <c r="G135" s="9">
        <v>533.33000000000004</v>
      </c>
    </row>
    <row r="136" spans="2:7" x14ac:dyDescent="0.25">
      <c r="B136" s="9" t="s">
        <v>454</v>
      </c>
      <c r="C136" s="9" t="s">
        <v>449</v>
      </c>
      <c r="D136" s="9" t="s">
        <v>455</v>
      </c>
      <c r="E136" s="9" t="s">
        <v>456</v>
      </c>
      <c r="F136" s="9">
        <v>2</v>
      </c>
      <c r="G136" s="9">
        <v>608.33000000000004</v>
      </c>
    </row>
    <row r="137" spans="2:7" x14ac:dyDescent="0.25">
      <c r="B137" s="9" t="s">
        <v>457</v>
      </c>
      <c r="C137" s="9" t="s">
        <v>449</v>
      </c>
      <c r="D137" s="9" t="s">
        <v>455</v>
      </c>
      <c r="E137" s="9" t="s">
        <v>456</v>
      </c>
      <c r="F137" s="9">
        <v>2</v>
      </c>
      <c r="G137" s="9">
        <v>844.88</v>
      </c>
    </row>
    <row r="138" spans="2:7" x14ac:dyDescent="0.25">
      <c r="B138" s="9" t="s">
        <v>458</v>
      </c>
      <c r="C138" s="9" t="s">
        <v>449</v>
      </c>
      <c r="D138" s="9" t="s">
        <v>455</v>
      </c>
      <c r="E138" s="9" t="s">
        <v>456</v>
      </c>
      <c r="F138" s="9">
        <v>4</v>
      </c>
      <c r="G138" s="9">
        <v>903</v>
      </c>
    </row>
    <row r="139" spans="2:7" x14ac:dyDescent="0.25">
      <c r="B139" s="9" t="s">
        <v>468</v>
      </c>
      <c r="C139" s="9" t="s">
        <v>449</v>
      </c>
      <c r="D139" s="9" t="s">
        <v>455</v>
      </c>
      <c r="E139" s="9" t="s">
        <v>456</v>
      </c>
      <c r="F139" s="9">
        <v>12</v>
      </c>
      <c r="G139" s="9">
        <v>459.45</v>
      </c>
    </row>
    <row r="140" spans="2:7" x14ac:dyDescent="0.25">
      <c r="B140" s="9" t="s">
        <v>469</v>
      </c>
      <c r="C140" s="9" t="s">
        <v>449</v>
      </c>
      <c r="D140" s="9" t="s">
        <v>455</v>
      </c>
      <c r="E140" s="9" t="s">
        <v>456</v>
      </c>
      <c r="F140" s="9">
        <v>4</v>
      </c>
      <c r="G140" s="9">
        <v>416.94</v>
      </c>
    </row>
    <row r="141" spans="2:7" x14ac:dyDescent="0.25">
      <c r="B141" s="9" t="s">
        <v>474</v>
      </c>
      <c r="C141" s="9" t="s">
        <v>449</v>
      </c>
      <c r="D141" s="9" t="s">
        <v>455</v>
      </c>
      <c r="E141" s="9" t="s">
        <v>456</v>
      </c>
      <c r="F141" s="9">
        <v>1</v>
      </c>
      <c r="G141" s="9">
        <v>550</v>
      </c>
    </row>
    <row r="142" spans="2:7" x14ac:dyDescent="0.25">
      <c r="B142" s="9" t="s">
        <v>479</v>
      </c>
      <c r="C142" s="9" t="s">
        <v>449</v>
      </c>
      <c r="D142" s="9" t="s">
        <v>455</v>
      </c>
      <c r="E142" s="9" t="s">
        <v>456</v>
      </c>
      <c r="F142" s="9">
        <v>1</v>
      </c>
      <c r="G142" s="9">
        <v>2053.33</v>
      </c>
    </row>
    <row r="143" spans="2:7" x14ac:dyDescent="0.25">
      <c r="B143" s="9" t="s">
        <v>483</v>
      </c>
      <c r="C143" s="9" t="s">
        <v>449</v>
      </c>
      <c r="D143" s="9" t="s">
        <v>455</v>
      </c>
      <c r="E143" s="9" t="s">
        <v>456</v>
      </c>
      <c r="F143" s="9">
        <v>4</v>
      </c>
      <c r="G143" s="9">
        <v>395.14</v>
      </c>
    </row>
    <row r="144" spans="2:7" x14ac:dyDescent="0.25">
      <c r="B144" s="9" t="s">
        <v>485</v>
      </c>
      <c r="C144" s="9" t="s">
        <v>449</v>
      </c>
      <c r="D144" s="9" t="s">
        <v>455</v>
      </c>
      <c r="E144" s="9" t="s">
        <v>456</v>
      </c>
      <c r="F144" s="9">
        <v>7</v>
      </c>
      <c r="G144" s="9">
        <v>720.51</v>
      </c>
    </row>
    <row r="145" spans="2:7" x14ac:dyDescent="0.25">
      <c r="B145" s="9" t="s">
        <v>486</v>
      </c>
      <c r="C145" s="9" t="s">
        <v>449</v>
      </c>
      <c r="D145" s="9" t="s">
        <v>455</v>
      </c>
      <c r="E145" s="9" t="s">
        <v>456</v>
      </c>
      <c r="F145" s="9">
        <v>1</v>
      </c>
      <c r="G145" s="9">
        <v>3408.5</v>
      </c>
    </row>
    <row r="146" spans="2:7" x14ac:dyDescent="0.25">
      <c r="B146" s="9" t="s">
        <v>487</v>
      </c>
      <c r="C146" s="9" t="s">
        <v>449</v>
      </c>
      <c r="D146" s="9" t="s">
        <v>455</v>
      </c>
      <c r="E146" s="9" t="s">
        <v>456</v>
      </c>
      <c r="F146" s="9">
        <v>5</v>
      </c>
      <c r="G146" s="9">
        <v>418.36</v>
      </c>
    </row>
    <row r="147" spans="2:7" x14ac:dyDescent="0.25">
      <c r="B147" s="9" t="s">
        <v>490</v>
      </c>
      <c r="C147" s="9" t="s">
        <v>449</v>
      </c>
      <c r="D147" s="9" t="s">
        <v>455</v>
      </c>
      <c r="E147" s="9" t="s">
        <v>456</v>
      </c>
      <c r="F147" s="9">
        <v>1</v>
      </c>
      <c r="G147" s="9">
        <v>700</v>
      </c>
    </row>
    <row r="148" spans="2:7" x14ac:dyDescent="0.25">
      <c r="B148" s="9" t="s">
        <v>491</v>
      </c>
      <c r="C148" s="9" t="s">
        <v>449</v>
      </c>
      <c r="D148" s="9" t="s">
        <v>455</v>
      </c>
      <c r="E148" s="9" t="s">
        <v>456</v>
      </c>
      <c r="F148" s="9">
        <v>6</v>
      </c>
      <c r="G148" s="9">
        <v>1840.33</v>
      </c>
    </row>
    <row r="149" spans="2:7" x14ac:dyDescent="0.25">
      <c r="B149" s="9" t="s">
        <v>497</v>
      </c>
      <c r="C149" s="9" t="s">
        <v>449</v>
      </c>
      <c r="D149" s="9" t="s">
        <v>455</v>
      </c>
      <c r="E149" s="9" t="s">
        <v>456</v>
      </c>
      <c r="F149" s="9">
        <v>3</v>
      </c>
      <c r="G149" s="9">
        <v>1470.06</v>
      </c>
    </row>
    <row r="150" spans="2:7" x14ac:dyDescent="0.25">
      <c r="B150" s="9" t="s">
        <v>498</v>
      </c>
      <c r="C150" s="9" t="s">
        <v>449</v>
      </c>
      <c r="D150" s="9" t="s">
        <v>455</v>
      </c>
      <c r="E150" s="9" t="s">
        <v>456</v>
      </c>
      <c r="F150" s="9">
        <v>5</v>
      </c>
      <c r="G150" s="9">
        <v>678.36</v>
      </c>
    </row>
    <row r="151" spans="2:7" x14ac:dyDescent="0.25">
      <c r="B151" s="9" t="s">
        <v>500</v>
      </c>
      <c r="C151" s="9" t="s">
        <v>449</v>
      </c>
      <c r="D151" s="9" t="s">
        <v>455</v>
      </c>
      <c r="E151" s="9" t="s">
        <v>456</v>
      </c>
      <c r="F151" s="9">
        <v>4</v>
      </c>
      <c r="G151" s="9">
        <v>263.24</v>
      </c>
    </row>
    <row r="152" spans="2:7" x14ac:dyDescent="0.25">
      <c r="B152" s="9" t="s">
        <v>502</v>
      </c>
      <c r="C152" s="9" t="s">
        <v>449</v>
      </c>
      <c r="D152" s="9" t="s">
        <v>455</v>
      </c>
      <c r="E152" s="9" t="s">
        <v>456</v>
      </c>
      <c r="F152" s="9">
        <v>41</v>
      </c>
      <c r="G152" s="9">
        <v>581.71</v>
      </c>
    </row>
    <row r="153" spans="2:7" x14ac:dyDescent="0.25">
      <c r="B153" s="9" t="s">
        <v>503</v>
      </c>
      <c r="C153" s="9" t="s">
        <v>449</v>
      </c>
      <c r="D153" s="9" t="s">
        <v>455</v>
      </c>
      <c r="E153" s="9" t="s">
        <v>456</v>
      </c>
      <c r="F153" s="9">
        <v>23</v>
      </c>
      <c r="G153" s="9">
        <v>969.85</v>
      </c>
    </row>
    <row r="154" spans="2:7" x14ac:dyDescent="0.25">
      <c r="B154" s="9" t="s">
        <v>504</v>
      </c>
      <c r="C154" s="9" t="s">
        <v>449</v>
      </c>
      <c r="D154" s="9" t="s">
        <v>455</v>
      </c>
      <c r="E154" s="9" t="s">
        <v>456</v>
      </c>
      <c r="F154" s="9">
        <v>366</v>
      </c>
      <c r="G154" s="9">
        <v>892.67</v>
      </c>
    </row>
    <row r="155" spans="2:7" x14ac:dyDescent="0.25">
      <c r="B155" s="9" t="s">
        <v>506</v>
      </c>
      <c r="C155" s="9" t="s">
        <v>449</v>
      </c>
      <c r="D155" s="9" t="s">
        <v>455</v>
      </c>
      <c r="E155" s="9" t="s">
        <v>456</v>
      </c>
      <c r="F155" s="9">
        <v>42</v>
      </c>
      <c r="G155" s="9">
        <v>587.17999999999995</v>
      </c>
    </row>
    <row r="156" spans="2:7" x14ac:dyDescent="0.25">
      <c r="B156" s="9" t="s">
        <v>509</v>
      </c>
      <c r="C156" s="9" t="s">
        <v>449</v>
      </c>
      <c r="D156" s="9" t="s">
        <v>455</v>
      </c>
      <c r="E156" s="9" t="s">
        <v>456</v>
      </c>
      <c r="F156" s="9">
        <v>10</v>
      </c>
      <c r="G156" s="9">
        <v>1097.99</v>
      </c>
    </row>
    <row r="157" spans="2:7" x14ac:dyDescent="0.25">
      <c r="B157" s="9" t="s">
        <v>513</v>
      </c>
      <c r="C157" s="9" t="s">
        <v>449</v>
      </c>
      <c r="D157" s="9" t="s">
        <v>455</v>
      </c>
      <c r="E157" s="9" t="s">
        <v>456</v>
      </c>
      <c r="F157" s="9">
        <v>2</v>
      </c>
      <c r="G157" s="9">
        <v>598.82000000000005</v>
      </c>
    </row>
    <row r="158" spans="2:7" x14ac:dyDescent="0.25">
      <c r="B158" s="9" t="s">
        <v>515</v>
      </c>
      <c r="C158" s="9" t="s">
        <v>449</v>
      </c>
      <c r="D158" s="9" t="s">
        <v>455</v>
      </c>
      <c r="E158" s="9" t="s">
        <v>456</v>
      </c>
      <c r="F158" s="9">
        <v>1</v>
      </c>
      <c r="G158" s="9">
        <v>1000</v>
      </c>
    </row>
    <row r="159" spans="2:7" x14ac:dyDescent="0.25">
      <c r="B159" s="9" t="s">
        <v>516</v>
      </c>
      <c r="C159" s="9" t="s">
        <v>449</v>
      </c>
      <c r="D159" s="9" t="s">
        <v>455</v>
      </c>
      <c r="E159" s="9" t="s">
        <v>456</v>
      </c>
      <c r="F159" s="9">
        <v>1</v>
      </c>
      <c r="G159" s="9">
        <v>380.95</v>
      </c>
    </row>
    <row r="160" spans="2:7" x14ac:dyDescent="0.25">
      <c r="B160" s="9" t="s">
        <v>519</v>
      </c>
      <c r="C160" s="9" t="s">
        <v>449</v>
      </c>
      <c r="D160" s="9" t="s">
        <v>455</v>
      </c>
      <c r="E160" s="9" t="s">
        <v>456</v>
      </c>
      <c r="F160" s="9">
        <v>4</v>
      </c>
      <c r="G160" s="9">
        <v>765.56</v>
      </c>
    </row>
    <row r="161" spans="2:7" x14ac:dyDescent="0.25">
      <c r="B161" s="9" t="s">
        <v>529</v>
      </c>
      <c r="C161" s="9" t="s">
        <v>449</v>
      </c>
      <c r="D161" s="9" t="s">
        <v>455</v>
      </c>
      <c r="E161" s="9" t="s">
        <v>456</v>
      </c>
      <c r="F161" s="9">
        <v>7</v>
      </c>
      <c r="G161" s="9">
        <v>746.88</v>
      </c>
    </row>
    <row r="162" spans="2:7" x14ac:dyDescent="0.25">
      <c r="B162" s="9" t="s">
        <v>530</v>
      </c>
      <c r="C162" s="9" t="s">
        <v>449</v>
      </c>
      <c r="D162" s="9" t="s">
        <v>455</v>
      </c>
      <c r="E162" s="9" t="s">
        <v>456</v>
      </c>
      <c r="F162" s="9">
        <v>6</v>
      </c>
      <c r="G162" s="9">
        <v>282.85000000000002</v>
      </c>
    </row>
    <row r="163" spans="2:7" x14ac:dyDescent="0.25">
      <c r="B163" s="9" t="s">
        <v>535</v>
      </c>
      <c r="C163" s="9" t="s">
        <v>449</v>
      </c>
      <c r="D163" s="9" t="s">
        <v>455</v>
      </c>
      <c r="E163" s="9" t="s">
        <v>456</v>
      </c>
      <c r="F163" s="9">
        <v>1</v>
      </c>
      <c r="G163" s="9">
        <v>304.31</v>
      </c>
    </row>
    <row r="164" spans="2:7" x14ac:dyDescent="0.25">
      <c r="B164" s="9" t="s">
        <v>536</v>
      </c>
      <c r="C164" s="9" t="s">
        <v>449</v>
      </c>
      <c r="D164" s="9" t="s">
        <v>455</v>
      </c>
      <c r="E164" s="9" t="s">
        <v>456</v>
      </c>
      <c r="F164" s="9">
        <v>6</v>
      </c>
      <c r="G164" s="9">
        <v>427</v>
      </c>
    </row>
    <row r="165" spans="2:7" x14ac:dyDescent="0.25">
      <c r="B165" s="9" t="s">
        <v>541</v>
      </c>
      <c r="C165" s="9" t="s">
        <v>449</v>
      </c>
      <c r="D165" s="9" t="s">
        <v>455</v>
      </c>
      <c r="E165" s="9" t="s">
        <v>456</v>
      </c>
      <c r="F165" s="9">
        <v>2</v>
      </c>
      <c r="G165" s="9">
        <v>75.88</v>
      </c>
    </row>
    <row r="166" spans="2:7" x14ac:dyDescent="0.25">
      <c r="B166" s="9" t="s">
        <v>545</v>
      </c>
      <c r="C166" s="9" t="s">
        <v>449</v>
      </c>
      <c r="D166" s="9" t="s">
        <v>455</v>
      </c>
      <c r="E166" s="9" t="s">
        <v>456</v>
      </c>
      <c r="F166" s="9">
        <v>1</v>
      </c>
      <c r="G166" s="9">
        <v>285.64999999999998</v>
      </c>
    </row>
    <row r="167" spans="2:7" x14ac:dyDescent="0.25">
      <c r="B167" s="9" t="s">
        <v>547</v>
      </c>
      <c r="C167" s="9" t="s">
        <v>449</v>
      </c>
      <c r="D167" s="9" t="s">
        <v>455</v>
      </c>
      <c r="E167" s="9" t="s">
        <v>456</v>
      </c>
      <c r="F167" s="9">
        <v>9</v>
      </c>
      <c r="G167" s="9">
        <v>283.5</v>
      </c>
    </row>
    <row r="168" spans="2:7" x14ac:dyDescent="0.25">
      <c r="B168" s="9" t="s">
        <v>549</v>
      </c>
      <c r="C168" s="9" t="s">
        <v>449</v>
      </c>
      <c r="D168" s="9" t="s">
        <v>455</v>
      </c>
      <c r="E168" s="9" t="s">
        <v>456</v>
      </c>
      <c r="F168" s="9">
        <v>2</v>
      </c>
      <c r="G168" s="9">
        <v>304.17</v>
      </c>
    </row>
    <row r="169" spans="2:7" x14ac:dyDescent="0.25">
      <c r="B169" s="9" t="s">
        <v>554</v>
      </c>
      <c r="C169" s="9" t="s">
        <v>449</v>
      </c>
      <c r="D169" s="9" t="s">
        <v>455</v>
      </c>
      <c r="E169" s="9" t="s">
        <v>456</v>
      </c>
      <c r="F169" s="9">
        <v>1</v>
      </c>
      <c r="G169" s="9">
        <v>380.95</v>
      </c>
    </row>
    <row r="170" spans="2:7" x14ac:dyDescent="0.25">
      <c r="B170" s="9" t="s">
        <v>559</v>
      </c>
      <c r="C170" s="9" t="s">
        <v>449</v>
      </c>
      <c r="D170" s="9" t="s">
        <v>455</v>
      </c>
      <c r="E170" s="9" t="s">
        <v>456</v>
      </c>
      <c r="F170" s="9">
        <v>1</v>
      </c>
      <c r="G170" s="9">
        <v>675.42</v>
      </c>
    </row>
    <row r="171" spans="2:7" x14ac:dyDescent="0.25">
      <c r="B171" s="9" t="s">
        <v>560</v>
      </c>
      <c r="C171" s="9" t="s">
        <v>449</v>
      </c>
      <c r="D171" s="9" t="s">
        <v>455</v>
      </c>
      <c r="E171" s="9" t="s">
        <v>456</v>
      </c>
      <c r="F171" s="9">
        <v>7</v>
      </c>
      <c r="G171" s="9">
        <v>382.82</v>
      </c>
    </row>
    <row r="172" spans="2:7" x14ac:dyDescent="0.25">
      <c r="B172" s="9" t="s">
        <v>563</v>
      </c>
      <c r="C172" s="9" t="s">
        <v>449</v>
      </c>
      <c r="D172" s="9" t="s">
        <v>455</v>
      </c>
      <c r="E172" s="9" t="s">
        <v>456</v>
      </c>
      <c r="F172" s="9">
        <v>1</v>
      </c>
      <c r="G172" s="9">
        <v>322</v>
      </c>
    </row>
    <row r="173" spans="2:7" x14ac:dyDescent="0.25">
      <c r="B173" s="9" t="s">
        <v>565</v>
      </c>
      <c r="C173" s="9" t="s">
        <v>449</v>
      </c>
      <c r="D173" s="9" t="s">
        <v>455</v>
      </c>
      <c r="E173" s="9" t="s">
        <v>456</v>
      </c>
      <c r="F173" s="9">
        <v>2</v>
      </c>
      <c r="G173" s="9">
        <v>305</v>
      </c>
    </row>
    <row r="174" spans="2:7" x14ac:dyDescent="0.25">
      <c r="B174" s="9" t="s">
        <v>567</v>
      </c>
      <c r="C174" s="9" t="s">
        <v>449</v>
      </c>
      <c r="D174" s="9" t="s">
        <v>455</v>
      </c>
      <c r="E174" s="9" t="s">
        <v>456</v>
      </c>
      <c r="F174" s="9">
        <v>7</v>
      </c>
      <c r="G174" s="9">
        <v>764.72</v>
      </c>
    </row>
    <row r="175" spans="2:7" x14ac:dyDescent="0.25">
      <c r="B175" s="9" t="s">
        <v>575</v>
      </c>
      <c r="C175" s="9" t="s">
        <v>449</v>
      </c>
      <c r="D175" s="9" t="s">
        <v>455</v>
      </c>
      <c r="E175" s="9" t="s">
        <v>456</v>
      </c>
      <c r="F175" s="9">
        <v>65</v>
      </c>
      <c r="G175" s="9">
        <v>464.23</v>
      </c>
    </row>
    <row r="176" spans="2:7" x14ac:dyDescent="0.25">
      <c r="B176" s="9" t="s">
        <v>576</v>
      </c>
      <c r="C176" s="9" t="s">
        <v>449</v>
      </c>
      <c r="D176" s="9" t="s">
        <v>455</v>
      </c>
      <c r="E176" s="9" t="s">
        <v>456</v>
      </c>
      <c r="F176" s="9">
        <v>1</v>
      </c>
      <c r="G176" s="9">
        <v>314.29000000000002</v>
      </c>
    </row>
    <row r="177" spans="2:7" x14ac:dyDescent="0.25">
      <c r="B177" s="9" t="s">
        <v>584</v>
      </c>
      <c r="C177" s="9" t="s">
        <v>449</v>
      </c>
      <c r="D177" s="9" t="s">
        <v>455</v>
      </c>
      <c r="E177" s="9" t="s">
        <v>456</v>
      </c>
      <c r="F177" s="9">
        <v>4</v>
      </c>
      <c r="G177" s="9">
        <v>234.15</v>
      </c>
    </row>
    <row r="178" spans="2:7" x14ac:dyDescent="0.25">
      <c r="B178" s="9" t="s">
        <v>589</v>
      </c>
      <c r="C178" s="9" t="s">
        <v>449</v>
      </c>
      <c r="D178" s="9" t="s">
        <v>455</v>
      </c>
      <c r="E178" s="9" t="s">
        <v>456</v>
      </c>
      <c r="F178" s="9">
        <v>4</v>
      </c>
      <c r="G178" s="9">
        <v>1784.79</v>
      </c>
    </row>
    <row r="179" spans="2:7" x14ac:dyDescent="0.25">
      <c r="B179" s="9" t="s">
        <v>596</v>
      </c>
      <c r="C179" s="9" t="s">
        <v>449</v>
      </c>
      <c r="D179" s="9" t="s">
        <v>455</v>
      </c>
      <c r="E179" s="9" t="s">
        <v>456</v>
      </c>
      <c r="F179" s="9">
        <v>3</v>
      </c>
      <c r="G179" s="9">
        <v>312.5</v>
      </c>
    </row>
    <row r="180" spans="2:7" x14ac:dyDescent="0.25">
      <c r="B180" s="9" t="s">
        <v>600</v>
      </c>
      <c r="C180" s="9" t="s">
        <v>449</v>
      </c>
      <c r="D180" s="9" t="s">
        <v>455</v>
      </c>
      <c r="E180" s="9" t="s">
        <v>456</v>
      </c>
      <c r="F180" s="9">
        <v>4</v>
      </c>
      <c r="G180" s="9">
        <v>249.88</v>
      </c>
    </row>
    <row r="181" spans="2:7" x14ac:dyDescent="0.25">
      <c r="B181" s="9" t="s">
        <v>601</v>
      </c>
      <c r="C181" s="9" t="s">
        <v>449</v>
      </c>
      <c r="D181" s="9" t="s">
        <v>455</v>
      </c>
      <c r="E181" s="9" t="s">
        <v>456</v>
      </c>
      <c r="F181" s="9">
        <v>8</v>
      </c>
      <c r="G181" s="9">
        <v>208.88</v>
      </c>
    </row>
    <row r="182" spans="2:7" x14ac:dyDescent="0.25">
      <c r="B182" s="9" t="s">
        <v>610</v>
      </c>
      <c r="C182" s="9" t="s">
        <v>449</v>
      </c>
      <c r="D182" s="9" t="s">
        <v>455</v>
      </c>
      <c r="E182" s="9" t="s">
        <v>456</v>
      </c>
      <c r="F182" s="9">
        <v>2</v>
      </c>
      <c r="G182" s="9">
        <v>280</v>
      </c>
    </row>
    <row r="183" spans="2:7" x14ac:dyDescent="0.25">
      <c r="B183" s="9" t="s">
        <v>616</v>
      </c>
      <c r="C183" s="9" t="s">
        <v>449</v>
      </c>
      <c r="D183" s="9" t="s">
        <v>455</v>
      </c>
      <c r="E183" s="9" t="s">
        <v>456</v>
      </c>
      <c r="F183" s="9">
        <v>30</v>
      </c>
      <c r="G183" s="9">
        <v>734.35</v>
      </c>
    </row>
    <row r="184" spans="2:7" x14ac:dyDescent="0.25">
      <c r="B184" s="9" t="s">
        <v>625</v>
      </c>
      <c r="C184" s="9" t="s">
        <v>449</v>
      </c>
      <c r="D184" s="9" t="s">
        <v>455</v>
      </c>
      <c r="E184" s="9" t="s">
        <v>456</v>
      </c>
      <c r="F184" s="9">
        <v>6</v>
      </c>
      <c r="G184" s="9">
        <v>320.24</v>
      </c>
    </row>
    <row r="185" spans="2:7" x14ac:dyDescent="0.25">
      <c r="B185" s="9" t="s">
        <v>630</v>
      </c>
      <c r="C185" s="9" t="s">
        <v>449</v>
      </c>
      <c r="D185" s="9" t="s">
        <v>455</v>
      </c>
      <c r="E185" s="9" t="s">
        <v>456</v>
      </c>
      <c r="F185" s="9">
        <v>6</v>
      </c>
      <c r="G185" s="9">
        <v>334.55</v>
      </c>
    </row>
    <row r="186" spans="2:7" x14ac:dyDescent="0.25">
      <c r="B186" s="9" t="s">
        <v>631</v>
      </c>
      <c r="C186" s="9" t="s">
        <v>449</v>
      </c>
      <c r="D186" s="9" t="s">
        <v>455</v>
      </c>
      <c r="E186" s="9" t="s">
        <v>456</v>
      </c>
      <c r="F186" s="9">
        <v>6</v>
      </c>
      <c r="G186" s="9">
        <v>1210.24</v>
      </c>
    </row>
    <row r="187" spans="2:7" x14ac:dyDescent="0.25">
      <c r="B187" s="9" t="s">
        <v>632</v>
      </c>
      <c r="C187" s="9" t="s">
        <v>449</v>
      </c>
      <c r="D187" s="9" t="s">
        <v>455</v>
      </c>
      <c r="E187" s="9" t="s">
        <v>456</v>
      </c>
      <c r="F187" s="9">
        <v>27</v>
      </c>
      <c r="G187" s="9">
        <v>643.97</v>
      </c>
    </row>
    <row r="188" spans="2:7" x14ac:dyDescent="0.25">
      <c r="B188" s="9" t="s">
        <v>645</v>
      </c>
      <c r="C188" s="9" t="s">
        <v>449</v>
      </c>
      <c r="D188" s="9" t="s">
        <v>455</v>
      </c>
      <c r="E188" s="9" t="s">
        <v>456</v>
      </c>
      <c r="F188" s="9">
        <v>3</v>
      </c>
      <c r="G188" s="9">
        <v>1520.17</v>
      </c>
    </row>
    <row r="189" spans="2:7" x14ac:dyDescent="0.25">
      <c r="B189" s="9" t="s">
        <v>658</v>
      </c>
      <c r="C189" s="9" t="s">
        <v>449</v>
      </c>
      <c r="D189" s="9" t="s">
        <v>455</v>
      </c>
      <c r="E189" s="9" t="s">
        <v>456</v>
      </c>
      <c r="F189" s="9">
        <v>3</v>
      </c>
      <c r="G189" s="9">
        <v>425.08</v>
      </c>
    </row>
    <row r="190" spans="2:7" x14ac:dyDescent="0.25">
      <c r="B190" s="9" t="s">
        <v>660</v>
      </c>
      <c r="C190" s="9" t="s">
        <v>449</v>
      </c>
      <c r="D190" s="9" t="s">
        <v>455</v>
      </c>
      <c r="E190" s="9" t="s">
        <v>456</v>
      </c>
      <c r="F190" s="9">
        <v>37</v>
      </c>
      <c r="G190" s="9">
        <v>1299.76</v>
      </c>
    </row>
    <row r="191" spans="2:7" x14ac:dyDescent="0.25">
      <c r="B191" s="9" t="s">
        <v>661</v>
      </c>
      <c r="C191" s="9" t="s">
        <v>449</v>
      </c>
      <c r="D191" s="9" t="s">
        <v>455</v>
      </c>
      <c r="E191" s="9" t="s">
        <v>456</v>
      </c>
      <c r="F191" s="9">
        <v>20</v>
      </c>
      <c r="G191" s="9">
        <v>393.41</v>
      </c>
    </row>
    <row r="192" spans="2:7" x14ac:dyDescent="0.25">
      <c r="B192" s="9" t="s">
        <v>663</v>
      </c>
      <c r="C192" s="9" t="s">
        <v>449</v>
      </c>
      <c r="D192" s="9" t="s">
        <v>455</v>
      </c>
      <c r="E192" s="9" t="s">
        <v>456</v>
      </c>
      <c r="F192" s="9">
        <v>3</v>
      </c>
      <c r="G192" s="9">
        <v>1479.6</v>
      </c>
    </row>
    <row r="193" spans="2:7" x14ac:dyDescent="0.25">
      <c r="B193" s="9" t="s">
        <v>666</v>
      </c>
      <c r="C193" s="9" t="s">
        <v>449</v>
      </c>
      <c r="D193" s="9" t="s">
        <v>455</v>
      </c>
      <c r="E193" s="9" t="s">
        <v>456</v>
      </c>
      <c r="F193" s="9">
        <v>11</v>
      </c>
      <c r="G193" s="9">
        <v>270.83</v>
      </c>
    </row>
    <row r="194" spans="2:7" x14ac:dyDescent="0.25">
      <c r="B194" s="9" t="s">
        <v>668</v>
      </c>
      <c r="C194" s="9" t="s">
        <v>449</v>
      </c>
      <c r="D194" s="9" t="s">
        <v>455</v>
      </c>
      <c r="E194" s="9" t="s">
        <v>456</v>
      </c>
      <c r="F194" s="9">
        <v>65</v>
      </c>
      <c r="G194" s="9">
        <v>1752.19</v>
      </c>
    </row>
    <row r="195" spans="2:7" x14ac:dyDescent="0.25">
      <c r="B195" s="9" t="s">
        <v>671</v>
      </c>
      <c r="C195" s="9" t="s">
        <v>449</v>
      </c>
      <c r="D195" s="9" t="s">
        <v>455</v>
      </c>
      <c r="E195" s="9" t="s">
        <v>456</v>
      </c>
      <c r="F195" s="9">
        <v>12</v>
      </c>
      <c r="G195" s="9">
        <v>677.8</v>
      </c>
    </row>
    <row r="196" spans="2:7" x14ac:dyDescent="0.25">
      <c r="B196" s="9" t="s">
        <v>680</v>
      </c>
      <c r="C196" s="9" t="s">
        <v>449</v>
      </c>
      <c r="D196" s="9" t="s">
        <v>455</v>
      </c>
      <c r="E196" s="9" t="s">
        <v>456</v>
      </c>
      <c r="F196" s="9">
        <v>10</v>
      </c>
      <c r="G196" s="9">
        <v>1565.18</v>
      </c>
    </row>
    <row r="197" spans="2:7" x14ac:dyDescent="0.25">
      <c r="B197" s="9" t="s">
        <v>683</v>
      </c>
      <c r="C197" s="9" t="s">
        <v>449</v>
      </c>
      <c r="D197" s="9" t="s">
        <v>455</v>
      </c>
      <c r="E197" s="9" t="s">
        <v>456</v>
      </c>
      <c r="F197" s="9">
        <v>5</v>
      </c>
      <c r="G197" s="9">
        <v>903.93</v>
      </c>
    </row>
    <row r="198" spans="2:7" x14ac:dyDescent="0.25">
      <c r="B198" s="9" t="s">
        <v>684</v>
      </c>
      <c r="C198" s="9" t="s">
        <v>449</v>
      </c>
      <c r="D198" s="9" t="s">
        <v>455</v>
      </c>
      <c r="E198" s="9" t="s">
        <v>456</v>
      </c>
      <c r="F198" s="9">
        <v>1</v>
      </c>
      <c r="G198" s="9">
        <v>305</v>
      </c>
    </row>
    <row r="199" spans="2:7" x14ac:dyDescent="0.25">
      <c r="B199" s="9" t="s">
        <v>687</v>
      </c>
      <c r="C199" s="9" t="s">
        <v>449</v>
      </c>
      <c r="D199" s="9" t="s">
        <v>455</v>
      </c>
      <c r="E199" s="9" t="s">
        <v>456</v>
      </c>
      <c r="F199" s="9">
        <v>1</v>
      </c>
      <c r="G199" s="9">
        <v>3151.01</v>
      </c>
    </row>
    <row r="200" spans="2:7" x14ac:dyDescent="0.25">
      <c r="B200" s="9" t="s">
        <v>689</v>
      </c>
      <c r="C200" s="9" t="s">
        <v>449</v>
      </c>
      <c r="D200" s="9" t="s">
        <v>455</v>
      </c>
      <c r="E200" s="9" t="s">
        <v>456</v>
      </c>
      <c r="F200" s="9">
        <v>2</v>
      </c>
      <c r="G200" s="9">
        <v>4620.04</v>
      </c>
    </row>
    <row r="201" spans="2:7" x14ac:dyDescent="0.25">
      <c r="B201" s="9" t="s">
        <v>694</v>
      </c>
      <c r="C201" s="9" t="s">
        <v>449</v>
      </c>
      <c r="D201" s="9" t="s">
        <v>455</v>
      </c>
      <c r="E201" s="9" t="s">
        <v>456</v>
      </c>
      <c r="F201" s="9">
        <v>10</v>
      </c>
      <c r="G201" s="9">
        <v>348.26</v>
      </c>
    </row>
    <row r="202" spans="2:7" x14ac:dyDescent="0.25">
      <c r="B202" s="9" t="s">
        <v>702</v>
      </c>
      <c r="C202" s="9" t="s">
        <v>449</v>
      </c>
      <c r="D202" s="9" t="s">
        <v>455</v>
      </c>
      <c r="E202" s="9" t="s">
        <v>456</v>
      </c>
      <c r="F202" s="9">
        <v>5</v>
      </c>
      <c r="G202" s="9">
        <v>260.47000000000003</v>
      </c>
    </row>
    <row r="203" spans="2:7" x14ac:dyDescent="0.25">
      <c r="B203" s="9" t="s">
        <v>706</v>
      </c>
      <c r="C203" s="9" t="s">
        <v>449</v>
      </c>
      <c r="D203" s="9" t="s">
        <v>455</v>
      </c>
      <c r="E203" s="9" t="s">
        <v>456</v>
      </c>
      <c r="F203" s="9">
        <v>3</v>
      </c>
      <c r="G203" s="9">
        <v>319.51</v>
      </c>
    </row>
    <row r="204" spans="2:7" x14ac:dyDescent="0.25">
      <c r="B204" s="9" t="s">
        <v>709</v>
      </c>
      <c r="C204" s="9" t="s">
        <v>449</v>
      </c>
      <c r="D204" s="9" t="s">
        <v>455</v>
      </c>
      <c r="E204" s="9" t="s">
        <v>456</v>
      </c>
      <c r="F204" s="9">
        <v>5</v>
      </c>
      <c r="G204" s="9">
        <v>933.55</v>
      </c>
    </row>
    <row r="205" spans="2:7" x14ac:dyDescent="0.25">
      <c r="B205" s="9" t="s">
        <v>710</v>
      </c>
      <c r="C205" s="9" t="s">
        <v>449</v>
      </c>
      <c r="D205" s="9" t="s">
        <v>455</v>
      </c>
      <c r="E205" s="9" t="s">
        <v>456</v>
      </c>
      <c r="F205" s="9">
        <v>2</v>
      </c>
      <c r="G205" s="9">
        <v>487.78</v>
      </c>
    </row>
    <row r="206" spans="2:7" x14ac:dyDescent="0.25">
      <c r="B206" s="9" t="s">
        <v>712</v>
      </c>
      <c r="C206" s="9" t="s">
        <v>449</v>
      </c>
      <c r="D206" s="9" t="s">
        <v>455</v>
      </c>
      <c r="E206" s="9" t="s">
        <v>456</v>
      </c>
      <c r="F206" s="9">
        <v>16</v>
      </c>
      <c r="G206" s="9">
        <v>1214</v>
      </c>
    </row>
    <row r="207" spans="2:7" x14ac:dyDescent="0.25">
      <c r="B207" s="9" t="s">
        <v>713</v>
      </c>
      <c r="C207" s="9" t="s">
        <v>449</v>
      </c>
      <c r="D207" s="9" t="s">
        <v>455</v>
      </c>
      <c r="E207" s="9" t="s">
        <v>456</v>
      </c>
      <c r="F207" s="9">
        <v>6</v>
      </c>
      <c r="G207" s="9">
        <v>372.3</v>
      </c>
    </row>
    <row r="208" spans="2:7" x14ac:dyDescent="0.25">
      <c r="B208" s="9" t="s">
        <v>724</v>
      </c>
      <c r="C208" s="9" t="s">
        <v>449</v>
      </c>
      <c r="D208" s="9" t="s">
        <v>455</v>
      </c>
      <c r="E208" s="9" t="s">
        <v>456</v>
      </c>
      <c r="F208" s="9">
        <v>3</v>
      </c>
      <c r="G208" s="9">
        <v>305</v>
      </c>
    </row>
    <row r="209" spans="2:7" x14ac:dyDescent="0.25">
      <c r="B209" s="9" t="s">
        <v>727</v>
      </c>
      <c r="C209" s="9" t="s">
        <v>728</v>
      </c>
      <c r="D209" s="9" t="s">
        <v>455</v>
      </c>
      <c r="E209" s="9" t="s">
        <v>456</v>
      </c>
      <c r="F209" s="9">
        <v>1</v>
      </c>
      <c r="G209" s="9">
        <v>326.99</v>
      </c>
    </row>
    <row r="210" spans="2:7" x14ac:dyDescent="0.25">
      <c r="B210" s="9" t="s">
        <v>733</v>
      </c>
      <c r="C210" s="9" t="s">
        <v>728</v>
      </c>
      <c r="D210" s="9" t="s">
        <v>455</v>
      </c>
      <c r="E210" s="9" t="s">
        <v>456</v>
      </c>
      <c r="F210" s="9">
        <v>1</v>
      </c>
      <c r="G210" s="9">
        <v>533.33000000000004</v>
      </c>
    </row>
    <row r="211" spans="2:7" x14ac:dyDescent="0.25">
      <c r="B211" s="9" t="s">
        <v>738</v>
      </c>
      <c r="C211" s="9" t="s">
        <v>728</v>
      </c>
      <c r="D211" s="9" t="s">
        <v>455</v>
      </c>
      <c r="E211" s="9" t="s">
        <v>456</v>
      </c>
      <c r="F211" s="9">
        <v>1</v>
      </c>
      <c r="G211" s="9">
        <v>302.26</v>
      </c>
    </row>
    <row r="212" spans="2:7" x14ac:dyDescent="0.25">
      <c r="B212" s="9" t="s">
        <v>739</v>
      </c>
      <c r="C212" s="9" t="s">
        <v>728</v>
      </c>
      <c r="D212" s="9" t="s">
        <v>455</v>
      </c>
      <c r="E212" s="9" t="s">
        <v>456</v>
      </c>
      <c r="F212" s="9">
        <v>1</v>
      </c>
      <c r="G212" s="9">
        <v>380.95</v>
      </c>
    </row>
    <row r="213" spans="2:7" x14ac:dyDescent="0.25">
      <c r="B213" s="9" t="s">
        <v>743</v>
      </c>
      <c r="C213" s="9" t="s">
        <v>728</v>
      </c>
      <c r="D213" s="9" t="s">
        <v>455</v>
      </c>
      <c r="E213" s="9" t="s">
        <v>456</v>
      </c>
      <c r="F213" s="9">
        <v>1</v>
      </c>
      <c r="G213" s="9">
        <v>533.33000000000004</v>
      </c>
    </row>
    <row r="214" spans="2:7" x14ac:dyDescent="0.25">
      <c r="B214" s="9" t="s">
        <v>745</v>
      </c>
      <c r="C214" s="9" t="s">
        <v>728</v>
      </c>
      <c r="D214" s="9" t="s">
        <v>455</v>
      </c>
      <c r="E214" s="9" t="s">
        <v>456</v>
      </c>
      <c r="F214" s="9">
        <v>1</v>
      </c>
      <c r="G214" s="9">
        <v>380.95</v>
      </c>
    </row>
    <row r="215" spans="2:7" x14ac:dyDescent="0.25">
      <c r="B215" s="9" t="s">
        <v>747</v>
      </c>
      <c r="C215" s="9" t="s">
        <v>728</v>
      </c>
      <c r="D215" s="9" t="s">
        <v>455</v>
      </c>
      <c r="E215" s="9" t="s">
        <v>456</v>
      </c>
      <c r="F215" s="9">
        <v>1</v>
      </c>
      <c r="G215" s="9">
        <v>533.33000000000004</v>
      </c>
    </row>
    <row r="216" spans="2:7" x14ac:dyDescent="0.25">
      <c r="B216" s="9" t="s">
        <v>751</v>
      </c>
      <c r="C216" s="9" t="s">
        <v>728</v>
      </c>
      <c r="D216" s="9" t="s">
        <v>455</v>
      </c>
      <c r="E216" s="9" t="s">
        <v>456</v>
      </c>
      <c r="F216" s="9">
        <v>1</v>
      </c>
      <c r="G216" s="9">
        <v>380.95</v>
      </c>
    </row>
    <row r="217" spans="2:7" x14ac:dyDescent="0.25">
      <c r="B217" s="9" t="s">
        <v>753</v>
      </c>
      <c r="C217" s="9" t="s">
        <v>728</v>
      </c>
      <c r="D217" s="9" t="s">
        <v>455</v>
      </c>
      <c r="E217" s="9" t="s">
        <v>456</v>
      </c>
      <c r="F217" s="9">
        <v>1</v>
      </c>
      <c r="G217" s="9">
        <v>533.33000000000004</v>
      </c>
    </row>
    <row r="218" spans="2:7" x14ac:dyDescent="0.25">
      <c r="B218" s="9" t="s">
        <v>759</v>
      </c>
      <c r="C218" s="9" t="s">
        <v>728</v>
      </c>
      <c r="D218" s="9" t="s">
        <v>455</v>
      </c>
      <c r="E218" s="9" t="s">
        <v>456</v>
      </c>
      <c r="F218" s="9">
        <v>1</v>
      </c>
      <c r="G218" s="9">
        <v>380.95</v>
      </c>
    </row>
    <row r="219" spans="2:7" x14ac:dyDescent="0.25">
      <c r="B219" s="9" t="s">
        <v>760</v>
      </c>
      <c r="C219" s="9" t="s">
        <v>728</v>
      </c>
      <c r="D219" s="9" t="s">
        <v>455</v>
      </c>
      <c r="E219" s="9" t="s">
        <v>456</v>
      </c>
      <c r="F219" s="9">
        <v>1</v>
      </c>
      <c r="G219" s="9">
        <v>482.22</v>
      </c>
    </row>
    <row r="220" spans="2:7" x14ac:dyDescent="0.25">
      <c r="B220" s="9" t="s">
        <v>761</v>
      </c>
      <c r="C220" s="9" t="s">
        <v>728</v>
      </c>
      <c r="D220" s="9" t="s">
        <v>455</v>
      </c>
      <c r="E220" s="9" t="s">
        <v>456</v>
      </c>
      <c r="F220" s="9">
        <v>1</v>
      </c>
      <c r="G220" s="9">
        <v>380.95</v>
      </c>
    </row>
    <row r="221" spans="2:7" x14ac:dyDescent="0.25">
      <c r="B221" s="9" t="s">
        <v>763</v>
      </c>
      <c r="C221" s="9" t="s">
        <v>728</v>
      </c>
      <c r="D221" s="9" t="s">
        <v>455</v>
      </c>
      <c r="E221" s="9" t="s">
        <v>456</v>
      </c>
      <c r="F221" s="9">
        <v>1</v>
      </c>
      <c r="G221" s="9">
        <v>533.33000000000004</v>
      </c>
    </row>
    <row r="222" spans="2:7" x14ac:dyDescent="0.25">
      <c r="B222" s="9" t="s">
        <v>767</v>
      </c>
      <c r="C222" s="9" t="s">
        <v>728</v>
      </c>
      <c r="D222" s="9" t="s">
        <v>455</v>
      </c>
      <c r="E222" s="9" t="s">
        <v>456</v>
      </c>
      <c r="F222" s="9">
        <v>1</v>
      </c>
      <c r="G222" s="9">
        <v>533.33000000000004</v>
      </c>
    </row>
    <row r="223" spans="2:7" x14ac:dyDescent="0.25">
      <c r="B223" s="9" t="s">
        <v>769</v>
      </c>
      <c r="C223" s="9" t="s">
        <v>728</v>
      </c>
      <c r="D223" s="9" t="s">
        <v>455</v>
      </c>
      <c r="E223" s="9" t="s">
        <v>456</v>
      </c>
      <c r="F223" s="9">
        <v>1</v>
      </c>
      <c r="G223" s="9">
        <v>380.95</v>
      </c>
    </row>
    <row r="224" spans="2:7" x14ac:dyDescent="0.25">
      <c r="B224" s="9" t="s">
        <v>773</v>
      </c>
      <c r="C224" s="9" t="s">
        <v>728</v>
      </c>
      <c r="D224" s="9" t="s">
        <v>455</v>
      </c>
      <c r="E224" s="9" t="s">
        <v>456</v>
      </c>
      <c r="F224" s="9">
        <v>1</v>
      </c>
      <c r="G224" s="9">
        <v>444.47</v>
      </c>
    </row>
    <row r="225" spans="2:7" x14ac:dyDescent="0.25">
      <c r="B225" s="9" t="s">
        <v>774</v>
      </c>
      <c r="C225" s="9" t="s">
        <v>728</v>
      </c>
      <c r="D225" s="9" t="s">
        <v>455</v>
      </c>
      <c r="E225" s="9" t="s">
        <v>456</v>
      </c>
      <c r="F225" s="9">
        <v>1</v>
      </c>
      <c r="G225" s="9">
        <v>346.28</v>
      </c>
    </row>
    <row r="226" spans="2:7" x14ac:dyDescent="0.25">
      <c r="B226" s="9" t="s">
        <v>775</v>
      </c>
      <c r="C226" s="9" t="s">
        <v>728</v>
      </c>
      <c r="D226" s="9" t="s">
        <v>455</v>
      </c>
      <c r="E226" s="9" t="s">
        <v>456</v>
      </c>
      <c r="F226" s="9">
        <v>1</v>
      </c>
      <c r="G226" s="9">
        <v>380.95</v>
      </c>
    </row>
    <row r="227" spans="2:7" x14ac:dyDescent="0.25">
      <c r="B227" s="9" t="s">
        <v>777</v>
      </c>
      <c r="C227" s="9" t="s">
        <v>728</v>
      </c>
      <c r="D227" s="9" t="s">
        <v>455</v>
      </c>
      <c r="E227" s="9" t="s">
        <v>456</v>
      </c>
      <c r="F227" s="9">
        <v>1</v>
      </c>
      <c r="G227" s="9">
        <v>380.95</v>
      </c>
    </row>
    <row r="228" spans="2:7" x14ac:dyDescent="0.25">
      <c r="B228" s="9" t="s">
        <v>782</v>
      </c>
      <c r="C228" s="9" t="s">
        <v>728</v>
      </c>
      <c r="D228" s="9" t="s">
        <v>455</v>
      </c>
      <c r="E228" s="9" t="s">
        <v>456</v>
      </c>
      <c r="F228" s="9">
        <v>1</v>
      </c>
      <c r="G228" s="9">
        <v>380.95</v>
      </c>
    </row>
    <row r="229" spans="2:7" x14ac:dyDescent="0.25">
      <c r="B229" s="9" t="s">
        <v>784</v>
      </c>
      <c r="C229" s="9" t="s">
        <v>728</v>
      </c>
      <c r="D229" s="9" t="s">
        <v>455</v>
      </c>
      <c r="E229" s="9" t="s">
        <v>456</v>
      </c>
      <c r="F229" s="9">
        <v>1</v>
      </c>
      <c r="G229" s="9">
        <v>533.33000000000004</v>
      </c>
    </row>
    <row r="230" spans="2:7" x14ac:dyDescent="0.25">
      <c r="B230" s="9" t="s">
        <v>785</v>
      </c>
      <c r="C230" s="9" t="s">
        <v>728</v>
      </c>
      <c r="D230" s="9" t="s">
        <v>455</v>
      </c>
      <c r="E230" s="9" t="s">
        <v>456</v>
      </c>
      <c r="F230" s="9">
        <v>1</v>
      </c>
      <c r="G230" s="9">
        <v>503.72</v>
      </c>
    </row>
    <row r="231" spans="2:7" x14ac:dyDescent="0.25">
      <c r="B231" s="9" t="s">
        <v>787</v>
      </c>
      <c r="C231" s="9" t="s">
        <v>728</v>
      </c>
      <c r="D231" s="9" t="s">
        <v>455</v>
      </c>
      <c r="E231" s="9" t="s">
        <v>456</v>
      </c>
      <c r="F231" s="9">
        <v>1</v>
      </c>
      <c r="G231" s="9">
        <v>533.33000000000004</v>
      </c>
    </row>
    <row r="232" spans="2:7" x14ac:dyDescent="0.25">
      <c r="B232" s="9" t="s">
        <v>790</v>
      </c>
      <c r="C232" s="9" t="s">
        <v>728</v>
      </c>
      <c r="D232" s="9" t="s">
        <v>455</v>
      </c>
      <c r="E232" s="9" t="s">
        <v>456</v>
      </c>
      <c r="F232" s="9">
        <v>1</v>
      </c>
      <c r="G232" s="9">
        <v>380.95</v>
      </c>
    </row>
    <row r="233" spans="2:7" x14ac:dyDescent="0.25">
      <c r="B233" s="9" t="s">
        <v>461</v>
      </c>
      <c r="C233" s="9" t="s">
        <v>449</v>
      </c>
      <c r="D233" s="9" t="s">
        <v>462</v>
      </c>
      <c r="E233" s="9" t="s">
        <v>463</v>
      </c>
      <c r="F233" s="9">
        <v>2</v>
      </c>
      <c r="G233" s="9">
        <v>671.43</v>
      </c>
    </row>
    <row r="234" spans="2:7" x14ac:dyDescent="0.25">
      <c r="B234" s="9" t="s">
        <v>464</v>
      </c>
      <c r="C234" s="9" t="s">
        <v>449</v>
      </c>
      <c r="D234" s="9" t="s">
        <v>462</v>
      </c>
      <c r="E234" s="9" t="s">
        <v>463</v>
      </c>
      <c r="F234" s="9">
        <v>4</v>
      </c>
      <c r="G234" s="9">
        <v>230</v>
      </c>
    </row>
    <row r="235" spans="2:7" x14ac:dyDescent="0.25">
      <c r="B235" s="9" t="s">
        <v>478</v>
      </c>
      <c r="C235" s="9" t="s">
        <v>449</v>
      </c>
      <c r="D235" s="9" t="s">
        <v>462</v>
      </c>
      <c r="E235" s="9" t="s">
        <v>463</v>
      </c>
      <c r="F235" s="9">
        <v>2</v>
      </c>
      <c r="G235" s="9">
        <v>205.94</v>
      </c>
    </row>
    <row r="236" spans="2:7" x14ac:dyDescent="0.25">
      <c r="B236" s="9" t="s">
        <v>481</v>
      </c>
      <c r="C236" s="9" t="s">
        <v>449</v>
      </c>
      <c r="D236" s="9" t="s">
        <v>462</v>
      </c>
      <c r="E236" s="9" t="s">
        <v>463</v>
      </c>
      <c r="F236" s="9">
        <v>26</v>
      </c>
      <c r="G236" s="9">
        <v>840.18</v>
      </c>
    </row>
    <row r="237" spans="2:7" x14ac:dyDescent="0.25">
      <c r="B237" s="9" t="s">
        <v>484</v>
      </c>
      <c r="C237" s="9" t="s">
        <v>449</v>
      </c>
      <c r="D237" s="9" t="s">
        <v>462</v>
      </c>
      <c r="E237" s="9" t="s">
        <v>463</v>
      </c>
      <c r="F237" s="9">
        <v>5</v>
      </c>
      <c r="G237" s="9">
        <v>2360.7199999999998</v>
      </c>
    </row>
    <row r="238" spans="2:7" x14ac:dyDescent="0.25">
      <c r="B238" s="9" t="s">
        <v>489</v>
      </c>
      <c r="C238" s="9" t="s">
        <v>449</v>
      </c>
      <c r="D238" s="9" t="s">
        <v>462</v>
      </c>
      <c r="E238" s="9" t="s">
        <v>463</v>
      </c>
      <c r="F238" s="9">
        <v>5</v>
      </c>
      <c r="G238" s="9">
        <v>13625.42</v>
      </c>
    </row>
    <row r="239" spans="2:7" x14ac:dyDescent="0.25">
      <c r="B239" s="9" t="s">
        <v>492</v>
      </c>
      <c r="C239" s="9" t="s">
        <v>449</v>
      </c>
      <c r="D239" s="9" t="s">
        <v>462</v>
      </c>
      <c r="E239" s="9" t="s">
        <v>463</v>
      </c>
      <c r="F239" s="9">
        <v>13</v>
      </c>
      <c r="G239" s="9">
        <v>1133.79</v>
      </c>
    </row>
    <row r="240" spans="2:7" x14ac:dyDescent="0.25">
      <c r="B240" s="9" t="s">
        <v>508</v>
      </c>
      <c r="C240" s="9" t="s">
        <v>449</v>
      </c>
      <c r="D240" s="9" t="s">
        <v>462</v>
      </c>
      <c r="E240" s="9" t="s">
        <v>463</v>
      </c>
      <c r="F240" s="9">
        <v>3</v>
      </c>
      <c r="G240" s="9">
        <v>206.67</v>
      </c>
    </row>
    <row r="241" spans="2:7" x14ac:dyDescent="0.25">
      <c r="B241" s="9" t="s">
        <v>512</v>
      </c>
      <c r="C241" s="9" t="s">
        <v>449</v>
      </c>
      <c r="D241" s="9" t="s">
        <v>462</v>
      </c>
      <c r="E241" s="9" t="s">
        <v>463</v>
      </c>
      <c r="F241" s="9">
        <v>1</v>
      </c>
      <c r="G241" s="9">
        <v>1200</v>
      </c>
    </row>
    <row r="242" spans="2:7" x14ac:dyDescent="0.25">
      <c r="B242" s="9" t="s">
        <v>525</v>
      </c>
      <c r="C242" s="9" t="s">
        <v>449</v>
      </c>
      <c r="D242" s="9" t="s">
        <v>462</v>
      </c>
      <c r="E242" s="9" t="s">
        <v>463</v>
      </c>
      <c r="F242" s="9">
        <v>3</v>
      </c>
      <c r="G242" s="9">
        <v>368.33</v>
      </c>
    </row>
    <row r="243" spans="2:7" x14ac:dyDescent="0.25">
      <c r="B243" s="9" t="s">
        <v>528</v>
      </c>
      <c r="C243" s="9" t="s">
        <v>449</v>
      </c>
      <c r="D243" s="9" t="s">
        <v>462</v>
      </c>
      <c r="E243" s="9" t="s">
        <v>463</v>
      </c>
      <c r="F243" s="9">
        <v>6</v>
      </c>
      <c r="G243" s="9">
        <v>403.51</v>
      </c>
    </row>
    <row r="244" spans="2:7" x14ac:dyDescent="0.25">
      <c r="B244" s="9" t="s">
        <v>534</v>
      </c>
      <c r="C244" s="9" t="s">
        <v>449</v>
      </c>
      <c r="D244" s="9" t="s">
        <v>462</v>
      </c>
      <c r="E244" s="9" t="s">
        <v>463</v>
      </c>
      <c r="F244" s="9">
        <v>2</v>
      </c>
      <c r="G244" s="9">
        <v>793.75</v>
      </c>
    </row>
    <row r="245" spans="2:7" x14ac:dyDescent="0.25">
      <c r="B245" s="9" t="s">
        <v>537</v>
      </c>
      <c r="C245" s="9" t="s">
        <v>449</v>
      </c>
      <c r="D245" s="9" t="s">
        <v>462</v>
      </c>
      <c r="E245" s="9" t="s">
        <v>463</v>
      </c>
      <c r="F245" s="9">
        <v>3</v>
      </c>
      <c r="G245" s="9">
        <v>321.67</v>
      </c>
    </row>
    <row r="246" spans="2:7" x14ac:dyDescent="0.25">
      <c r="B246" s="9" t="s">
        <v>538</v>
      </c>
      <c r="C246" s="9" t="s">
        <v>449</v>
      </c>
      <c r="D246" s="9" t="s">
        <v>462</v>
      </c>
      <c r="E246" s="9" t="s">
        <v>463</v>
      </c>
      <c r="F246" s="9">
        <v>7</v>
      </c>
      <c r="G246" s="9">
        <v>988.34</v>
      </c>
    </row>
    <row r="247" spans="2:7" x14ac:dyDescent="0.25">
      <c r="B247" s="9" t="s">
        <v>548</v>
      </c>
      <c r="C247" s="9" t="s">
        <v>449</v>
      </c>
      <c r="D247" s="9" t="s">
        <v>462</v>
      </c>
      <c r="E247" s="9" t="s">
        <v>463</v>
      </c>
      <c r="F247" s="9">
        <v>44</v>
      </c>
      <c r="G247" s="9">
        <v>874.75</v>
      </c>
    </row>
    <row r="248" spans="2:7" x14ac:dyDescent="0.25">
      <c r="B248" s="9" t="s">
        <v>550</v>
      </c>
      <c r="C248" s="9" t="s">
        <v>449</v>
      </c>
      <c r="D248" s="9" t="s">
        <v>462</v>
      </c>
      <c r="E248" s="9" t="s">
        <v>463</v>
      </c>
      <c r="F248" s="9">
        <v>2</v>
      </c>
      <c r="G248" s="9">
        <v>232.5</v>
      </c>
    </row>
    <row r="249" spans="2:7" x14ac:dyDescent="0.25">
      <c r="B249" s="9" t="s">
        <v>553</v>
      </c>
      <c r="C249" s="9" t="s">
        <v>449</v>
      </c>
      <c r="D249" s="9" t="s">
        <v>462</v>
      </c>
      <c r="E249" s="9" t="s">
        <v>463</v>
      </c>
      <c r="F249" s="9">
        <v>7</v>
      </c>
      <c r="G249" s="9">
        <v>281.72000000000003</v>
      </c>
    </row>
    <row r="250" spans="2:7" x14ac:dyDescent="0.25">
      <c r="B250" s="9" t="s">
        <v>557</v>
      </c>
      <c r="C250" s="9" t="s">
        <v>449</v>
      </c>
      <c r="D250" s="9" t="s">
        <v>462</v>
      </c>
      <c r="E250" s="9" t="s">
        <v>463</v>
      </c>
      <c r="F250" s="9">
        <v>2</v>
      </c>
      <c r="G250" s="9">
        <v>232.5</v>
      </c>
    </row>
    <row r="251" spans="2:7" x14ac:dyDescent="0.25">
      <c r="B251" s="9" t="s">
        <v>564</v>
      </c>
      <c r="C251" s="9" t="s">
        <v>449</v>
      </c>
      <c r="D251" s="9" t="s">
        <v>462</v>
      </c>
      <c r="E251" s="9" t="s">
        <v>463</v>
      </c>
      <c r="F251" s="9">
        <v>39</v>
      </c>
      <c r="G251" s="9">
        <v>777.58</v>
      </c>
    </row>
    <row r="252" spans="2:7" x14ac:dyDescent="0.25">
      <c r="B252" s="9" t="s">
        <v>577</v>
      </c>
      <c r="C252" s="9" t="s">
        <v>449</v>
      </c>
      <c r="D252" s="9" t="s">
        <v>462</v>
      </c>
      <c r="E252" s="9" t="s">
        <v>463</v>
      </c>
      <c r="F252" s="9">
        <v>728</v>
      </c>
      <c r="G252" s="9">
        <v>320.77999999999997</v>
      </c>
    </row>
    <row r="253" spans="2:7" x14ac:dyDescent="0.25">
      <c r="B253" s="9" t="s">
        <v>595</v>
      </c>
      <c r="C253" s="9" t="s">
        <v>449</v>
      </c>
      <c r="D253" s="9" t="s">
        <v>462</v>
      </c>
      <c r="E253" s="9" t="s">
        <v>463</v>
      </c>
      <c r="F253" s="9">
        <v>11</v>
      </c>
      <c r="G253" s="9">
        <v>298.26</v>
      </c>
    </row>
    <row r="254" spans="2:7" x14ac:dyDescent="0.25">
      <c r="B254" s="9" t="s">
        <v>599</v>
      </c>
      <c r="C254" s="9" t="s">
        <v>449</v>
      </c>
      <c r="D254" s="9" t="s">
        <v>462</v>
      </c>
      <c r="E254" s="9" t="s">
        <v>463</v>
      </c>
      <c r="F254" s="9">
        <v>2</v>
      </c>
      <c r="G254" s="9">
        <v>154.79</v>
      </c>
    </row>
    <row r="255" spans="2:7" x14ac:dyDescent="0.25">
      <c r="B255" s="9" t="s">
        <v>606</v>
      </c>
      <c r="C255" s="9" t="s">
        <v>449</v>
      </c>
      <c r="D255" s="9" t="s">
        <v>462</v>
      </c>
      <c r="E255" s="9" t="s">
        <v>463</v>
      </c>
      <c r="F255" s="9">
        <v>5</v>
      </c>
      <c r="G255" s="9">
        <v>625.69000000000005</v>
      </c>
    </row>
    <row r="256" spans="2:7" x14ac:dyDescent="0.25">
      <c r="B256" s="9" t="s">
        <v>607</v>
      </c>
      <c r="C256" s="9" t="s">
        <v>449</v>
      </c>
      <c r="D256" s="9" t="s">
        <v>462</v>
      </c>
      <c r="E256" s="9" t="s">
        <v>463</v>
      </c>
      <c r="F256" s="9">
        <v>4</v>
      </c>
      <c r="G256" s="9">
        <v>675.64</v>
      </c>
    </row>
    <row r="257" spans="2:7" x14ac:dyDescent="0.25">
      <c r="B257" s="9" t="s">
        <v>611</v>
      </c>
      <c r="C257" s="9" t="s">
        <v>449</v>
      </c>
      <c r="D257" s="9" t="s">
        <v>462</v>
      </c>
      <c r="E257" s="9" t="s">
        <v>463</v>
      </c>
      <c r="F257" s="9">
        <v>2</v>
      </c>
      <c r="G257" s="9">
        <v>365</v>
      </c>
    </row>
    <row r="258" spans="2:7" x14ac:dyDescent="0.25">
      <c r="B258" s="9" t="s">
        <v>615</v>
      </c>
      <c r="C258" s="9" t="s">
        <v>449</v>
      </c>
      <c r="D258" s="9" t="s">
        <v>462</v>
      </c>
      <c r="E258" s="9" t="s">
        <v>463</v>
      </c>
      <c r="F258" s="9">
        <v>2</v>
      </c>
      <c r="G258" s="9">
        <v>304.17</v>
      </c>
    </row>
    <row r="259" spans="2:7" x14ac:dyDescent="0.25">
      <c r="B259" s="9" t="s">
        <v>622</v>
      </c>
      <c r="C259" s="9" t="s">
        <v>449</v>
      </c>
      <c r="D259" s="9" t="s">
        <v>462</v>
      </c>
      <c r="E259" s="9" t="s">
        <v>463</v>
      </c>
      <c r="F259" s="9">
        <v>6</v>
      </c>
      <c r="G259" s="9">
        <v>288.72000000000003</v>
      </c>
    </row>
    <row r="260" spans="2:7" x14ac:dyDescent="0.25">
      <c r="B260" s="9" t="s">
        <v>623</v>
      </c>
      <c r="C260" s="9" t="s">
        <v>449</v>
      </c>
      <c r="D260" s="9" t="s">
        <v>462</v>
      </c>
      <c r="E260" s="9" t="s">
        <v>463</v>
      </c>
      <c r="F260" s="9">
        <v>2</v>
      </c>
      <c r="G260" s="9">
        <v>864.88</v>
      </c>
    </row>
    <row r="261" spans="2:7" x14ac:dyDescent="0.25">
      <c r="B261" s="9" t="s">
        <v>627</v>
      </c>
      <c r="C261" s="9" t="s">
        <v>449</v>
      </c>
      <c r="D261" s="9" t="s">
        <v>462</v>
      </c>
      <c r="E261" s="9" t="s">
        <v>463</v>
      </c>
      <c r="F261" s="9">
        <v>1</v>
      </c>
      <c r="G261" s="9">
        <v>5938.31</v>
      </c>
    </row>
    <row r="262" spans="2:7" x14ac:dyDescent="0.25">
      <c r="B262" s="9" t="s">
        <v>634</v>
      </c>
      <c r="C262" s="9" t="s">
        <v>449</v>
      </c>
      <c r="D262" s="9" t="s">
        <v>462</v>
      </c>
      <c r="E262" s="9" t="s">
        <v>463</v>
      </c>
      <c r="F262" s="9">
        <v>3</v>
      </c>
      <c r="G262" s="9">
        <v>2108.0300000000002</v>
      </c>
    </row>
    <row r="263" spans="2:7" x14ac:dyDescent="0.25">
      <c r="B263" s="9" t="s">
        <v>637</v>
      </c>
      <c r="C263" s="9" t="s">
        <v>449</v>
      </c>
      <c r="D263" s="9" t="s">
        <v>462</v>
      </c>
      <c r="E263" s="9" t="s">
        <v>463</v>
      </c>
      <c r="F263" s="9">
        <v>2</v>
      </c>
      <c r="G263" s="9">
        <v>232.5</v>
      </c>
    </row>
    <row r="264" spans="2:7" x14ac:dyDescent="0.25">
      <c r="B264" s="9" t="s">
        <v>641</v>
      </c>
      <c r="C264" s="9" t="s">
        <v>449</v>
      </c>
      <c r="D264" s="9" t="s">
        <v>462</v>
      </c>
      <c r="E264" s="9" t="s">
        <v>463</v>
      </c>
      <c r="F264" s="9">
        <v>6</v>
      </c>
      <c r="G264" s="9">
        <v>306.2</v>
      </c>
    </row>
    <row r="265" spans="2:7" x14ac:dyDescent="0.25">
      <c r="B265" s="9" t="s">
        <v>644</v>
      </c>
      <c r="C265" s="9" t="s">
        <v>449</v>
      </c>
      <c r="D265" s="9" t="s">
        <v>462</v>
      </c>
      <c r="E265" s="9" t="s">
        <v>463</v>
      </c>
      <c r="F265" s="9">
        <v>5</v>
      </c>
      <c r="G265" s="9">
        <v>378.78</v>
      </c>
    </row>
    <row r="266" spans="2:7" x14ac:dyDescent="0.25">
      <c r="B266" s="9" t="s">
        <v>647</v>
      </c>
      <c r="C266" s="9" t="s">
        <v>449</v>
      </c>
      <c r="D266" s="9" t="s">
        <v>462</v>
      </c>
      <c r="E266" s="9" t="s">
        <v>463</v>
      </c>
      <c r="F266" s="9">
        <v>3</v>
      </c>
      <c r="G266" s="9">
        <v>200.37</v>
      </c>
    </row>
    <row r="267" spans="2:7" x14ac:dyDescent="0.25">
      <c r="B267" s="9" t="s">
        <v>650</v>
      </c>
      <c r="C267" s="9" t="s">
        <v>449</v>
      </c>
      <c r="D267" s="9" t="s">
        <v>462</v>
      </c>
      <c r="E267" s="9" t="s">
        <v>463</v>
      </c>
      <c r="F267" s="9">
        <v>2</v>
      </c>
      <c r="G267" s="9">
        <v>145.83000000000001</v>
      </c>
    </row>
    <row r="268" spans="2:7" x14ac:dyDescent="0.25">
      <c r="B268" s="9" t="s">
        <v>654</v>
      </c>
      <c r="C268" s="9" t="s">
        <v>449</v>
      </c>
      <c r="D268" s="9" t="s">
        <v>462</v>
      </c>
      <c r="E268" s="9" t="s">
        <v>463</v>
      </c>
      <c r="F268" s="9">
        <v>7</v>
      </c>
      <c r="G268" s="9">
        <v>1073.03</v>
      </c>
    </row>
    <row r="269" spans="2:7" x14ac:dyDescent="0.25">
      <c r="B269" s="9" t="s">
        <v>665</v>
      </c>
      <c r="C269" s="9" t="s">
        <v>449</v>
      </c>
      <c r="D269" s="9" t="s">
        <v>462</v>
      </c>
      <c r="E269" s="9" t="s">
        <v>463</v>
      </c>
      <c r="F269" s="9">
        <v>2</v>
      </c>
      <c r="G269" s="9">
        <v>232.5</v>
      </c>
    </row>
    <row r="270" spans="2:7" x14ac:dyDescent="0.25">
      <c r="B270" s="9" t="s">
        <v>667</v>
      </c>
      <c r="C270" s="9" t="s">
        <v>449</v>
      </c>
      <c r="D270" s="9" t="s">
        <v>462</v>
      </c>
      <c r="E270" s="9" t="s">
        <v>463</v>
      </c>
      <c r="F270" s="9">
        <v>3</v>
      </c>
      <c r="G270" s="9">
        <v>336.67</v>
      </c>
    </row>
    <row r="271" spans="2:7" x14ac:dyDescent="0.25">
      <c r="B271" s="9" t="s">
        <v>670</v>
      </c>
      <c r="C271" s="9" t="s">
        <v>449</v>
      </c>
      <c r="D271" s="9" t="s">
        <v>462</v>
      </c>
      <c r="E271" s="9" t="s">
        <v>463</v>
      </c>
      <c r="F271" s="9">
        <v>5</v>
      </c>
      <c r="G271" s="9">
        <v>291.3</v>
      </c>
    </row>
    <row r="272" spans="2:7" x14ac:dyDescent="0.25">
      <c r="B272" s="9" t="s">
        <v>679</v>
      </c>
      <c r="C272" s="9" t="s">
        <v>449</v>
      </c>
      <c r="D272" s="9" t="s">
        <v>462</v>
      </c>
      <c r="E272" s="9" t="s">
        <v>463</v>
      </c>
      <c r="F272" s="9">
        <v>9</v>
      </c>
      <c r="G272" s="9">
        <v>449.75</v>
      </c>
    </row>
    <row r="273" spans="2:7" x14ac:dyDescent="0.25">
      <c r="B273" s="9" t="s">
        <v>686</v>
      </c>
      <c r="C273" s="9" t="s">
        <v>449</v>
      </c>
      <c r="D273" s="9" t="s">
        <v>462</v>
      </c>
      <c r="E273" s="9" t="s">
        <v>463</v>
      </c>
      <c r="F273" s="9">
        <v>20</v>
      </c>
      <c r="G273" s="9">
        <v>1294.01</v>
      </c>
    </row>
    <row r="274" spans="2:7" x14ac:dyDescent="0.25">
      <c r="B274" s="9" t="s">
        <v>688</v>
      </c>
      <c r="C274" s="9" t="s">
        <v>449</v>
      </c>
      <c r="D274" s="9" t="s">
        <v>462</v>
      </c>
      <c r="E274" s="9" t="s">
        <v>463</v>
      </c>
      <c r="F274" s="9">
        <v>2</v>
      </c>
      <c r="G274" s="9">
        <v>1354.3</v>
      </c>
    </row>
    <row r="275" spans="2:7" x14ac:dyDescent="0.25">
      <c r="B275" s="9" t="s">
        <v>700</v>
      </c>
      <c r="C275" s="9" t="s">
        <v>449</v>
      </c>
      <c r="D275" s="9" t="s">
        <v>462</v>
      </c>
      <c r="E275" s="9" t="s">
        <v>463</v>
      </c>
      <c r="F275" s="9">
        <v>16</v>
      </c>
      <c r="G275" s="9">
        <v>501.34</v>
      </c>
    </row>
    <row r="276" spans="2:7" x14ac:dyDescent="0.25">
      <c r="B276" s="9" t="s">
        <v>701</v>
      </c>
      <c r="C276" s="9" t="s">
        <v>449</v>
      </c>
      <c r="D276" s="9" t="s">
        <v>462</v>
      </c>
      <c r="E276" s="9" t="s">
        <v>463</v>
      </c>
      <c r="F276" s="9">
        <v>9</v>
      </c>
      <c r="G276" s="9">
        <v>776.09</v>
      </c>
    </row>
    <row r="277" spans="2:7" x14ac:dyDescent="0.25">
      <c r="B277" s="9" t="s">
        <v>708</v>
      </c>
      <c r="C277" s="9" t="s">
        <v>449</v>
      </c>
      <c r="D277" s="9" t="s">
        <v>462</v>
      </c>
      <c r="E277" s="9" t="s">
        <v>463</v>
      </c>
      <c r="F277" s="9">
        <v>1</v>
      </c>
      <c r="G277" s="9">
        <v>644</v>
      </c>
    </row>
    <row r="278" spans="2:7" x14ac:dyDescent="0.25">
      <c r="B278" s="9" t="s">
        <v>718</v>
      </c>
      <c r="C278" s="9" t="s">
        <v>449</v>
      </c>
      <c r="D278" s="9" t="s">
        <v>462</v>
      </c>
      <c r="E278" s="9" t="s">
        <v>463</v>
      </c>
      <c r="F278" s="9">
        <v>2</v>
      </c>
      <c r="G278" s="9">
        <v>310</v>
      </c>
    </row>
    <row r="279" spans="2:7" x14ac:dyDescent="0.25">
      <c r="B279" s="9" t="s">
        <v>720</v>
      </c>
      <c r="C279" s="9" t="s">
        <v>449</v>
      </c>
      <c r="D279" s="9" t="s">
        <v>462</v>
      </c>
      <c r="E279" s="9" t="s">
        <v>463</v>
      </c>
      <c r="F279" s="9">
        <v>1</v>
      </c>
      <c r="G279" s="9">
        <v>299.70999999999998</v>
      </c>
    </row>
    <row r="280" spans="2:7" x14ac:dyDescent="0.25">
      <c r="B280" s="9" t="s">
        <v>735</v>
      </c>
      <c r="C280" s="9" t="s">
        <v>728</v>
      </c>
      <c r="D280" s="9" t="s">
        <v>462</v>
      </c>
      <c r="E280" s="9" t="s">
        <v>463</v>
      </c>
      <c r="F280" s="9">
        <v>1</v>
      </c>
      <c r="G280" s="9">
        <v>475.56</v>
      </c>
    </row>
    <row r="281" spans="2:7" x14ac:dyDescent="0.25">
      <c r="B281" s="9" t="s">
        <v>737</v>
      </c>
      <c r="C281" s="9" t="s">
        <v>728</v>
      </c>
      <c r="D281" s="9" t="s">
        <v>462</v>
      </c>
      <c r="E281" s="9" t="s">
        <v>463</v>
      </c>
      <c r="F281" s="9">
        <v>1</v>
      </c>
      <c r="G281" s="9">
        <v>533.33000000000004</v>
      </c>
    </row>
    <row r="282" spans="2:7" x14ac:dyDescent="0.25">
      <c r="B282" s="9" t="s">
        <v>741</v>
      </c>
      <c r="C282" s="9" t="s">
        <v>728</v>
      </c>
      <c r="D282" s="9" t="s">
        <v>462</v>
      </c>
      <c r="E282" s="9" t="s">
        <v>463</v>
      </c>
      <c r="F282" s="9">
        <v>1</v>
      </c>
      <c r="G282" s="9">
        <v>533.33000000000004</v>
      </c>
    </row>
    <row r="283" spans="2:7" x14ac:dyDescent="0.25">
      <c r="B283" s="9" t="s">
        <v>744</v>
      </c>
      <c r="C283" s="9" t="s">
        <v>728</v>
      </c>
      <c r="D283" s="9" t="s">
        <v>462</v>
      </c>
      <c r="E283" s="9" t="s">
        <v>463</v>
      </c>
      <c r="F283" s="9">
        <v>1</v>
      </c>
      <c r="G283" s="9">
        <v>380.95</v>
      </c>
    </row>
    <row r="284" spans="2:7" x14ac:dyDescent="0.25">
      <c r="B284" s="9" t="s">
        <v>746</v>
      </c>
      <c r="C284" s="9" t="s">
        <v>728</v>
      </c>
      <c r="D284" s="9" t="s">
        <v>462</v>
      </c>
      <c r="E284" s="9" t="s">
        <v>463</v>
      </c>
      <c r="F284" s="9">
        <v>1</v>
      </c>
      <c r="G284" s="9">
        <v>533.33000000000004</v>
      </c>
    </row>
    <row r="285" spans="2:7" x14ac:dyDescent="0.25">
      <c r="B285" s="9" t="s">
        <v>748</v>
      </c>
      <c r="C285" s="9" t="s">
        <v>728</v>
      </c>
      <c r="D285" s="9" t="s">
        <v>462</v>
      </c>
      <c r="E285" s="9" t="s">
        <v>463</v>
      </c>
      <c r="F285" s="9">
        <v>1</v>
      </c>
      <c r="G285" s="9">
        <v>533.33000000000004</v>
      </c>
    </row>
    <row r="286" spans="2:7" x14ac:dyDescent="0.25">
      <c r="B286" s="9" t="s">
        <v>750</v>
      </c>
      <c r="C286" s="9" t="s">
        <v>728</v>
      </c>
      <c r="D286" s="9" t="s">
        <v>462</v>
      </c>
      <c r="E286" s="9" t="s">
        <v>463</v>
      </c>
      <c r="F286" s="9">
        <v>1</v>
      </c>
      <c r="G286" s="9">
        <v>377.49</v>
      </c>
    </row>
    <row r="287" spans="2:7" x14ac:dyDescent="0.25">
      <c r="B287" s="9" t="s">
        <v>752</v>
      </c>
      <c r="C287" s="9" t="s">
        <v>728</v>
      </c>
      <c r="D287" s="9" t="s">
        <v>462</v>
      </c>
      <c r="E287" s="9" t="s">
        <v>463</v>
      </c>
      <c r="F287" s="9">
        <v>1</v>
      </c>
      <c r="G287" s="9">
        <v>533.33000000000004</v>
      </c>
    </row>
    <row r="288" spans="2:7" x14ac:dyDescent="0.25">
      <c r="B288" s="9" t="s">
        <v>754</v>
      </c>
      <c r="C288" s="9" t="s">
        <v>728</v>
      </c>
      <c r="D288" s="9" t="s">
        <v>462</v>
      </c>
      <c r="E288" s="9" t="s">
        <v>463</v>
      </c>
      <c r="F288" s="9">
        <v>1</v>
      </c>
      <c r="G288" s="9">
        <v>365.72</v>
      </c>
    </row>
    <row r="289" spans="2:7" x14ac:dyDescent="0.25">
      <c r="B289" s="9" t="s">
        <v>756</v>
      </c>
      <c r="C289" s="9" t="s">
        <v>728</v>
      </c>
      <c r="D289" s="9" t="s">
        <v>462</v>
      </c>
      <c r="E289" s="9" t="s">
        <v>463</v>
      </c>
      <c r="F289" s="9">
        <v>1</v>
      </c>
      <c r="G289" s="9">
        <v>369.53</v>
      </c>
    </row>
    <row r="290" spans="2:7" x14ac:dyDescent="0.25">
      <c r="B290" s="9" t="s">
        <v>762</v>
      </c>
      <c r="C290" s="9" t="s">
        <v>728</v>
      </c>
      <c r="D290" s="9" t="s">
        <v>462</v>
      </c>
      <c r="E290" s="9" t="s">
        <v>463</v>
      </c>
      <c r="F290" s="9">
        <v>1</v>
      </c>
      <c r="G290" s="9">
        <v>317.45999999999998</v>
      </c>
    </row>
    <row r="291" spans="2:7" x14ac:dyDescent="0.25">
      <c r="B291" s="9" t="s">
        <v>765</v>
      </c>
      <c r="C291" s="9" t="s">
        <v>728</v>
      </c>
      <c r="D291" s="9" t="s">
        <v>462</v>
      </c>
      <c r="E291" s="9" t="s">
        <v>463</v>
      </c>
      <c r="F291" s="9">
        <v>1</v>
      </c>
      <c r="G291" s="9">
        <v>321.7</v>
      </c>
    </row>
    <row r="292" spans="2:7" x14ac:dyDescent="0.25">
      <c r="B292" s="9" t="s">
        <v>766</v>
      </c>
      <c r="C292" s="9" t="s">
        <v>728</v>
      </c>
      <c r="D292" s="9" t="s">
        <v>462</v>
      </c>
      <c r="E292" s="9" t="s">
        <v>463</v>
      </c>
      <c r="F292" s="9">
        <v>1</v>
      </c>
      <c r="G292" s="9">
        <v>380.95</v>
      </c>
    </row>
    <row r="293" spans="2:7" x14ac:dyDescent="0.25">
      <c r="B293" s="9" t="s">
        <v>610</v>
      </c>
      <c r="C293" s="9" t="s">
        <v>728</v>
      </c>
      <c r="D293" s="9" t="s">
        <v>462</v>
      </c>
      <c r="E293" s="9" t="s">
        <v>463</v>
      </c>
      <c r="F293" s="9">
        <v>1</v>
      </c>
      <c r="G293" s="9">
        <v>266.7</v>
      </c>
    </row>
    <row r="294" spans="2:7" x14ac:dyDescent="0.25">
      <c r="B294" s="9" t="s">
        <v>771</v>
      </c>
      <c r="C294" s="9" t="s">
        <v>728</v>
      </c>
      <c r="D294" s="9" t="s">
        <v>462</v>
      </c>
      <c r="E294" s="9" t="s">
        <v>463</v>
      </c>
      <c r="F294" s="9">
        <v>1</v>
      </c>
      <c r="G294" s="9">
        <v>432.6</v>
      </c>
    </row>
    <row r="295" spans="2:7" x14ac:dyDescent="0.25">
      <c r="B295" s="9" t="s">
        <v>780</v>
      </c>
      <c r="C295" s="9" t="s">
        <v>728</v>
      </c>
      <c r="D295" s="9" t="s">
        <v>462</v>
      </c>
      <c r="E295" s="9" t="s">
        <v>463</v>
      </c>
      <c r="F295" s="9">
        <v>1</v>
      </c>
      <c r="G295" s="9">
        <v>372.07</v>
      </c>
    </row>
    <row r="296" spans="2:7" x14ac:dyDescent="0.25">
      <c r="B296" s="9" t="s">
        <v>783</v>
      </c>
      <c r="C296" s="9" t="s">
        <v>728</v>
      </c>
      <c r="D296" s="9" t="s">
        <v>462</v>
      </c>
      <c r="E296" s="9" t="s">
        <v>463</v>
      </c>
      <c r="F296" s="9">
        <v>1</v>
      </c>
      <c r="G296" s="9">
        <v>533.33000000000004</v>
      </c>
    </row>
    <row r="297" spans="2:7" x14ac:dyDescent="0.25">
      <c r="B297" s="9" t="s">
        <v>789</v>
      </c>
      <c r="C297" s="9" t="s">
        <v>728</v>
      </c>
      <c r="D297" s="9" t="s">
        <v>462</v>
      </c>
      <c r="E297" s="9" t="s">
        <v>463</v>
      </c>
      <c r="F297" s="9">
        <v>1</v>
      </c>
      <c r="G297" s="9">
        <v>380.95</v>
      </c>
    </row>
    <row r="298" spans="2:7" x14ac:dyDescent="0.25">
      <c r="B298" s="9" t="s">
        <v>475</v>
      </c>
      <c r="C298" s="9" t="s">
        <v>449</v>
      </c>
      <c r="D298" s="9" t="s">
        <v>476</v>
      </c>
      <c r="E298" s="9" t="s">
        <v>477</v>
      </c>
      <c r="F298" s="9">
        <v>2</v>
      </c>
      <c r="G298" s="9">
        <v>351.9</v>
      </c>
    </row>
    <row r="299" spans="2:7" x14ac:dyDescent="0.25">
      <c r="B299" s="9" t="s">
        <v>496</v>
      </c>
      <c r="C299" s="9" t="s">
        <v>449</v>
      </c>
      <c r="D299" s="9" t="s">
        <v>476</v>
      </c>
      <c r="E299" s="9" t="s">
        <v>477</v>
      </c>
      <c r="F299" s="9">
        <v>4</v>
      </c>
      <c r="G299" s="9">
        <v>501.36</v>
      </c>
    </row>
    <row r="300" spans="2:7" x14ac:dyDescent="0.25">
      <c r="B300" s="9" t="s">
        <v>507</v>
      </c>
      <c r="C300" s="9" t="s">
        <v>449</v>
      </c>
      <c r="D300" s="9" t="s">
        <v>476</v>
      </c>
      <c r="E300" s="9" t="s">
        <v>477</v>
      </c>
      <c r="F300" s="9">
        <v>78</v>
      </c>
      <c r="G300" s="9">
        <v>2067.04</v>
      </c>
    </row>
    <row r="301" spans="2:7" x14ac:dyDescent="0.25">
      <c r="B301" s="9" t="s">
        <v>510</v>
      </c>
      <c r="C301" s="9" t="s">
        <v>449</v>
      </c>
      <c r="D301" s="9" t="s">
        <v>476</v>
      </c>
      <c r="E301" s="9" t="s">
        <v>477</v>
      </c>
      <c r="F301" s="9">
        <v>46</v>
      </c>
      <c r="G301" s="9">
        <v>467.76</v>
      </c>
    </row>
    <row r="302" spans="2:7" x14ac:dyDescent="0.25">
      <c r="B302" s="9" t="s">
        <v>511</v>
      </c>
      <c r="C302" s="9" t="s">
        <v>449</v>
      </c>
      <c r="D302" s="9" t="s">
        <v>476</v>
      </c>
      <c r="E302" s="9" t="s">
        <v>477</v>
      </c>
      <c r="F302" s="9">
        <v>22</v>
      </c>
      <c r="G302" s="9">
        <v>692.57</v>
      </c>
    </row>
    <row r="303" spans="2:7" x14ac:dyDescent="0.25">
      <c r="B303" s="9" t="s">
        <v>517</v>
      </c>
      <c r="C303" s="9" t="s">
        <v>449</v>
      </c>
      <c r="D303" s="9" t="s">
        <v>476</v>
      </c>
      <c r="E303" s="9" t="s">
        <v>477</v>
      </c>
      <c r="F303" s="9">
        <v>2</v>
      </c>
      <c r="G303" s="9">
        <v>400</v>
      </c>
    </row>
    <row r="304" spans="2:7" x14ac:dyDescent="0.25">
      <c r="B304" s="9" t="s">
        <v>531</v>
      </c>
      <c r="C304" s="9" t="s">
        <v>449</v>
      </c>
      <c r="D304" s="9" t="s">
        <v>476</v>
      </c>
      <c r="E304" s="9" t="s">
        <v>477</v>
      </c>
      <c r="F304" s="9">
        <v>22</v>
      </c>
      <c r="G304" s="9">
        <v>1153.06</v>
      </c>
    </row>
    <row r="305" spans="2:7" x14ac:dyDescent="0.25">
      <c r="B305" s="9" t="s">
        <v>556</v>
      </c>
      <c r="C305" s="9" t="s">
        <v>449</v>
      </c>
      <c r="D305" s="9" t="s">
        <v>476</v>
      </c>
      <c r="E305" s="9" t="s">
        <v>477</v>
      </c>
      <c r="F305" s="9">
        <v>2</v>
      </c>
      <c r="G305" s="9">
        <v>355</v>
      </c>
    </row>
    <row r="306" spans="2:7" x14ac:dyDescent="0.25">
      <c r="B306" s="9" t="s">
        <v>561</v>
      </c>
      <c r="C306" s="9" t="s">
        <v>449</v>
      </c>
      <c r="D306" s="9" t="s">
        <v>476</v>
      </c>
      <c r="E306" s="9" t="s">
        <v>477</v>
      </c>
      <c r="F306" s="9">
        <v>53</v>
      </c>
      <c r="G306" s="9">
        <v>366.43</v>
      </c>
    </row>
    <row r="307" spans="2:7" x14ac:dyDescent="0.25">
      <c r="B307" s="9" t="s">
        <v>570</v>
      </c>
      <c r="C307" s="9" t="s">
        <v>449</v>
      </c>
      <c r="D307" s="9" t="s">
        <v>476</v>
      </c>
      <c r="E307" s="9" t="s">
        <v>477</v>
      </c>
      <c r="F307" s="9">
        <v>8</v>
      </c>
      <c r="G307" s="9">
        <v>654.62</v>
      </c>
    </row>
    <row r="308" spans="2:7" x14ac:dyDescent="0.25">
      <c r="B308" s="9" t="s">
        <v>571</v>
      </c>
      <c r="C308" s="9" t="s">
        <v>449</v>
      </c>
      <c r="D308" s="9" t="s">
        <v>476</v>
      </c>
      <c r="E308" s="9" t="s">
        <v>477</v>
      </c>
      <c r="F308" s="9">
        <v>13</v>
      </c>
      <c r="G308" s="9">
        <v>764.02</v>
      </c>
    </row>
    <row r="309" spans="2:7" x14ac:dyDescent="0.25">
      <c r="B309" s="9" t="s">
        <v>629</v>
      </c>
      <c r="C309" s="9" t="s">
        <v>449</v>
      </c>
      <c r="D309" s="9" t="s">
        <v>476</v>
      </c>
      <c r="E309" s="9" t="s">
        <v>477</v>
      </c>
      <c r="F309" s="9">
        <v>212</v>
      </c>
      <c r="G309" s="9">
        <v>668.83</v>
      </c>
    </row>
    <row r="310" spans="2:7" x14ac:dyDescent="0.25">
      <c r="B310" s="9" t="s">
        <v>653</v>
      </c>
      <c r="C310" s="9" t="s">
        <v>449</v>
      </c>
      <c r="D310" s="9" t="s">
        <v>476</v>
      </c>
      <c r="E310" s="9" t="s">
        <v>477</v>
      </c>
      <c r="F310" s="9">
        <v>3</v>
      </c>
      <c r="G310" s="9">
        <v>148.47999999999999</v>
      </c>
    </row>
    <row r="311" spans="2:7" x14ac:dyDescent="0.25">
      <c r="B311" s="9" t="s">
        <v>678</v>
      </c>
      <c r="C311" s="9" t="s">
        <v>449</v>
      </c>
      <c r="D311" s="9" t="s">
        <v>476</v>
      </c>
      <c r="E311" s="9" t="s">
        <v>477</v>
      </c>
      <c r="F311" s="9">
        <v>4</v>
      </c>
      <c r="G311" s="9">
        <v>491.25</v>
      </c>
    </row>
    <row r="312" spans="2:7" x14ac:dyDescent="0.25">
      <c r="B312" s="9" t="s">
        <v>690</v>
      </c>
      <c r="C312" s="9" t="s">
        <v>449</v>
      </c>
      <c r="D312" s="9" t="s">
        <v>476</v>
      </c>
      <c r="E312" s="9" t="s">
        <v>477</v>
      </c>
      <c r="F312" s="9">
        <v>4</v>
      </c>
      <c r="G312" s="9">
        <v>225.19</v>
      </c>
    </row>
    <row r="313" spans="2:7" x14ac:dyDescent="0.25">
      <c r="B313" s="9" t="s">
        <v>705</v>
      </c>
      <c r="C313" s="9" t="s">
        <v>449</v>
      </c>
      <c r="D313" s="9" t="s">
        <v>476</v>
      </c>
      <c r="E313" s="9" t="s">
        <v>477</v>
      </c>
      <c r="F313" s="9">
        <v>4</v>
      </c>
      <c r="G313" s="9">
        <v>435.56</v>
      </c>
    </row>
    <row r="314" spans="2:7" x14ac:dyDescent="0.25">
      <c r="B314" s="9" t="s">
        <v>734</v>
      </c>
      <c r="C314" s="9" t="s">
        <v>728</v>
      </c>
      <c r="D314" s="9" t="s">
        <v>476</v>
      </c>
      <c r="E314" s="9" t="s">
        <v>477</v>
      </c>
      <c r="F314" s="9">
        <v>1</v>
      </c>
      <c r="G314" s="9">
        <v>533.33000000000004</v>
      </c>
    </row>
    <row r="315" spans="2:7" x14ac:dyDescent="0.25">
      <c r="B315" s="9" t="s">
        <v>749</v>
      </c>
      <c r="C315" s="9" t="s">
        <v>728</v>
      </c>
      <c r="D315" s="9" t="s">
        <v>476</v>
      </c>
      <c r="E315" s="9" t="s">
        <v>477</v>
      </c>
      <c r="F315" s="9">
        <v>1</v>
      </c>
      <c r="G315" s="9">
        <v>380.95</v>
      </c>
    </row>
    <row r="316" spans="2:7" x14ac:dyDescent="0.25">
      <c r="B316" s="9" t="s">
        <v>778</v>
      </c>
      <c r="C316" s="9" t="s">
        <v>728</v>
      </c>
      <c r="D316" s="9" t="s">
        <v>476</v>
      </c>
      <c r="E316" s="9" t="s">
        <v>477</v>
      </c>
      <c r="F316" s="9">
        <v>1</v>
      </c>
      <c r="G316" s="9">
        <v>380.95</v>
      </c>
    </row>
    <row r="317" spans="2:7" x14ac:dyDescent="0.25">
      <c r="B317" s="9" t="s">
        <v>786</v>
      </c>
      <c r="C317" s="9" t="s">
        <v>728</v>
      </c>
      <c r="D317" s="9" t="s">
        <v>476</v>
      </c>
      <c r="E317" s="9" t="s">
        <v>477</v>
      </c>
      <c r="F317" s="9">
        <v>1</v>
      </c>
      <c r="G317" s="9">
        <v>533.33000000000004</v>
      </c>
    </row>
    <row r="318" spans="2:7" x14ac:dyDescent="0.25">
      <c r="B318" s="9" t="s">
        <v>493</v>
      </c>
      <c r="C318" s="9" t="s">
        <v>449</v>
      </c>
      <c r="D318" s="9" t="s">
        <v>494</v>
      </c>
      <c r="E318" s="9" t="s">
        <v>495</v>
      </c>
      <c r="F318" s="9">
        <v>33</v>
      </c>
      <c r="G318" s="9">
        <v>578.73</v>
      </c>
    </row>
    <row r="319" spans="2:7" x14ac:dyDescent="0.25">
      <c r="B319" s="9" t="s">
        <v>527</v>
      </c>
      <c r="C319" s="9" t="s">
        <v>449</v>
      </c>
      <c r="D319" s="9" t="s">
        <v>494</v>
      </c>
      <c r="E319" s="9" t="s">
        <v>495</v>
      </c>
      <c r="F319" s="9">
        <v>2</v>
      </c>
      <c r="G319" s="9">
        <v>352.5</v>
      </c>
    </row>
    <row r="320" spans="2:7" x14ac:dyDescent="0.25">
      <c r="B320" s="9" t="s">
        <v>582</v>
      </c>
      <c r="C320" s="9" t="s">
        <v>449</v>
      </c>
      <c r="D320" s="9" t="s">
        <v>494</v>
      </c>
      <c r="E320" s="9" t="s">
        <v>495</v>
      </c>
      <c r="F320" s="9">
        <v>2</v>
      </c>
      <c r="G320" s="9">
        <v>305</v>
      </c>
    </row>
    <row r="321" spans="2:7" x14ac:dyDescent="0.25">
      <c r="B321" s="9" t="s">
        <v>598</v>
      </c>
      <c r="C321" s="9" t="s">
        <v>449</v>
      </c>
      <c r="D321" s="9" t="s">
        <v>494</v>
      </c>
      <c r="E321" s="9" t="s">
        <v>495</v>
      </c>
      <c r="F321" s="9">
        <v>5</v>
      </c>
      <c r="G321" s="9">
        <v>310</v>
      </c>
    </row>
    <row r="322" spans="2:7" x14ac:dyDescent="0.25">
      <c r="B322" s="9" t="s">
        <v>614</v>
      </c>
      <c r="C322" s="9" t="s">
        <v>449</v>
      </c>
      <c r="D322" s="9" t="s">
        <v>494</v>
      </c>
      <c r="E322" s="9" t="s">
        <v>495</v>
      </c>
      <c r="F322" s="9">
        <v>2</v>
      </c>
      <c r="G322" s="9">
        <v>650</v>
      </c>
    </row>
    <row r="323" spans="2:7" x14ac:dyDescent="0.25">
      <c r="B323" s="9" t="s">
        <v>648</v>
      </c>
      <c r="C323" s="9" t="s">
        <v>449</v>
      </c>
      <c r="D323" s="9" t="s">
        <v>494</v>
      </c>
      <c r="E323" s="9" t="s">
        <v>495</v>
      </c>
      <c r="F323" s="9">
        <v>5</v>
      </c>
      <c r="G323" s="9">
        <v>503.46</v>
      </c>
    </row>
    <row r="324" spans="2:7" x14ac:dyDescent="0.25">
      <c r="B324" s="9" t="s">
        <v>677</v>
      </c>
      <c r="C324" s="9" t="s">
        <v>449</v>
      </c>
      <c r="D324" s="9" t="s">
        <v>494</v>
      </c>
      <c r="E324" s="9" t="s">
        <v>495</v>
      </c>
      <c r="F324" s="9">
        <v>6</v>
      </c>
      <c r="G324" s="9">
        <v>541.47</v>
      </c>
    </row>
    <row r="325" spans="2:7" x14ac:dyDescent="0.25">
      <c r="B325" s="9" t="s">
        <v>681</v>
      </c>
      <c r="C325" s="9" t="s">
        <v>449</v>
      </c>
      <c r="D325" s="9" t="s">
        <v>494</v>
      </c>
      <c r="E325" s="9" t="s">
        <v>495</v>
      </c>
      <c r="F325" s="9">
        <v>22</v>
      </c>
      <c r="G325" s="9">
        <v>1578.9</v>
      </c>
    </row>
    <row r="326" spans="2:7" x14ac:dyDescent="0.25">
      <c r="B326" s="9" t="s">
        <v>693</v>
      </c>
      <c r="C326" s="9" t="s">
        <v>449</v>
      </c>
      <c r="D326" s="9" t="s">
        <v>494</v>
      </c>
      <c r="E326" s="9" t="s">
        <v>495</v>
      </c>
      <c r="F326" s="9">
        <v>1</v>
      </c>
      <c r="G326" s="9">
        <v>310</v>
      </c>
    </row>
    <row r="327" spans="2:7" x14ac:dyDescent="0.25">
      <c r="B327" s="9" t="s">
        <v>695</v>
      </c>
      <c r="C327" s="9" t="s">
        <v>449</v>
      </c>
      <c r="D327" s="9" t="s">
        <v>494</v>
      </c>
      <c r="E327" s="9" t="s">
        <v>495</v>
      </c>
      <c r="F327" s="9">
        <v>5</v>
      </c>
      <c r="G327" s="9">
        <v>834.71</v>
      </c>
    </row>
    <row r="328" spans="2:7" x14ac:dyDescent="0.25">
      <c r="B328" s="9" t="s">
        <v>699</v>
      </c>
      <c r="C328" s="9" t="s">
        <v>449</v>
      </c>
      <c r="D328" s="9" t="s">
        <v>494</v>
      </c>
      <c r="E328" s="9" t="s">
        <v>495</v>
      </c>
      <c r="F328" s="9">
        <v>50</v>
      </c>
      <c r="G328" s="9">
        <v>1035.51</v>
      </c>
    </row>
    <row r="329" spans="2:7" x14ac:dyDescent="0.25">
      <c r="B329" s="9" t="s">
        <v>711</v>
      </c>
      <c r="C329" s="9" t="s">
        <v>449</v>
      </c>
      <c r="D329" s="9" t="s">
        <v>494</v>
      </c>
      <c r="E329" s="9" t="s">
        <v>495</v>
      </c>
      <c r="F329" s="9">
        <v>13</v>
      </c>
      <c r="G329" s="9">
        <v>430.07</v>
      </c>
    </row>
    <row r="330" spans="2:7" x14ac:dyDescent="0.25">
      <c r="B330" s="9" t="s">
        <v>714</v>
      </c>
      <c r="C330" s="9" t="s">
        <v>449</v>
      </c>
      <c r="D330" s="9" t="s">
        <v>494</v>
      </c>
      <c r="E330" s="9" t="s">
        <v>495</v>
      </c>
      <c r="F330" s="9">
        <v>5</v>
      </c>
      <c r="G330" s="9">
        <v>1886.02</v>
      </c>
    </row>
    <row r="331" spans="2:7" x14ac:dyDescent="0.25">
      <c r="B331" s="9" t="s">
        <v>471</v>
      </c>
      <c r="C331" s="9" t="s">
        <v>449</v>
      </c>
      <c r="D331" s="9" t="s">
        <v>472</v>
      </c>
      <c r="E331" s="9" t="s">
        <v>473</v>
      </c>
      <c r="F331" s="9">
        <v>2</v>
      </c>
      <c r="G331" s="9">
        <v>506.25</v>
      </c>
    </row>
    <row r="332" spans="2:7" x14ac:dyDescent="0.25">
      <c r="B332" s="9" t="s">
        <v>580</v>
      </c>
      <c r="C332" s="9" t="s">
        <v>449</v>
      </c>
      <c r="D332" s="9" t="s">
        <v>472</v>
      </c>
      <c r="E332" s="9" t="s">
        <v>473</v>
      </c>
      <c r="F332" s="9">
        <v>1</v>
      </c>
      <c r="G332" s="9">
        <v>305</v>
      </c>
    </row>
    <row r="333" spans="2:7" x14ac:dyDescent="0.25">
      <c r="B333" s="9" t="s">
        <v>719</v>
      </c>
      <c r="C333" s="9" t="s">
        <v>449</v>
      </c>
      <c r="D333" s="9" t="s">
        <v>472</v>
      </c>
      <c r="E333" s="9" t="s">
        <v>473</v>
      </c>
      <c r="F333" s="9">
        <v>17</v>
      </c>
      <c r="G333" s="9">
        <v>656.6</v>
      </c>
    </row>
    <row r="335" spans="2:7" x14ac:dyDescent="0.25">
      <c r="B335" s="1" t="s">
        <v>9</v>
      </c>
    </row>
  </sheetData>
  <mergeCells count="3">
    <mergeCell ref="B1:G1"/>
    <mergeCell ref="B2:G2"/>
    <mergeCell ref="B3:G3"/>
  </mergeCells>
  <pageMargins left="0.7" right="0.7" top="0.75" bottom="0.75" header="0.3" footer="0.3"/>
  <pageSetup scale="55" orientation="portrait" horizontalDpi="300" verticalDpi="300" r:id="rId1"/>
  <ignoredErrors>
    <ignoredError sqref="C6:D3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AB85707971874EAF2BD142BB4AFBAD" ma:contentTypeVersion="12" ma:contentTypeDescription="Crear nuevo documento." ma:contentTypeScope="" ma:versionID="b0791e3b58970c34a2f98898b35b4f5b">
  <xsd:schema xmlns:xsd="http://www.w3.org/2001/XMLSchema" xmlns:xs="http://www.w3.org/2001/XMLSchema" xmlns:p="http://schemas.microsoft.com/office/2006/metadata/properties" xmlns:ns2="7432278e-21dd-4a9d-aa87-2522ce6b1826" xmlns:ns3="d02022b7-5b0c-40dc-b6a1-fd3245356b77" targetNamespace="http://schemas.microsoft.com/office/2006/metadata/properties" ma:root="true" ma:fieldsID="665ec6e28ab04cd523a265d66aa6f799" ns2:_="" ns3:_="">
    <xsd:import namespace="7432278e-21dd-4a9d-aa87-2522ce6b1826"/>
    <xsd:import namespace="d02022b7-5b0c-40dc-b6a1-fd3245356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2278e-21dd-4a9d-aa87-2522ce6b1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022b7-5b0c-40dc-b6a1-fd3245356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F226FB-BEE8-47B7-9EC7-034FC72A1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46237-DD36-4B24-8224-D3AE9C3E0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2278e-21dd-4a9d-aa87-2522ce6b1826"/>
    <ds:schemaRef ds:uri="d02022b7-5b0c-40dc-b6a1-fd3245356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E9509-9D8B-48B3-B416-E852659C43B5}">
  <ds:schemaRefs>
    <ds:schemaRef ds:uri="http://schemas.openxmlformats.org/package/2006/metadata/core-properties"/>
    <ds:schemaRef ds:uri="http://purl.org/dc/dcmitype/"/>
    <ds:schemaRef ds:uri="7432278e-21dd-4a9d-aa87-2522ce6b1826"/>
    <ds:schemaRef ds:uri="http://schemas.microsoft.com/office/2006/documentManagement/types"/>
    <ds:schemaRef ds:uri="http://purl.org/dc/elements/1.1/"/>
    <ds:schemaRef ds:uri="http://schemas.microsoft.com/office/2006/metadata/properties"/>
    <ds:schemaRef ds:uri="d02022b7-5b0c-40dc-b6a1-fd3245356b77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Empleo 2005-2020</vt:lpstr>
      <vt:lpstr>Empresas CCE</vt:lpstr>
      <vt:lpstr>Empresas TI</vt:lpstr>
      <vt:lpstr>'Empleo 2005-2020'!Área_de_impresión</vt:lpstr>
      <vt:lpstr>'Empresas CCE'!Área_de_impresión</vt:lpstr>
      <vt:lpstr>'Empresas TI'!Área_de_impresión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Martinez</dc:creator>
  <cp:lastModifiedBy>lorena.martinez</cp:lastModifiedBy>
  <cp:lastPrinted>2020-03-09T22:50:42Z</cp:lastPrinted>
  <dcterms:created xsi:type="dcterms:W3CDTF">2014-03-20T22:46:26Z</dcterms:created>
  <dcterms:modified xsi:type="dcterms:W3CDTF">2021-06-01T16:47:46Z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0x010100ECAB85707971874EAF2BD142BB4AFBAD</vt:lpwstr>
  </property>
</Properties>
</file>