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92198883-D9F4-478F-8FC2-8C83B39CD27F}" xr6:coauthVersionLast="47" xr6:coauthVersionMax="47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<sst xmlns="http://schemas.openxmlformats.org/spreadsheetml/2006/main" count="14328" uniqueCount="1029">
  <si>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</si>
  <si>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</si>
  <si>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</si>
  <si>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</si>
  <si>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</si>
  <si>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</si>
  <si>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</si>
  <si>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</si>
  <si>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</si>
  <si>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</si>
  <si>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</si>
  <si>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</si>
  <si>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</si>
  <si>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</si>
  <si>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</si>
  <si>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</si>
  <si>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</si>
  <si>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</si>
  <si>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</si>
  <si>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</si>
  <si>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</si>
  <si>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</si>
  <si>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</si>
  <si>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</si>
  <si>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</si>
  <si>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</si>
  <si>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</si>
  <si>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</si>
  <si>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</si>
  <si>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</si>
  <si>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</si>
  <si>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</si>
  <si>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</si>
  <si>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</si>
  <si>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</si>
  <si>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</si>
  <si>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</si>
  <si>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</si>
  <si>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</si>
  <si>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</si>
  <si>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</si>
  <si>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</si>
  <si>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</si>
  <si>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</si>
  <si>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</si>
  <si>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</si>
  <si>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</si>
  <si>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</si>
  <si>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</si>
  <si>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</si>
  <si>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</si>
  <si>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</si>
  <si>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</si>
  <si>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</si>
  <si>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</si>
  <si>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</si>
  <si>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</si>
  <si>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</si>
  <si>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</si>
  <si>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</si>
  <si>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</si>
  <si>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</si>
  <si>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</si>
  <si>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</si>
  <si>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</si>
  <si>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</si>
  <si>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</si>
  <si>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</si>
  <si>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</si>
  <si>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</si>
  <si>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</si>
  <si>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</si>
  <si>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</si>
  <si>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</si>
  <si>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</si>
  <si>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</si>
  <si>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</si>
  <si>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</si>
  <si>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</si>
  <si>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</si>
  <si>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</si>
  <si>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</si>
  <si>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</si>
  <si>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</si>
  <si>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</si>
  <si>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</si>
  <si>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</si>
  <si>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</si>
  <si>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</si>
  <si>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</si>
  <si>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</si>
  <si>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</si>
  <si>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</si>
  <si>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</si>
  <si>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</si>
  <si>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</si>
  <si>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</si>
  <si>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</si>
  <si>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</si>
  <si>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</si>
  <si>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</si>
  <si>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</si>
  <si>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</si>
  <si>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</si>
  <si>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</si>
  <si>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</si>
  <si>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</si>
  <si>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</si>
  <si>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</si>
  <si>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</si>
  <si>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</si>
  <si>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</si>
  <si>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</si>
  <si>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</si>
  <si>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</si>
  <si>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</si>
  <si>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</si>
  <si>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</si>
  <si>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</si>
  <si>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</si>
  <si>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</si>
  <si>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</si>
  <si>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</si>
  <si>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</si>
  <si>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</si>
  <si>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</si>
  <si>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</si>
  <si>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</si>
  <si>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</si>
  <si>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</si>
  <si>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</si>
  <si>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</si>
  <si>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</si>
  <si>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</si>
  <si>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</si>
  <si>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</si>
  <si>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</si>
  <si>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</si>
  <si>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</si>
  <si>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</si>
  <si>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</si>
  <si>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</si>
  <si>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</si>
  <si>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</si>
  <si>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</si>
  <si>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</si>
  <si>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</si>
  <si>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</si>
  <si>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</si>
  <si>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</si>
  <si>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</si>
  <si>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</si>
  <si>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</si>
  <si>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</si>
  <si>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</si>
  <si>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</si>
  <si>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</si>
  <si>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</si>
  <si>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</si>
  <si>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</si>
  <si>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</si>
  <si>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</si>
  <si>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</si>
  <si>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</si>
  <si>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</si>
  <si>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</si>
  <si>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</si>
  <si>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</si>
  <si>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</si>
  <si>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</si>
  <si>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</si>
  <si>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</si>
  <si>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</si>
  <si>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</si>
  <si>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</si>
  <si>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</si>
  <si>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</si>
  <si>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</si>
  <si>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</si>
  <si>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</si>
  <si>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</si>
  <si>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</si>
  <si>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</si>
  <si>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</si>
  <si>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</si>
  <si>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</si>
  <si>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</si>
  <si>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</si>
  <si>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</si>
  <si>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</si>
  <si>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</si>
  <si>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</si>
  <si>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</si>
  <si>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</si>
  <si>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</si>
  <si>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</si>
  <si>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</si>
  <si>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</si>
  <si>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</si>
  <si>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</si>
  <si>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</si>
  <si>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</si>
  <si>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</si>
  <si>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</si>
  <si>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</si>
  <si>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</si>
  <si>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</si>
  <si>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</si>
  <si>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</si>
  <si>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</si>
  <si>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</si>
  <si>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</si>
  <si>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</si>
  <si>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</si>
  <si>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</si>
  <si>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</si>
  <si>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</si>
  <si>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</si>
  <si>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</si>
  <si>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</si>
  <si>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</si>
  <si>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</si>
  <si>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</si>
  <si>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</si>
  <si>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</si>
  <si>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</si>
  <si>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</si>
  <si>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</si>
  <si>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</si>
  <si>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</si>
  <si>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</si>
  <si>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</si>
  <si>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</si>
  <si>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</si>
  <si>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</si>
  <si>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</si>
  <si>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</si>
  <si>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</si>
  <si>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</si>
  <si>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</si>
  <si>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</si>
  <si>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</si>
  <si>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</si>
  <si>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</si>
  <si>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</si>
  <si>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</si>
  <si>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</si>
  <si>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</si>
  <si>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</si>
  <si>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</si>
  <si>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</si>
  <si>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</si>
  <si>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</si>
  <si>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</si>
  <si>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</si>
  <si>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</si>
  <si>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</si>
  <si>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</si>
  <si>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</si>
  <si>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</si>
  <si>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</si>
  <si>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</si>
  <si>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</si>
  <si>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</si>
  <si>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</si>
  <si>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</si>
  <si>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</si>
  <si>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</si>
  <si>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</si>
  <si>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</si>
  <si>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</si>
  <si>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</si>
  <si>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</si>
  <si>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</si>
  <si>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</si>
  <si>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</si>
  <si>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</si>
  <si>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</si>
  <si>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</si>
  <si>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</si>
  <si>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</si>
  <si>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</si>
  <si>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</si>
  <si>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</si>
  <si>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</si>
  <si>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</si>
  <si>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</si>
  <si>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</si>
  <si>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</si>
  <si>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</si>
  <si>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</si>
  <si>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</si>
  <si>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</si>
  <si>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</si>
  <si>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</si>
  <si>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</si>
  <si>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</si>
  <si>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</si>
  <si>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</si>
  <si>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</si>
  <si>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</si>
  <si>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</si>
  <si>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</si>
  <si>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</si>
  <si>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</si>
  <si>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</si>
  <si>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</si>
  <si>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</si>
  <si>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</si>
  <si>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</si>
  <si>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</si>
  <si>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</si>
  <si>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</si>
  <si>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</si>
  <si>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</si>
  <si>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</si>
  <si>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</si>
  <si>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</si>
  <si>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</si>
  <si>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</si>
  <si>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</si>
  <si>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</si>
  <si>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</si>
  <si>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</si>
  <si>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</si>
  <si>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</si>
  <si>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</si>
  <si>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</si>
  <si>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</si>
  <si>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</si>
  <si>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</si>
  <si>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</si>
  <si>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</si>
  <si>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</si>
  <si>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</si>
  <si>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</si>
  <si>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</si>
  <si>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</si>
  <si>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</si>
  <si>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</si>
  <si>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</si>
  <si>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</si>
  <si>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</si>
  <si>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</si>
  <si>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</si>
  <si>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</si>
  <si>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</si>
  <si>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</si>
  <si>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</si>
  <si>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</si>
  <si>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</si>
  <si>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</si>
  <si>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</si>
  <si>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</si>
  <si>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</si>
  <si>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</si>
  <si>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</si>
  <si>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</si>
  <si>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</si>
  <si>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</si>
  <si>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</si>
  <si>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</si>
  <si>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</si>
  <si>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</si>
  <si>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</si>
  <si>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</si>
  <si>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</si>
  <si>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</si>
  <si>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</si>
  <si>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</si>
  <si>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</si>
  <si>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</si>
  <si>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</si>
  <si>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</si>
  <si>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</si>
  <si>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</si>
  <si>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</si>
  <si>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</si>
  <si>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</si>
  <si>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</si>
  <si>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</si>
  <si>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</si>
  <si>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</si>
  <si>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</si>
  <si>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</si>
  <si>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</si>
  <si>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</si>
  <si>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</si>
  <si>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</si>
  <si>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</si>
  <si>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</si>
  <si>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</si>
  <si>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</si>
  <si>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</si>
  <si>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</si>
  <si>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</si>
  <si>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</si>
  <si>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</si>
  <si>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</si>
  <si>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</si>
  <si>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</si>
  <si>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</si>
  <si>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</si>
  <si>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</si>
  <si>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</si>
  <si>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</si>
  <si>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</si>
  <si>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</si>
  <si>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</si>
  <si>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</si>
  <si>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</si>
  <si>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</si>
  <si>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</si>
  <si>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</si>
  <si>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</si>
  <si>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</si>
  <si>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</si>
  <si>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</si>
  <si>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</si>
  <si>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</si>
  <si>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</si>
  <si>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</si>
  <si>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</si>
  <si>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</si>
  <si>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</si>
  <si>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</si>
  <si>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</si>
  <si>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</si>
  <si>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</si>
  <si>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</si>
  <si>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</si>
  <si>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</si>
  <si>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</si>
  <si>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</si>
  <si>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</si>
  <si>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</si>
  <si>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</si>
  <si>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</si>
  <si>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</si>
  <si>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</si>
  <si>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</si>
  <si>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</si>
  <si>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</si>
  <si>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</si>
  <si>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</si>
  <si>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</si>
  <si>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</si>
  <si>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</si>
  <si>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</si>
  <si>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</si>
  <si>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</si>
  <si>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</si>
  <si>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</si>
  <si>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</si>
  <si>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</si>
  <si>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</si>
  <si>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</si>
  <si>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</si>
  <si>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</si>
  <si>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</si>
  <si>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</si>
  <si>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</si>
  <si>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</si>
  <si>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</si>
  <si>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</si>
  <si>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</si>
  <si>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</si>
  <si>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</si>
  <si>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</si>
  <si>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</si>
  <si>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</si>
  <si>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</si>
  <si>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</si>
  <si>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</si>
  <si>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</si>
  <si>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</si>
  <si>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</si>
  <si>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</si>
  <si>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</si>
  <si>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</si>
  <si>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</si>
  <si>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</si>
  <si>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</si>
  <si>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</si>
  <si>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</si>
  <si>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</si>
  <si>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</si>
  <si>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</si>
  <si>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</si>
  <si>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</si>
  <si>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</si>
  <si>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</si>
  <si>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</si>
  <si>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</si>
  <si>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</si>
  <si>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</si>
  <si>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</si>
  <si>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</si>
  <si>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</si>
  <si>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</si>
  <si>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</si>
  <si>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</si>
  <si>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</si>
  <si>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</si>
  <si>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</si>
  <si>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</si>
  <si>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</si>
  <si>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</si>
  <si>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</si>
  <si>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</si>
  <si>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</si>
  <si>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</si>
  <si>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</si>
  <si>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</si>
  <si>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</si>
  <si>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</si>
  <si>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</si>
  <si>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</si>
  <si>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</si>
  <si>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</si>
  <si>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</si>
  <si>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</si>
  <si>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</si>
  <si>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</si>
  <si>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</si>
  <si>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</si>
  <si>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</si>
  <si>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</si>
  <si>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</si>
  <si>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</si>
  <si>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</si>
  <si>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</si>
  <si>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</si>
  <si>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</si>
  <si>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</si>
  <si>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</si>
  <si>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</si>
  <si>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</si>
  <si>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</si>
  <si>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</si>
  <si>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</si>
  <si>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</si>
  <si>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</si>
  <si>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</si>
  <si>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</si>
  <si>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</si>
  <si>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</si>
  <si>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</si>
  <si>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</si>
  <si>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</si>
  <si>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</si>
  <si>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</si>
  <si>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</si>
  <si>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</si>
  <si>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</si>
  <si>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</si>
  <si>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</si>
  <si>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</si>
  <si>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</si>
  <si>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</si>
  <si>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</si>
  <si>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</si>
  <si>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</si>
  <si>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</si>
  <si>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</si>
  <si>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</si>
  <si>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</si>
  <si>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</si>
  <si>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</si>
  <si>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</si>
  <si>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</si>
  <si>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</si>
  <si>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</si>
  <si>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</si>
  <si>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</si>
  <si>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</si>
  <si>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</si>
  <si>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</si>
  <si>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</si>
  <si>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</si>
  <si>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</si>
  <si>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</si>
  <si>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</si>
  <si>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</si>
  <si>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</si>
  <si>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</si>
  <si>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</si>
  <si>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</si>
  <si>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</si>
  <si>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</si>
  <si>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</si>
  <si>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</si>
  <si>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</si>
  <si>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</si>
  <si>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</si>
  <si>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</si>
  <si>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</si>
  <si>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</si>
  <si>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</si>
  <si>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</si>
  <si>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</si>
  <si>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</si>
  <si>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</si>
  <si>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</si>
  <si>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</si>
  <si>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</si>
  <si>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</si>
  <si>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</si>
  <si>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</si>
  <si>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</si>
  <si>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</si>
  <si>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</si>
  <si>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</si>
  <si>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</si>
  <si>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</si>
  <si>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</si>
  <si>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</si>
  <si>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</si>
  <si>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</si>
  <si>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</si>
  <si>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</si>
  <si>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</si>
  <si>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</si>
  <si>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</si>
  <si>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</si>
  <si>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</si>
  <si>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</si>
  <si>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</si>
  <si>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</si>
  <si>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</si>
  <si>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</si>
  <si>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</si>
  <si>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</si>
  <si>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</si>
  <si>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</si>
  <si>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</si>
  <si>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</si>
  <si>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</si>
  <si>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</si>
  <si>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</si>
  <si>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</si>
  <si>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</si>
  <si>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</si>
  <si>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</si>
  <si>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</si>
  <si>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</si>
  <si>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</si>
  <si>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</si>
  <si>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</si>
  <si>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</si>
  <si>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</si>
  <si>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</si>
  <si>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</si>
  <si>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</si>
  <si>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</si>
  <si>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</si>
  <si>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</si>
  <si>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</si>
  <si>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</si>
  <si>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</si>
  <si>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</si>
  <si>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</si>
  <si>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</si>
  <si>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</si>
  <si>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</si>
  <si>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</si>
  <si>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</si>
  <si>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</si>
  <si>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</si>
  <si>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</si>
  <si>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</si>
  <si>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</si>
  <si>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</si>
  <si>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</si>
  <si>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</si>
  <si>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</si>
  <si>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</si>
  <si>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</si>
  <si>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</si>
  <si>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</si>
  <si>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</si>
  <si>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</si>
  <si>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</si>
  <si>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</si>
  <si>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</si>
  <si>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</si>
  <si>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</si>
  <si>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</si>
  <si>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</si>
  <si>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</si>
  <si>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</si>
  <si>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</si>
  <si>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</si>
  <si>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</si>
  <si>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</si>
  <si>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</si>
  <si>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</si>
  <si>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</si>
  <si>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</si>
  <si>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</si>
  <si>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</si>
  <si>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</si>
  <si>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</si>
  <si>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</si>
  <si>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</si>
  <si>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</si>
  <si>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</si>
  <si>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</si>
  <si>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</si>
  <si>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</si>
  <si>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</si>
  <si>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</si>
  <si>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</si>
  <si>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</si>
  <si>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</si>
  <si>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</si>
  <si>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</si>
  <si>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</si>
  <si>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</si>
  <si>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</si>
  <si>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</si>
  <si>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</si>
  <si>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</si>
  <si>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</si>
  <si>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</si>
  <si>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</si>
  <si>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</si>
  <si>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</si>
  <si>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</si>
  <si>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</si>
  <si>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</si>
  <si>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</si>
  <si>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</si>
  <si>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</si>
  <si>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</si>
  <si>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</si>
  <si>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</si>
  <si>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</si>
  <si>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</si>
  <si>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</si>
  <si>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</si>
  <si>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</si>
  <si>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</si>
  <si>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</si>
  <si>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</si>
  <si>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</si>
  <si>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</si>
  <si>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</si>
  <si>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</si>
  <si>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</si>
  <si>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</si>
  <si>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</si>
  <si>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</si>
  <si>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</si>
  <si>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</si>
  <si>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</si>
  <si>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</si>
  <si>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</si>
  <si>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</si>
  <si>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</si>
  <si>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</si>
  <si>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</si>
  <si>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</si>
  <si>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</si>
  <si>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</si>
  <si>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</si>
  <si>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</si>
  <si>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</si>
  <si>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</si>
  <si>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</si>
  <si>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</si>
  <si>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</si>
  <si>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</si>
  <si>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</si>
  <si>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</si>
  <si>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</si>
  <si>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</si>
  <si>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</si>
  <si>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</si>
  <si>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</si>
  <si>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</si>
  <si>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</si>
  <si>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</si>
  <si>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</si>
  <si>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</si>
  <si>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</si>
  <si>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</si>
  <si>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</si>
  <si>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</si>
  <si>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</si>
  <si>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</si>
  <si>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</si>
  <si>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</si>
  <si>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</si>
  <si>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</si>
  <si>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</si>
  <si>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</si>
  <si>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</si>
  <si>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</si>
  <si>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</si>
  <si>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</si>
  <si>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</si>
  <si>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</si>
  <si>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</si>
  <si>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</si>
  <si>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</si>
  <si>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</si>
  <si>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</si>
  <si>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</si>
  <si>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</si>
  <si>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</si>
  <si>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</si>
  <si>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</si>
  <si>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</si>
  <si>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</si>
  <si>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</si>
  <si>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</si>
  <si>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</si>
  <si>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</si>
  <si>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</si>
  <si>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</si>
  <si>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</si>
  <si>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</si>
  <si>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</si>
  <si>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</si>
  <si>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</si>
  <si>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</si>
  <si>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</si>
  <si>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</si>
  <si>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</si>
  <si>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</si>
  <si>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</si>
  <si>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</si>
  <si>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</si>
  <si>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</si>
  <si>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</si>
  <si>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</si>
  <si>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</si>
  <si>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</si>
  <si>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</si>
  <si>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</si>
  <si>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</si>
  <si>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</si>
  <si>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</si>
  <si>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</si>
  <si>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</si>
  <si>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</si>
  <si>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</si>
  <si>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</si>
  <si>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</si>
  <si>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</si>
  <si>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</si>
  <si>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</si>
  <si>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</si>
  <si>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</si>
  <si>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</si>
  <si>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</si>
  <si>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</si>
  <si>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</si>
  <si>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</si>
  <si>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</si>
  <si>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</si>
  <si>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</si>
  <si>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</si>
  <si>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</si>
  <si>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</si>
  <si>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</si>
  <si>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</si>
  <si>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</si>
  <si>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</si>
  <si>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</si>
  <si>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</si>
  <si>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</si>
  <si>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</si>
  <si>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</si>
  <si>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</si>
  <si>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</si>
  <si>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</si>
  <si>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</si>
  <si>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</si>
  <si>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</si>
  <si>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</si>
  <si>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</si>
  <si>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</si>
  <si>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</si>
  <si>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</si>
  <si>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</si>
  <si>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</si>
  <si>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</si>
  <si>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</si>
  <si>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</si>
  <si>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</si>
  <si>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</si>
  <si>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</si>
  <si>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</si>
  <si>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</si>
  <si>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</si>
  <si>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</si>
  <si>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</si>
  <si>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</si>
  <si>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</si>
  <si>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</si>
  <si>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</si>
  <si>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</si>
  <si>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</si>
  <si>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</si>
  <si>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</si>
  <si>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</si>
  <si>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</si>
  <si>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</si>
  <si>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</si>
  <si>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</si>
  <si>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</si>
  <si>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</si>
  <si>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</si>
  <si>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</si>
  <si>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</si>
  <si>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</si>
  <si>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</si>
  <si>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</si>
  <si>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</si>
  <si>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</si>
  <si>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</si>
  <si>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</si>
  <si>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</si>
  <si>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</si>
  <si>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</si>
  <si>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</si>
  <si>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</si>
  <si>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</si>
  <si>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</si>
  <si>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</si>
  <si>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</si>
  <si>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</si>
  <si>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</si>
  <si>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</si>
  <si>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</si>
  <si>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</si>
  <si>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</si>
  <si>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</si>
  <si>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</si>
  <si>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</si>
  <si>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</si>
  <si>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</si>
  <si>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</si>
  <si>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</si>
  <si>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</si>
  <si>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</si>
  <si>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</si>
  <si>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</si>
  <si>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</si>
  <si>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</si>
  <si>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</si>
  <si>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</si>
  <si>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</si>
  <si>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</si>
  <si>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</si>
  <si>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</si>
  <si>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</si>
  <si>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</si>
  <si>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</si>
  <si>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</si>
  <si>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</si>
  <si>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</si>
  <si>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</si>
  <si>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</si>
  <si>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</si>
  <si>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</si>
  <si>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</si>
  <si>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</si>
  <si>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</si>
  <si>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</si>
  <si>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</si>
  <si>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</si>
  <si>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</si>
  <si>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</si>
  <si>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</si>
  <si>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</si>
  <si>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</si>
  <si>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</si>
  <si>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</si>
  <si>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</si>
  <si>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</si>
  <si>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</si>
  <si>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</si>
  <si>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</si>
  <si>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</si>
  <si>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</si>
  <si>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</si>
  <si>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</si>
  <si>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</si>
  <si>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</si>
  <si>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</si>
  <si>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</si>
  <si>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</si>
  <si>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</si>
  <si>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</si>
  <si>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</si>
  <si>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</si>
  <si>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</si>
  <si>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</si>
  <si>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</si>
  <si>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</si>
  <si>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</si>
  <si>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</si>
  <si>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</si>
  <si>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</si>
  <si>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</si>
  <si>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</si>
  <si>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</si>
  <si>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</si>
  <si>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</si>
  <si>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</si>
  <si>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</si>
  <si>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</si>
  <si>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</si>
  <si>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</si>
  <si>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</si>
  <si>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</si>
  <si>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</si>
  <si>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</si>
  <si>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</si>
  <si>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</si>
  <si>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</si>
  <si>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</si>
  <si>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</si>
  <si>
    <t>202103</t>
  </si>
  <si>
    <t>2812</t>
  </si>
  <si>
    <t>FABRICACION DE EQUIPO DE PROPULSION DE FLUIDOS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</si>
</sst>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0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0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8</v>
      </c>
      <c r="H2">
        <v>6</v>
      </c>
      <c r="I2">
        <v>2</v>
      </c>
      <c r="J2">
        <v>2660</v>
      </c>
      <c r="K2">
        <v>2140</v>
      </c>
      <c r="L2">
        <v>520</v>
      </c>
      <c r="M2">
        <v>2660</v>
      </c>
      <c r="N2" t="s">
        <v>17</v>
      </c>
      <c r="O2" t="s">
        <v>21</v>
      </c>
      <c r="P2" t="s">
        <v>1021</v>
      </c>
      <c r="AC2">
        <f ca="1">SECOND(NOW())</f>
        <v>4</v>
      </c>
      <c r="AD2" s="2" t="str">
        <f ca="1">TEXT(AC2,AC2)</f>
        <v>4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59</v>
      </c>
      <c r="G3">
        <v>397</v>
      </c>
      <c r="H3">
        <v>324</v>
      </c>
      <c r="I3">
        <v>73</v>
      </c>
      <c r="J3">
        <v>173162.12</v>
      </c>
      <c r="K3">
        <v>145596.89000000001</v>
      </c>
      <c r="L3">
        <v>27565.23</v>
      </c>
      <c r="M3">
        <v>158181.85999999999</v>
      </c>
      <c r="N3" t="s">
        <v>17</v>
      </c>
      <c r="O3" t="s">
        <v>22</v>
      </c>
      <c r="P3" t="s">
        <v>1021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4</v>
      </c>
      <c r="G4">
        <v>21</v>
      </c>
      <c r="H4">
        <v>20</v>
      </c>
      <c r="I4">
        <v>1</v>
      </c>
      <c r="J4">
        <v>8547.9699999999993</v>
      </c>
      <c r="K4">
        <v>8395.4699999999993</v>
      </c>
      <c r="L4">
        <v>152.5</v>
      </c>
      <c r="M4">
        <v>8347.9699999999993</v>
      </c>
      <c r="N4" t="s">
        <v>17</v>
      </c>
      <c r="O4" t="s">
        <v>22</v>
      </c>
      <c r="P4" t="s">
        <v>1021</v>
      </c>
    </row>
    <row r="5" spans="1:30" x14ac:dyDescent="0.25">
      <c r="A5" t="s">
        <v>16</v>
      </c>
      <c r="B5" t="s">
        <v>17</v>
      </c>
      <c r="C5" t="s">
        <v>18</v>
      </c>
      <c r="D5" t="s">
        <v>25</v>
      </c>
      <c r="E5" t="s">
        <v>26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22</v>
      </c>
      <c r="P5" t="s">
        <v>1021</v>
      </c>
    </row>
    <row r="6" spans="1:30" x14ac:dyDescent="0.25">
      <c r="A6" t="s">
        <v>16</v>
      </c>
      <c r="B6" t="s">
        <v>17</v>
      </c>
      <c r="C6" t="s">
        <v>27</v>
      </c>
      <c r="D6" t="s">
        <v>28</v>
      </c>
      <c r="E6" t="s">
        <v>29</v>
      </c>
      <c r="F6">
        <v>10</v>
      </c>
      <c r="G6">
        <v>67</v>
      </c>
      <c r="H6">
        <v>48</v>
      </c>
      <c r="I6">
        <v>19</v>
      </c>
      <c r="J6">
        <v>21258.37</v>
      </c>
      <c r="K6">
        <v>14920</v>
      </c>
      <c r="L6">
        <v>6338.37</v>
      </c>
      <c r="M6">
        <v>20258.37</v>
      </c>
      <c r="N6" t="s">
        <v>17</v>
      </c>
      <c r="O6" t="s">
        <v>21</v>
      </c>
      <c r="P6" t="s">
        <v>1021</v>
      </c>
    </row>
    <row r="7" spans="1:30" x14ac:dyDescent="0.25">
      <c r="A7" t="s">
        <v>16</v>
      </c>
      <c r="B7" t="s">
        <v>17</v>
      </c>
      <c r="C7" t="s">
        <v>27</v>
      </c>
      <c r="D7" t="s">
        <v>28</v>
      </c>
      <c r="E7" t="s">
        <v>29</v>
      </c>
      <c r="F7">
        <v>292</v>
      </c>
      <c r="G7">
        <v>5730</v>
      </c>
      <c r="H7">
        <v>4407</v>
      </c>
      <c r="I7">
        <v>1323</v>
      </c>
      <c r="J7">
        <v>3232073.77</v>
      </c>
      <c r="K7">
        <v>2525295.15</v>
      </c>
      <c r="L7">
        <v>706778.62</v>
      </c>
      <c r="M7">
        <v>2783076.26</v>
      </c>
      <c r="N7" t="s">
        <v>17</v>
      </c>
      <c r="O7" t="s">
        <v>22</v>
      </c>
      <c r="P7" t="s">
        <v>1021</v>
      </c>
    </row>
    <row r="8" spans="1:30" x14ac:dyDescent="0.25">
      <c r="A8" t="s">
        <v>16</v>
      </c>
      <c r="B8" t="s">
        <v>17</v>
      </c>
      <c r="C8" t="s">
        <v>27</v>
      </c>
      <c r="D8" t="s">
        <v>30</v>
      </c>
      <c r="E8" t="s">
        <v>31</v>
      </c>
      <c r="F8">
        <v>2</v>
      </c>
      <c r="G8">
        <v>9</v>
      </c>
      <c r="H8">
        <v>8</v>
      </c>
      <c r="I8">
        <v>1</v>
      </c>
      <c r="J8">
        <v>4032.31</v>
      </c>
      <c r="K8">
        <v>3718</v>
      </c>
      <c r="L8">
        <v>314.31</v>
      </c>
      <c r="M8">
        <v>3432.31</v>
      </c>
      <c r="N8" t="s">
        <v>17</v>
      </c>
      <c r="O8" t="s">
        <v>22</v>
      </c>
      <c r="P8" t="s">
        <v>1021</v>
      </c>
    </row>
    <row r="9" spans="1:30" x14ac:dyDescent="0.25">
      <c r="A9" t="s">
        <v>16</v>
      </c>
      <c r="B9" t="s">
        <v>17</v>
      </c>
      <c r="C9" t="s">
        <v>27</v>
      </c>
      <c r="D9" t="s">
        <v>32</v>
      </c>
      <c r="E9" t="s">
        <v>33</v>
      </c>
      <c r="F9">
        <v>1</v>
      </c>
      <c r="G9">
        <v>1</v>
      </c>
      <c r="H9">
        <v>1</v>
      </c>
      <c r="I9">
        <v>0</v>
      </c>
      <c r="J9">
        <v>330</v>
      </c>
      <c r="K9">
        <v>330</v>
      </c>
      <c r="L9">
        <v>0</v>
      </c>
      <c r="M9">
        <v>330</v>
      </c>
      <c r="N9" t="s">
        <v>17</v>
      </c>
      <c r="O9" t="s">
        <v>21</v>
      </c>
      <c r="P9" t="s">
        <v>1021</v>
      </c>
    </row>
    <row r="10" spans="1:30" x14ac:dyDescent="0.25">
      <c r="A10" t="s">
        <v>16</v>
      </c>
      <c r="B10" t="s">
        <v>17</v>
      </c>
      <c r="C10" t="s">
        <v>27</v>
      </c>
      <c r="D10" t="s">
        <v>32</v>
      </c>
      <c r="E10" t="s">
        <v>33</v>
      </c>
      <c r="F10">
        <v>17</v>
      </c>
      <c r="G10">
        <v>44</v>
      </c>
      <c r="H10">
        <v>38</v>
      </c>
      <c r="I10">
        <v>6</v>
      </c>
      <c r="J10">
        <v>17689.900000000001</v>
      </c>
      <c r="K10">
        <v>16419.79</v>
      </c>
      <c r="L10">
        <v>1270.1099999999999</v>
      </c>
      <c r="M10">
        <v>16409.189999999999</v>
      </c>
      <c r="N10" t="s">
        <v>17</v>
      </c>
      <c r="O10" t="s">
        <v>22</v>
      </c>
      <c r="P10" t="s">
        <v>1021</v>
      </c>
    </row>
    <row r="11" spans="1:30" x14ac:dyDescent="0.25">
      <c r="A11" t="s">
        <v>16</v>
      </c>
      <c r="B11" t="s">
        <v>17</v>
      </c>
      <c r="C11" t="s">
        <v>27</v>
      </c>
      <c r="D11" t="s">
        <v>34</v>
      </c>
      <c r="E11" t="s">
        <v>35</v>
      </c>
      <c r="F11">
        <v>1</v>
      </c>
      <c r="G11">
        <v>14</v>
      </c>
      <c r="H11">
        <v>13</v>
      </c>
      <c r="I11">
        <v>1</v>
      </c>
      <c r="J11">
        <v>5589.72</v>
      </c>
      <c r="K11">
        <v>5109.72</v>
      </c>
      <c r="L11">
        <v>480</v>
      </c>
      <c r="M11">
        <v>5389.72</v>
      </c>
      <c r="N11" t="s">
        <v>17</v>
      </c>
      <c r="O11" t="s">
        <v>22</v>
      </c>
      <c r="P11" t="s">
        <v>1021</v>
      </c>
    </row>
    <row r="12" spans="1:30" x14ac:dyDescent="0.25">
      <c r="A12" t="s">
        <v>16</v>
      </c>
      <c r="B12" t="s">
        <v>17</v>
      </c>
      <c r="C12" t="s">
        <v>36</v>
      </c>
      <c r="D12" t="s">
        <v>37</v>
      </c>
      <c r="E12" t="s">
        <v>38</v>
      </c>
      <c r="F12">
        <v>1</v>
      </c>
      <c r="G12">
        <v>1</v>
      </c>
      <c r="H12">
        <v>1</v>
      </c>
      <c r="I12">
        <v>0</v>
      </c>
      <c r="J12">
        <v>305</v>
      </c>
      <c r="K12">
        <v>305</v>
      </c>
      <c r="L12">
        <v>0</v>
      </c>
      <c r="M12">
        <v>305</v>
      </c>
      <c r="N12" t="s">
        <v>17</v>
      </c>
      <c r="O12" t="s">
        <v>21</v>
      </c>
      <c r="P12" t="s">
        <v>1021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44</v>
      </c>
      <c r="G13">
        <v>1678</v>
      </c>
      <c r="H13">
        <v>811</v>
      </c>
      <c r="I13">
        <v>867</v>
      </c>
      <c r="J13">
        <v>422732.85</v>
      </c>
      <c r="K13">
        <v>232509.39</v>
      </c>
      <c r="L13">
        <v>190223.46</v>
      </c>
      <c r="M13">
        <v>389820.15</v>
      </c>
      <c r="N13" t="s">
        <v>17</v>
      </c>
      <c r="O13" t="s">
        <v>22</v>
      </c>
      <c r="P13" t="s">
        <v>1021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1</v>
      </c>
      <c r="G14">
        <v>639</v>
      </c>
      <c r="H14">
        <v>413</v>
      </c>
      <c r="I14">
        <v>226</v>
      </c>
      <c r="J14">
        <v>525496.59</v>
      </c>
      <c r="K14">
        <v>329243.96000000002</v>
      </c>
      <c r="L14">
        <v>196252.63</v>
      </c>
      <c r="M14">
        <v>429196.75</v>
      </c>
      <c r="N14" t="s">
        <v>39</v>
      </c>
      <c r="O14" t="s">
        <v>22</v>
      </c>
      <c r="P14" t="s">
        <v>1021</v>
      </c>
    </row>
    <row r="15" spans="1:30" x14ac:dyDescent="0.25">
      <c r="A15" t="s">
        <v>16</v>
      </c>
      <c r="B15" t="s">
        <v>17</v>
      </c>
      <c r="C15" t="s">
        <v>40</v>
      </c>
      <c r="D15" t="s">
        <v>41</v>
      </c>
      <c r="E15" t="s">
        <v>42</v>
      </c>
      <c r="F15">
        <v>2</v>
      </c>
      <c r="G15">
        <v>8</v>
      </c>
      <c r="H15">
        <v>8</v>
      </c>
      <c r="I15">
        <v>0</v>
      </c>
      <c r="J15">
        <v>2126.83</v>
      </c>
      <c r="K15">
        <v>2126.83</v>
      </c>
      <c r="L15">
        <v>0</v>
      </c>
      <c r="M15">
        <v>2126.83</v>
      </c>
      <c r="N15" t="s">
        <v>17</v>
      </c>
      <c r="O15" t="s">
        <v>21</v>
      </c>
      <c r="P15" t="s">
        <v>1021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25</v>
      </c>
      <c r="G16">
        <v>105</v>
      </c>
      <c r="H16">
        <v>83</v>
      </c>
      <c r="I16">
        <v>22</v>
      </c>
      <c r="J16">
        <v>38799.519999999997</v>
      </c>
      <c r="K16">
        <v>32282.59</v>
      </c>
      <c r="L16">
        <v>6516.93</v>
      </c>
      <c r="M16">
        <v>36716.18</v>
      </c>
      <c r="N16" t="s">
        <v>17</v>
      </c>
      <c r="O16" t="s">
        <v>22</v>
      </c>
      <c r="P16" t="s">
        <v>1021</v>
      </c>
    </row>
    <row r="17" spans="1:16" x14ac:dyDescent="0.25">
      <c r="A17" t="s">
        <v>16</v>
      </c>
      <c r="B17" t="s">
        <v>17</v>
      </c>
      <c r="C17" t="s">
        <v>40</v>
      </c>
      <c r="D17" t="s">
        <v>43</v>
      </c>
      <c r="E17" t="s">
        <v>44</v>
      </c>
      <c r="F17">
        <v>2</v>
      </c>
      <c r="G17">
        <v>6</v>
      </c>
      <c r="H17">
        <v>4</v>
      </c>
      <c r="I17">
        <v>2</v>
      </c>
      <c r="J17">
        <v>1540</v>
      </c>
      <c r="K17">
        <v>925</v>
      </c>
      <c r="L17">
        <v>615</v>
      </c>
      <c r="M17">
        <v>1540</v>
      </c>
      <c r="N17" t="s">
        <v>17</v>
      </c>
      <c r="O17" t="s">
        <v>22</v>
      </c>
      <c r="P17" t="s">
        <v>1021</v>
      </c>
    </row>
    <row r="18" spans="1:16" x14ac:dyDescent="0.25">
      <c r="A18" t="s">
        <v>16</v>
      </c>
      <c r="B18" t="s">
        <v>17</v>
      </c>
      <c r="C18" t="s">
        <v>40</v>
      </c>
      <c r="D18" t="s">
        <v>45</v>
      </c>
      <c r="E18" t="s">
        <v>46</v>
      </c>
      <c r="F18">
        <v>4</v>
      </c>
      <c r="G18">
        <v>22</v>
      </c>
      <c r="H18">
        <v>16</v>
      </c>
      <c r="I18">
        <v>6</v>
      </c>
      <c r="J18">
        <v>14480.54</v>
      </c>
      <c r="K18">
        <v>11483.24</v>
      </c>
      <c r="L18">
        <v>2997.3</v>
      </c>
      <c r="M18">
        <v>9480.5400000000009</v>
      </c>
      <c r="N18" t="s">
        <v>17</v>
      </c>
      <c r="O18" t="s">
        <v>21</v>
      </c>
      <c r="P18" t="s">
        <v>1021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73</v>
      </c>
      <c r="G19">
        <v>4285</v>
      </c>
      <c r="H19">
        <v>3516</v>
      </c>
      <c r="I19">
        <v>769</v>
      </c>
      <c r="J19">
        <v>2311210.59</v>
      </c>
      <c r="K19">
        <v>1921385.75</v>
      </c>
      <c r="L19">
        <v>389824.84</v>
      </c>
      <c r="M19">
        <v>2010916.03</v>
      </c>
      <c r="N19" t="s">
        <v>17</v>
      </c>
      <c r="O19" t="s">
        <v>22</v>
      </c>
      <c r="P19" t="s">
        <v>1021</v>
      </c>
    </row>
    <row r="20" spans="1:16" x14ac:dyDescent="0.25">
      <c r="A20" t="s">
        <v>16</v>
      </c>
      <c r="B20" t="s">
        <v>17</v>
      </c>
      <c r="C20" t="s">
        <v>40</v>
      </c>
      <c r="D20" t="s">
        <v>47</v>
      </c>
      <c r="E20" t="s">
        <v>48</v>
      </c>
      <c r="F20">
        <v>2</v>
      </c>
      <c r="G20">
        <v>10</v>
      </c>
      <c r="H20">
        <v>7</v>
      </c>
      <c r="I20">
        <v>3</v>
      </c>
      <c r="J20">
        <v>1920.52</v>
      </c>
      <c r="K20">
        <v>936.64</v>
      </c>
      <c r="L20">
        <v>983.88</v>
      </c>
      <c r="M20">
        <v>1920.52</v>
      </c>
      <c r="N20" t="s">
        <v>17</v>
      </c>
      <c r="O20" t="s">
        <v>22</v>
      </c>
      <c r="P20" t="s">
        <v>1021</v>
      </c>
    </row>
    <row r="21" spans="1:16" x14ac:dyDescent="0.25">
      <c r="A21" t="s">
        <v>16</v>
      </c>
      <c r="B21" t="s">
        <v>17</v>
      </c>
      <c r="C21" t="s">
        <v>49</v>
      </c>
      <c r="D21" t="s">
        <v>50</v>
      </c>
      <c r="E21" t="s">
        <v>51</v>
      </c>
      <c r="F21">
        <v>13</v>
      </c>
      <c r="G21">
        <v>77</v>
      </c>
      <c r="H21">
        <v>57</v>
      </c>
      <c r="I21">
        <v>20</v>
      </c>
      <c r="J21">
        <v>29736.400000000001</v>
      </c>
      <c r="K21">
        <v>22447.03</v>
      </c>
      <c r="L21">
        <v>7289.37</v>
      </c>
      <c r="M21">
        <v>29736.400000000001</v>
      </c>
      <c r="N21" t="s">
        <v>17</v>
      </c>
      <c r="O21" t="s">
        <v>22</v>
      </c>
      <c r="P21" t="s">
        <v>1021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</v>
      </c>
      <c r="G22">
        <v>190</v>
      </c>
      <c r="H22">
        <v>113</v>
      </c>
      <c r="I22">
        <v>77</v>
      </c>
      <c r="J22">
        <v>126745.26</v>
      </c>
      <c r="K22">
        <v>76778.929999999993</v>
      </c>
      <c r="L22">
        <v>49966.33</v>
      </c>
      <c r="M22">
        <v>118611.22</v>
      </c>
      <c r="N22" t="s">
        <v>52</v>
      </c>
      <c r="O22" t="s">
        <v>22</v>
      </c>
      <c r="P22" t="s">
        <v>1021</v>
      </c>
    </row>
    <row r="23" spans="1:16" x14ac:dyDescent="0.25">
      <c r="A23" t="s">
        <v>16</v>
      </c>
      <c r="B23" t="s">
        <v>17</v>
      </c>
      <c r="C23" t="s">
        <v>53</v>
      </c>
      <c r="D23" t="s">
        <v>54</v>
      </c>
      <c r="E23" t="s">
        <v>55</v>
      </c>
      <c r="F23">
        <v>69</v>
      </c>
      <c r="G23">
        <v>521</v>
      </c>
      <c r="H23">
        <v>416</v>
      </c>
      <c r="I23">
        <v>105</v>
      </c>
      <c r="J23">
        <v>205946.2</v>
      </c>
      <c r="K23">
        <v>158206.06</v>
      </c>
      <c r="L23">
        <v>47740.14</v>
      </c>
      <c r="M23">
        <v>188165.78</v>
      </c>
      <c r="N23" t="s">
        <v>17</v>
      </c>
      <c r="O23" t="s">
        <v>22</v>
      </c>
      <c r="P23" t="s">
        <v>1021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1</v>
      </c>
      <c r="G24">
        <v>575</v>
      </c>
      <c r="H24">
        <v>424</v>
      </c>
      <c r="I24">
        <v>151</v>
      </c>
      <c r="J24">
        <v>448670.53</v>
      </c>
      <c r="K24">
        <v>332122.03000000003</v>
      </c>
      <c r="L24">
        <v>116548.5</v>
      </c>
      <c r="M24">
        <v>411135.28</v>
      </c>
      <c r="N24" t="s">
        <v>52</v>
      </c>
      <c r="O24" t="s">
        <v>22</v>
      </c>
      <c r="P24" t="s">
        <v>1021</v>
      </c>
    </row>
    <row r="25" spans="1:16" x14ac:dyDescent="0.25">
      <c r="A25" t="s">
        <v>16</v>
      </c>
      <c r="B25" t="s">
        <v>17</v>
      </c>
      <c r="C25" t="s">
        <v>53</v>
      </c>
      <c r="D25" t="s">
        <v>56</v>
      </c>
      <c r="E25" t="s">
        <v>57</v>
      </c>
      <c r="F25">
        <v>1</v>
      </c>
      <c r="G25">
        <v>3</v>
      </c>
      <c r="H25">
        <v>1</v>
      </c>
      <c r="I25">
        <v>2</v>
      </c>
      <c r="J25">
        <v>1064.5</v>
      </c>
      <c r="K25">
        <v>600</v>
      </c>
      <c r="L25">
        <v>464.5</v>
      </c>
      <c r="M25">
        <v>1064.5</v>
      </c>
      <c r="N25" t="s">
        <v>17</v>
      </c>
      <c r="O25" t="s">
        <v>21</v>
      </c>
      <c r="P25" t="s">
        <v>1021</v>
      </c>
    </row>
    <row r="26" spans="1:16" x14ac:dyDescent="0.25">
      <c r="A26" t="s">
        <v>16</v>
      </c>
      <c r="B26" t="s">
        <v>17</v>
      </c>
      <c r="C26" t="s">
        <v>53</v>
      </c>
      <c r="D26" t="s">
        <v>58</v>
      </c>
      <c r="E26" t="s">
        <v>59</v>
      </c>
      <c r="F26">
        <v>1</v>
      </c>
      <c r="G26">
        <v>2</v>
      </c>
      <c r="H26">
        <v>2</v>
      </c>
      <c r="I26">
        <v>0</v>
      </c>
      <c r="J26">
        <v>610</v>
      </c>
      <c r="K26">
        <v>610</v>
      </c>
      <c r="L26">
        <v>0</v>
      </c>
      <c r="M26">
        <v>610</v>
      </c>
      <c r="N26" t="s">
        <v>17</v>
      </c>
      <c r="O26" t="s">
        <v>22</v>
      </c>
      <c r="P26" t="s">
        <v>1021</v>
      </c>
    </row>
    <row r="27" spans="1:16" x14ac:dyDescent="0.25">
      <c r="A27" t="s">
        <v>16</v>
      </c>
      <c r="B27" t="s">
        <v>17</v>
      </c>
      <c r="C27" t="s">
        <v>60</v>
      </c>
      <c r="D27" t="s">
        <v>61</v>
      </c>
      <c r="E27" t="s">
        <v>62</v>
      </c>
      <c r="F27">
        <v>1</v>
      </c>
      <c r="G27">
        <v>24</v>
      </c>
      <c r="H27">
        <v>24</v>
      </c>
      <c r="I27">
        <v>0</v>
      </c>
      <c r="J27">
        <v>6665</v>
      </c>
      <c r="K27">
        <v>6665</v>
      </c>
      <c r="L27">
        <v>0</v>
      </c>
      <c r="M27">
        <v>5665</v>
      </c>
      <c r="N27" t="s">
        <v>17</v>
      </c>
      <c r="O27" t="s">
        <v>22</v>
      </c>
      <c r="P27" t="s">
        <v>1021</v>
      </c>
    </row>
    <row r="28" spans="1:16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>
        <v>63</v>
      </c>
      <c r="G28">
        <v>396</v>
      </c>
      <c r="H28">
        <v>322</v>
      </c>
      <c r="I28">
        <v>74</v>
      </c>
      <c r="J28">
        <v>164044.67000000001</v>
      </c>
      <c r="K28">
        <v>136168.1</v>
      </c>
      <c r="L28">
        <v>27876.57</v>
      </c>
      <c r="M28">
        <v>154268.82</v>
      </c>
      <c r="N28" t="s">
        <v>17</v>
      </c>
      <c r="O28" t="s">
        <v>22</v>
      </c>
      <c r="P28" t="s">
        <v>1022</v>
      </c>
    </row>
    <row r="29" spans="1:16" x14ac:dyDescent="0.25">
      <c r="A29" t="s">
        <v>16</v>
      </c>
      <c r="B29" t="s">
        <v>17</v>
      </c>
      <c r="C29" t="s">
        <v>18</v>
      </c>
      <c r="D29" t="s">
        <v>23</v>
      </c>
      <c r="E29" t="s">
        <v>24</v>
      </c>
      <c r="F29">
        <v>4</v>
      </c>
      <c r="G29">
        <v>22</v>
      </c>
      <c r="H29">
        <v>21</v>
      </c>
      <c r="I29">
        <v>1</v>
      </c>
      <c r="J29">
        <v>8671.4699999999993</v>
      </c>
      <c r="K29">
        <v>8518.9699999999993</v>
      </c>
      <c r="L29">
        <v>152.5</v>
      </c>
      <c r="M29">
        <v>8471.4699999999993</v>
      </c>
      <c r="N29" t="s">
        <v>17</v>
      </c>
      <c r="O29" t="s">
        <v>22</v>
      </c>
      <c r="P29" t="s">
        <v>1022</v>
      </c>
    </row>
    <row r="30" spans="1:16" x14ac:dyDescent="0.25">
      <c r="A30" t="s">
        <v>16</v>
      </c>
      <c r="B30" t="s">
        <v>17</v>
      </c>
      <c r="C30" t="s">
        <v>18</v>
      </c>
      <c r="D30" t="s">
        <v>25</v>
      </c>
      <c r="E30" t="s">
        <v>26</v>
      </c>
      <c r="F30">
        <v>1</v>
      </c>
      <c r="G30">
        <v>21</v>
      </c>
      <c r="H30">
        <v>19</v>
      </c>
      <c r="I30">
        <v>2</v>
      </c>
      <c r="J30">
        <v>7144.47</v>
      </c>
      <c r="K30">
        <v>6344.47</v>
      </c>
      <c r="L30">
        <v>800</v>
      </c>
      <c r="M30">
        <v>7144.47</v>
      </c>
      <c r="N30" t="s">
        <v>17</v>
      </c>
      <c r="O30" t="s">
        <v>22</v>
      </c>
      <c r="P30" t="s">
        <v>1022</v>
      </c>
    </row>
    <row r="31" spans="1:16" x14ac:dyDescent="0.25">
      <c r="A31" t="s">
        <v>16</v>
      </c>
      <c r="B31" t="s">
        <v>17</v>
      </c>
      <c r="C31" t="s">
        <v>27</v>
      </c>
      <c r="D31" t="s">
        <v>28</v>
      </c>
      <c r="E31" t="s">
        <v>29</v>
      </c>
      <c r="F31">
        <v>12</v>
      </c>
      <c r="G31">
        <v>106</v>
      </c>
      <c r="H31">
        <v>79</v>
      </c>
      <c r="I31">
        <v>27</v>
      </c>
      <c r="J31">
        <v>32017.63</v>
      </c>
      <c r="K31">
        <v>23577.93</v>
      </c>
      <c r="L31">
        <v>8439.7000000000007</v>
      </c>
      <c r="M31">
        <v>31017.63</v>
      </c>
      <c r="N31" t="s">
        <v>17</v>
      </c>
      <c r="O31" t="s">
        <v>21</v>
      </c>
      <c r="P31" t="s">
        <v>1022</v>
      </c>
    </row>
    <row r="32" spans="1:16" x14ac:dyDescent="0.25">
      <c r="A32" t="s">
        <v>16</v>
      </c>
      <c r="B32" t="s">
        <v>17</v>
      </c>
      <c r="C32" t="s">
        <v>27</v>
      </c>
      <c r="D32" t="s">
        <v>28</v>
      </c>
      <c r="E32" t="s">
        <v>29</v>
      </c>
      <c r="F32">
        <v>288</v>
      </c>
      <c r="G32">
        <v>5599</v>
      </c>
      <c r="H32">
        <v>4300</v>
      </c>
      <c r="I32">
        <v>1299</v>
      </c>
      <c r="J32">
        <v>3072098.42</v>
      </c>
      <c r="K32">
        <v>2409507.7999999998</v>
      </c>
      <c r="L32">
        <v>662590.62</v>
      </c>
      <c r="M32">
        <v>2589097.29</v>
      </c>
      <c r="N32" t="s">
        <v>17</v>
      </c>
      <c r="O32" t="s">
        <v>22</v>
      </c>
      <c r="P32" t="s">
        <v>1022</v>
      </c>
    </row>
    <row r="33" spans="1:16" x14ac:dyDescent="0.25">
      <c r="A33" t="s">
        <v>16</v>
      </c>
      <c r="B33" t="s">
        <v>17</v>
      </c>
      <c r="C33" t="s">
        <v>27</v>
      </c>
      <c r="D33" t="s">
        <v>30</v>
      </c>
      <c r="E33" t="s">
        <v>31</v>
      </c>
      <c r="F33">
        <v>2</v>
      </c>
      <c r="G33">
        <v>9</v>
      </c>
      <c r="H33">
        <v>8</v>
      </c>
      <c r="I33">
        <v>1</v>
      </c>
      <c r="J33">
        <v>3857.67</v>
      </c>
      <c r="K33">
        <v>3553.5</v>
      </c>
      <c r="L33">
        <v>304.17</v>
      </c>
      <c r="M33">
        <v>3257.67</v>
      </c>
      <c r="N33" t="s">
        <v>17</v>
      </c>
      <c r="O33" t="s">
        <v>22</v>
      </c>
      <c r="P33" t="s">
        <v>1022</v>
      </c>
    </row>
    <row r="34" spans="1:16" x14ac:dyDescent="0.25">
      <c r="A34" t="s">
        <v>16</v>
      </c>
      <c r="B34" t="s">
        <v>17</v>
      </c>
      <c r="C34" t="s">
        <v>27</v>
      </c>
      <c r="D34" t="s">
        <v>32</v>
      </c>
      <c r="E34" t="s">
        <v>33</v>
      </c>
      <c r="F34">
        <v>1</v>
      </c>
      <c r="G34">
        <v>1</v>
      </c>
      <c r="H34">
        <v>1</v>
      </c>
      <c r="I34">
        <v>0</v>
      </c>
      <c r="J34">
        <v>330</v>
      </c>
      <c r="K34">
        <v>330</v>
      </c>
      <c r="L34">
        <v>0</v>
      </c>
      <c r="M34">
        <v>330</v>
      </c>
      <c r="N34" t="s">
        <v>17</v>
      </c>
      <c r="O34" t="s">
        <v>21</v>
      </c>
      <c r="P34" t="s">
        <v>1022</v>
      </c>
    </row>
    <row r="35" spans="1:16" x14ac:dyDescent="0.25">
      <c r="A35" t="s">
        <v>16</v>
      </c>
      <c r="B35" t="s">
        <v>17</v>
      </c>
      <c r="C35" t="s">
        <v>27</v>
      </c>
      <c r="D35" t="s">
        <v>32</v>
      </c>
      <c r="E35" t="s">
        <v>33</v>
      </c>
      <c r="F35">
        <v>17</v>
      </c>
      <c r="G35">
        <v>44</v>
      </c>
      <c r="H35">
        <v>38</v>
      </c>
      <c r="I35">
        <v>6</v>
      </c>
      <c r="J35">
        <v>17689.900000000001</v>
      </c>
      <c r="K35">
        <v>16419.79</v>
      </c>
      <c r="L35">
        <v>1270.1099999999999</v>
      </c>
      <c r="M35">
        <v>16409.189999999999</v>
      </c>
      <c r="N35" t="s">
        <v>17</v>
      </c>
      <c r="O35" t="s">
        <v>22</v>
      </c>
      <c r="P35" t="s">
        <v>1022</v>
      </c>
    </row>
    <row r="36" spans="1:16" x14ac:dyDescent="0.25">
      <c r="A36" t="s">
        <v>16</v>
      </c>
      <c r="B36" t="s">
        <v>17</v>
      </c>
      <c r="C36" t="s">
        <v>27</v>
      </c>
      <c r="D36" t="s">
        <v>34</v>
      </c>
      <c r="E36" t="s">
        <v>35</v>
      </c>
      <c r="F36">
        <v>1</v>
      </c>
      <c r="G36">
        <v>14</v>
      </c>
      <c r="H36">
        <v>13</v>
      </c>
      <c r="I36">
        <v>1</v>
      </c>
      <c r="J36">
        <v>5402.76</v>
      </c>
      <c r="K36">
        <v>4922.76</v>
      </c>
      <c r="L36">
        <v>480</v>
      </c>
      <c r="M36">
        <v>5202.76</v>
      </c>
      <c r="N36" t="s">
        <v>17</v>
      </c>
      <c r="O36" t="s">
        <v>22</v>
      </c>
      <c r="P36" t="s">
        <v>1022</v>
      </c>
    </row>
    <row r="37" spans="1:16" x14ac:dyDescent="0.25">
      <c r="A37" t="s">
        <v>16</v>
      </c>
      <c r="B37" t="s">
        <v>17</v>
      </c>
      <c r="C37" t="s">
        <v>36</v>
      </c>
      <c r="D37" t="s">
        <v>37</v>
      </c>
      <c r="E37" t="s">
        <v>38</v>
      </c>
      <c r="F37">
        <v>1</v>
      </c>
      <c r="G37">
        <v>3</v>
      </c>
      <c r="H37">
        <v>1</v>
      </c>
      <c r="I37">
        <v>2</v>
      </c>
      <c r="J37">
        <v>2021.43</v>
      </c>
      <c r="K37">
        <v>321.43</v>
      </c>
      <c r="L37">
        <v>1700</v>
      </c>
      <c r="M37">
        <v>1721.43</v>
      </c>
      <c r="N37" t="s">
        <v>17</v>
      </c>
      <c r="O37" t="s">
        <v>21</v>
      </c>
      <c r="P37" t="s">
        <v>1022</v>
      </c>
    </row>
    <row r="38" spans="1:16" x14ac:dyDescent="0.25">
      <c r="A38" t="s">
        <v>16</v>
      </c>
      <c r="B38" t="s">
        <v>17</v>
      </c>
      <c r="C38" t="s">
        <v>36</v>
      </c>
      <c r="D38" t="s">
        <v>37</v>
      </c>
      <c r="E38" t="s">
        <v>38</v>
      </c>
      <c r="F38">
        <v>45</v>
      </c>
      <c r="G38">
        <v>1662</v>
      </c>
      <c r="H38">
        <v>812</v>
      </c>
      <c r="I38">
        <v>850</v>
      </c>
      <c r="J38">
        <v>471387.43</v>
      </c>
      <c r="K38">
        <v>255163.69</v>
      </c>
      <c r="L38">
        <v>216223.74</v>
      </c>
      <c r="M38">
        <v>438623.23</v>
      </c>
      <c r="N38" t="s">
        <v>17</v>
      </c>
      <c r="O38" t="s">
        <v>22</v>
      </c>
      <c r="P38" t="s">
        <v>1022</v>
      </c>
    </row>
    <row r="39" spans="1:16" x14ac:dyDescent="0.25">
      <c r="A39" t="s">
        <v>16</v>
      </c>
      <c r="B39" t="s">
        <v>17</v>
      </c>
      <c r="C39" t="s">
        <v>36</v>
      </c>
      <c r="D39" t="s">
        <v>37</v>
      </c>
      <c r="E39" t="s">
        <v>38</v>
      </c>
      <c r="F39">
        <v>1</v>
      </c>
      <c r="G39">
        <v>636</v>
      </c>
      <c r="H39">
        <v>411</v>
      </c>
      <c r="I39">
        <v>225</v>
      </c>
      <c r="J39">
        <v>523601.57</v>
      </c>
      <c r="K39">
        <v>327328.13</v>
      </c>
      <c r="L39">
        <v>196273.44</v>
      </c>
      <c r="M39">
        <v>427113.68</v>
      </c>
      <c r="N39" t="s">
        <v>39</v>
      </c>
      <c r="O39" t="s">
        <v>22</v>
      </c>
      <c r="P39" t="s">
        <v>1022</v>
      </c>
    </row>
    <row r="40" spans="1:16" x14ac:dyDescent="0.25">
      <c r="A40" t="s">
        <v>16</v>
      </c>
      <c r="B40" t="s">
        <v>17</v>
      </c>
      <c r="C40" t="s">
        <v>40</v>
      </c>
      <c r="D40" t="s">
        <v>41</v>
      </c>
      <c r="E40" t="s">
        <v>42</v>
      </c>
      <c r="F40">
        <v>1</v>
      </c>
      <c r="G40">
        <v>6</v>
      </c>
      <c r="H40">
        <v>6</v>
      </c>
      <c r="I40">
        <v>0</v>
      </c>
      <c r="J40">
        <v>1506.83</v>
      </c>
      <c r="K40">
        <v>1506.83</v>
      </c>
      <c r="L40">
        <v>0</v>
      </c>
      <c r="M40">
        <v>1506.83</v>
      </c>
      <c r="N40" t="s">
        <v>17</v>
      </c>
      <c r="O40" t="s">
        <v>21</v>
      </c>
      <c r="P40" t="s">
        <v>1022</v>
      </c>
    </row>
    <row r="41" spans="1:16" x14ac:dyDescent="0.25">
      <c r="A41" t="s">
        <v>16</v>
      </c>
      <c r="B41" t="s">
        <v>17</v>
      </c>
      <c r="C41" t="s">
        <v>40</v>
      </c>
      <c r="D41" t="s">
        <v>41</v>
      </c>
      <c r="E41" t="s">
        <v>42</v>
      </c>
      <c r="F41">
        <v>26</v>
      </c>
      <c r="G41">
        <v>113</v>
      </c>
      <c r="H41">
        <v>90</v>
      </c>
      <c r="I41">
        <v>23</v>
      </c>
      <c r="J41">
        <v>41166.04</v>
      </c>
      <c r="K41">
        <v>34663.699999999997</v>
      </c>
      <c r="L41">
        <v>6502.34</v>
      </c>
      <c r="M41">
        <v>39133.94</v>
      </c>
      <c r="N41" t="s">
        <v>17</v>
      </c>
      <c r="O41" t="s">
        <v>22</v>
      </c>
      <c r="P41" t="s">
        <v>1022</v>
      </c>
    </row>
    <row r="42" spans="1:16" x14ac:dyDescent="0.25">
      <c r="A42" t="s">
        <v>16</v>
      </c>
      <c r="B42" t="s">
        <v>17</v>
      </c>
      <c r="C42" t="s">
        <v>40</v>
      </c>
      <c r="D42" t="s">
        <v>43</v>
      </c>
      <c r="E42" t="s">
        <v>44</v>
      </c>
      <c r="F42">
        <v>2</v>
      </c>
      <c r="G42">
        <v>6</v>
      </c>
      <c r="H42">
        <v>4</v>
      </c>
      <c r="I42">
        <v>2</v>
      </c>
      <c r="J42">
        <v>1540</v>
      </c>
      <c r="K42">
        <v>925</v>
      </c>
      <c r="L42">
        <v>615</v>
      </c>
      <c r="M42">
        <v>1540</v>
      </c>
      <c r="N42" t="s">
        <v>17</v>
      </c>
      <c r="O42" t="s">
        <v>22</v>
      </c>
      <c r="P42" t="s">
        <v>1022</v>
      </c>
    </row>
    <row r="43" spans="1:16" x14ac:dyDescent="0.25">
      <c r="A43" t="s">
        <v>16</v>
      </c>
      <c r="B43" t="s">
        <v>17</v>
      </c>
      <c r="C43" t="s">
        <v>40</v>
      </c>
      <c r="D43" t="s">
        <v>45</v>
      </c>
      <c r="E43" t="s">
        <v>46</v>
      </c>
      <c r="F43">
        <v>3</v>
      </c>
      <c r="G43">
        <v>47</v>
      </c>
      <c r="H43">
        <v>34</v>
      </c>
      <c r="I43">
        <v>13</v>
      </c>
      <c r="J43">
        <v>23137.39</v>
      </c>
      <c r="K43">
        <v>18881.89</v>
      </c>
      <c r="L43">
        <v>4255.5</v>
      </c>
      <c r="M43">
        <v>18137.39</v>
      </c>
      <c r="N43" t="s">
        <v>17</v>
      </c>
      <c r="O43" t="s">
        <v>21</v>
      </c>
      <c r="P43" t="s">
        <v>1022</v>
      </c>
    </row>
    <row r="44" spans="1:16" x14ac:dyDescent="0.25">
      <c r="A44" t="s">
        <v>16</v>
      </c>
      <c r="B44" t="s">
        <v>17</v>
      </c>
      <c r="C44" t="s">
        <v>40</v>
      </c>
      <c r="D44" t="s">
        <v>45</v>
      </c>
      <c r="E44" t="s">
        <v>46</v>
      </c>
      <c r="F44">
        <v>73</v>
      </c>
      <c r="G44">
        <v>4222</v>
      </c>
      <c r="H44">
        <v>3457</v>
      </c>
      <c r="I44">
        <v>765</v>
      </c>
      <c r="J44">
        <v>2175744.7000000002</v>
      </c>
      <c r="K44">
        <v>1795597.39</v>
      </c>
      <c r="L44">
        <v>380147.31</v>
      </c>
      <c r="M44">
        <v>1889509.46</v>
      </c>
      <c r="N44" t="s">
        <v>17</v>
      </c>
      <c r="O44" t="s">
        <v>22</v>
      </c>
      <c r="P44" t="s">
        <v>1022</v>
      </c>
    </row>
    <row r="45" spans="1:16" x14ac:dyDescent="0.25">
      <c r="A45" t="s">
        <v>16</v>
      </c>
      <c r="B45" t="s">
        <v>17</v>
      </c>
      <c r="C45" t="s">
        <v>40</v>
      </c>
      <c r="D45" t="s">
        <v>47</v>
      </c>
      <c r="E45" t="s">
        <v>48</v>
      </c>
      <c r="F45">
        <v>2</v>
      </c>
      <c r="G45">
        <v>8</v>
      </c>
      <c r="H45">
        <v>5</v>
      </c>
      <c r="I45">
        <v>3</v>
      </c>
      <c r="J45">
        <v>1581.89</v>
      </c>
      <c r="K45">
        <v>505.6</v>
      </c>
      <c r="L45">
        <v>1076.29</v>
      </c>
      <c r="M45">
        <v>1581.89</v>
      </c>
      <c r="N45" t="s">
        <v>17</v>
      </c>
      <c r="O45" t="s">
        <v>22</v>
      </c>
      <c r="P45" t="s">
        <v>1022</v>
      </c>
    </row>
    <row r="46" spans="1:16" x14ac:dyDescent="0.25">
      <c r="A46" t="s">
        <v>16</v>
      </c>
      <c r="B46" t="s">
        <v>17</v>
      </c>
      <c r="C46" t="s">
        <v>49</v>
      </c>
      <c r="D46" t="s">
        <v>50</v>
      </c>
      <c r="E46" t="s">
        <v>51</v>
      </c>
      <c r="F46">
        <v>13</v>
      </c>
      <c r="G46">
        <v>78</v>
      </c>
      <c r="H46">
        <v>58</v>
      </c>
      <c r="I46">
        <v>20</v>
      </c>
      <c r="J46">
        <v>27846.41</v>
      </c>
      <c r="K46">
        <v>20820.37</v>
      </c>
      <c r="L46">
        <v>7026.04</v>
      </c>
      <c r="M46">
        <v>27846.41</v>
      </c>
      <c r="N46" t="s">
        <v>17</v>
      </c>
      <c r="O46" t="s">
        <v>22</v>
      </c>
      <c r="P46" t="s">
        <v>1022</v>
      </c>
    </row>
    <row r="47" spans="1:16" x14ac:dyDescent="0.25">
      <c r="A47" t="s">
        <v>16</v>
      </c>
      <c r="B47" t="s">
        <v>17</v>
      </c>
      <c r="C47" t="s">
        <v>49</v>
      </c>
      <c r="D47" t="s">
        <v>50</v>
      </c>
      <c r="E47" t="s">
        <v>51</v>
      </c>
      <c r="F47">
        <v>1</v>
      </c>
      <c r="G47">
        <v>190</v>
      </c>
      <c r="H47">
        <v>113</v>
      </c>
      <c r="I47">
        <v>77</v>
      </c>
      <c r="J47">
        <v>126560.88</v>
      </c>
      <c r="K47">
        <v>76974.289999999994</v>
      </c>
      <c r="L47">
        <v>49586.59</v>
      </c>
      <c r="M47">
        <v>118352.18</v>
      </c>
      <c r="N47" t="s">
        <v>52</v>
      </c>
      <c r="O47" t="s">
        <v>22</v>
      </c>
      <c r="P47" t="s">
        <v>1022</v>
      </c>
    </row>
    <row r="48" spans="1:16" x14ac:dyDescent="0.25">
      <c r="A48" t="s">
        <v>16</v>
      </c>
      <c r="B48" t="s">
        <v>17</v>
      </c>
      <c r="C48" t="s">
        <v>53</v>
      </c>
      <c r="D48" t="s">
        <v>54</v>
      </c>
      <c r="E48" t="s">
        <v>55</v>
      </c>
      <c r="F48">
        <v>1</v>
      </c>
      <c r="G48">
        <v>2</v>
      </c>
      <c r="H48">
        <v>2</v>
      </c>
      <c r="I48">
        <v>0</v>
      </c>
      <c r="J48">
        <v>103.39</v>
      </c>
      <c r="K48">
        <v>103.39</v>
      </c>
      <c r="L48">
        <v>0</v>
      </c>
      <c r="M48">
        <v>103.39</v>
      </c>
      <c r="N48" t="s">
        <v>17</v>
      </c>
      <c r="O48" t="s">
        <v>21</v>
      </c>
      <c r="P48" t="s">
        <v>1022</v>
      </c>
    </row>
    <row r="49" spans="1:16" x14ac:dyDescent="0.25">
      <c r="A49" t="s">
        <v>16</v>
      </c>
      <c r="B49" t="s">
        <v>17</v>
      </c>
      <c r="C49" t="s">
        <v>53</v>
      </c>
      <c r="D49" t="s">
        <v>54</v>
      </c>
      <c r="E49" t="s">
        <v>55</v>
      </c>
      <c r="F49">
        <v>70</v>
      </c>
      <c r="G49">
        <v>516</v>
      </c>
      <c r="H49">
        <v>411</v>
      </c>
      <c r="I49">
        <v>105</v>
      </c>
      <c r="J49">
        <v>203598.98</v>
      </c>
      <c r="K49">
        <v>156404.84</v>
      </c>
      <c r="L49">
        <v>47194.14</v>
      </c>
      <c r="M49">
        <v>183366.72</v>
      </c>
      <c r="N49" t="s">
        <v>17</v>
      </c>
      <c r="O49" t="s">
        <v>22</v>
      </c>
      <c r="P49" t="s">
        <v>1022</v>
      </c>
    </row>
    <row r="50" spans="1:16" x14ac:dyDescent="0.25">
      <c r="A50" t="s">
        <v>16</v>
      </c>
      <c r="B50" t="s">
        <v>17</v>
      </c>
      <c r="C50" t="s">
        <v>53</v>
      </c>
      <c r="D50" t="s">
        <v>54</v>
      </c>
      <c r="E50" t="s">
        <v>55</v>
      </c>
      <c r="F50">
        <v>1</v>
      </c>
      <c r="G50">
        <v>575</v>
      </c>
      <c r="H50">
        <v>423</v>
      </c>
      <c r="I50">
        <v>152</v>
      </c>
      <c r="J50">
        <v>452288.47</v>
      </c>
      <c r="K50">
        <v>334848.65999999997</v>
      </c>
      <c r="L50">
        <v>117439.81</v>
      </c>
      <c r="M50">
        <v>412051.81</v>
      </c>
      <c r="N50" t="s">
        <v>52</v>
      </c>
      <c r="O50" t="s">
        <v>22</v>
      </c>
      <c r="P50" t="s">
        <v>1022</v>
      </c>
    </row>
    <row r="51" spans="1:16" x14ac:dyDescent="0.25">
      <c r="A51" t="s">
        <v>16</v>
      </c>
      <c r="B51" t="s">
        <v>17</v>
      </c>
      <c r="C51" t="s">
        <v>53</v>
      </c>
      <c r="D51" t="s">
        <v>56</v>
      </c>
      <c r="E51" t="s">
        <v>57</v>
      </c>
      <c r="F51">
        <v>1</v>
      </c>
      <c r="G51">
        <v>2</v>
      </c>
      <c r="H51">
        <v>1</v>
      </c>
      <c r="I51">
        <v>1</v>
      </c>
      <c r="J51">
        <v>910</v>
      </c>
      <c r="K51">
        <v>600</v>
      </c>
      <c r="L51">
        <v>310</v>
      </c>
      <c r="M51">
        <v>910</v>
      </c>
      <c r="N51" t="s">
        <v>17</v>
      </c>
      <c r="O51" t="s">
        <v>21</v>
      </c>
      <c r="P51" t="s">
        <v>1022</v>
      </c>
    </row>
    <row r="52" spans="1:16" x14ac:dyDescent="0.25">
      <c r="A52" t="s">
        <v>16</v>
      </c>
      <c r="B52" t="s">
        <v>17</v>
      </c>
      <c r="C52" t="s">
        <v>53</v>
      </c>
      <c r="D52" t="s">
        <v>58</v>
      </c>
      <c r="E52" t="s">
        <v>59</v>
      </c>
      <c r="F52">
        <v>1</v>
      </c>
      <c r="G52">
        <v>2</v>
      </c>
      <c r="H52">
        <v>2</v>
      </c>
      <c r="I52">
        <v>0</v>
      </c>
      <c r="J52">
        <v>610</v>
      </c>
      <c r="K52">
        <v>610</v>
      </c>
      <c r="L52">
        <v>0</v>
      </c>
      <c r="M52">
        <v>610</v>
      </c>
      <c r="N52" t="s">
        <v>17</v>
      </c>
      <c r="O52" t="s">
        <v>22</v>
      </c>
      <c r="P52" t="s">
        <v>1022</v>
      </c>
    </row>
    <row r="53" spans="1:16" x14ac:dyDescent="0.25">
      <c r="A53" t="s">
        <v>16</v>
      </c>
      <c r="B53" t="s">
        <v>17</v>
      </c>
      <c r="C53" t="s">
        <v>60</v>
      </c>
      <c r="D53" t="s">
        <v>61</v>
      </c>
      <c r="E53" t="s">
        <v>62</v>
      </c>
      <c r="F53">
        <v>1</v>
      </c>
      <c r="G53">
        <v>19</v>
      </c>
      <c r="H53">
        <v>19</v>
      </c>
      <c r="I53">
        <v>0</v>
      </c>
      <c r="J53">
        <v>6235</v>
      </c>
      <c r="K53">
        <v>6235</v>
      </c>
      <c r="L53">
        <v>0</v>
      </c>
      <c r="M53">
        <v>5235</v>
      </c>
      <c r="N53" t="s">
        <v>17</v>
      </c>
      <c r="O53" t="s">
        <v>22</v>
      </c>
      <c r="P53" t="s">
        <v>1022</v>
      </c>
    </row>
    <row r="54" spans="1:16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>
        <v>4</v>
      </c>
      <c r="G54">
        <v>6</v>
      </c>
      <c r="H54">
        <v>6</v>
      </c>
      <c r="I54">
        <v>0</v>
      </c>
      <c r="J54">
        <v>1630</v>
      </c>
      <c r="K54">
        <v>1630</v>
      </c>
      <c r="L54">
        <v>0</v>
      </c>
      <c r="M54">
        <v>1630</v>
      </c>
      <c r="N54" t="s">
        <v>17</v>
      </c>
      <c r="O54" t="s">
        <v>21</v>
      </c>
      <c r="P54" t="s">
        <v>1026</v>
      </c>
    </row>
    <row r="55" spans="1:16" x14ac:dyDescent="0.25">
      <c r="A55" t="s">
        <v>16</v>
      </c>
      <c r="B55" t="s">
        <v>17</v>
      </c>
      <c r="C55" t="s">
        <v>18</v>
      </c>
      <c r="D55" t="s">
        <v>19</v>
      </c>
      <c r="E55" t="s">
        <v>20</v>
      </c>
      <c r="F55">
        <v>59</v>
      </c>
      <c r="G55">
        <v>389</v>
      </c>
      <c r="H55">
        <v>316</v>
      </c>
      <c r="I55">
        <v>73</v>
      </c>
      <c r="J55">
        <v>158279.78</v>
      </c>
      <c r="K55">
        <v>131378.09</v>
      </c>
      <c r="L55">
        <v>26901.69</v>
      </c>
      <c r="M55">
        <v>149238.95000000001</v>
      </c>
      <c r="N55" t="s">
        <v>17</v>
      </c>
      <c r="O55" t="s">
        <v>22</v>
      </c>
      <c r="P55" t="s">
        <v>1026</v>
      </c>
    </row>
    <row r="56" spans="1:16" x14ac:dyDescent="0.25">
      <c r="A56" t="s">
        <v>16</v>
      </c>
      <c r="B56" t="s">
        <v>17</v>
      </c>
      <c r="C56" t="s">
        <v>18</v>
      </c>
      <c r="D56" t="s">
        <v>23</v>
      </c>
      <c r="E56" t="s">
        <v>24</v>
      </c>
      <c r="F56">
        <v>4</v>
      </c>
      <c r="G56">
        <v>22</v>
      </c>
      <c r="H56">
        <v>21</v>
      </c>
      <c r="I56">
        <v>1</v>
      </c>
      <c r="J56">
        <v>8715.6200000000008</v>
      </c>
      <c r="K56">
        <v>8563.1200000000008</v>
      </c>
      <c r="L56">
        <v>152.5</v>
      </c>
      <c r="M56">
        <v>8515.6200000000008</v>
      </c>
      <c r="N56" t="s">
        <v>17</v>
      </c>
      <c r="O56" t="s">
        <v>22</v>
      </c>
      <c r="P56" t="s">
        <v>1026</v>
      </c>
    </row>
    <row r="57" spans="1:16" x14ac:dyDescent="0.25">
      <c r="A57" t="s">
        <v>16</v>
      </c>
      <c r="B57" t="s">
        <v>17</v>
      </c>
      <c r="C57" t="s">
        <v>18</v>
      </c>
      <c r="D57" t="s">
        <v>25</v>
      </c>
      <c r="E57" t="s">
        <v>26</v>
      </c>
      <c r="F57">
        <v>1</v>
      </c>
      <c r="G57">
        <v>21</v>
      </c>
      <c r="H57">
        <v>19</v>
      </c>
      <c r="I57">
        <v>2</v>
      </c>
      <c r="J57">
        <v>7144.47</v>
      </c>
      <c r="K57">
        <v>6344.47</v>
      </c>
      <c r="L57">
        <v>800</v>
      </c>
      <c r="M57">
        <v>7144.47</v>
      </c>
      <c r="N57" t="s">
        <v>17</v>
      </c>
      <c r="O57" t="s">
        <v>22</v>
      </c>
      <c r="P57" t="s">
        <v>1026</v>
      </c>
    </row>
    <row r="58" spans="1:16" x14ac:dyDescent="0.25">
      <c r="A58" t="s">
        <v>16</v>
      </c>
      <c r="B58" t="s">
        <v>17</v>
      </c>
      <c r="C58" t="s">
        <v>27</v>
      </c>
      <c r="D58" t="s">
        <v>28</v>
      </c>
      <c r="E58" t="s">
        <v>29</v>
      </c>
      <c r="F58">
        <v>17</v>
      </c>
      <c r="G58">
        <v>155</v>
      </c>
      <c r="H58">
        <v>119</v>
      </c>
      <c r="I58">
        <v>36</v>
      </c>
      <c r="J58">
        <v>57853</v>
      </c>
      <c r="K58">
        <v>45516.43</v>
      </c>
      <c r="L58">
        <v>12336.57</v>
      </c>
      <c r="M58">
        <v>56853</v>
      </c>
      <c r="N58" t="s">
        <v>17</v>
      </c>
      <c r="O58" t="s">
        <v>21</v>
      </c>
      <c r="P58" t="s">
        <v>1026</v>
      </c>
    </row>
    <row r="59" spans="1:16" x14ac:dyDescent="0.25">
      <c r="A59" t="s">
        <v>16</v>
      </c>
      <c r="B59" t="s">
        <v>17</v>
      </c>
      <c r="C59" t="s">
        <v>27</v>
      </c>
      <c r="D59" t="s">
        <v>28</v>
      </c>
      <c r="E59" t="s">
        <v>29</v>
      </c>
      <c r="F59">
        <v>280</v>
      </c>
      <c r="G59">
        <v>5537</v>
      </c>
      <c r="H59">
        <v>4246</v>
      </c>
      <c r="I59">
        <v>1291</v>
      </c>
      <c r="J59">
        <v>2965198.75</v>
      </c>
      <c r="K59">
        <v>2313409.0699999998</v>
      </c>
      <c r="L59">
        <v>651789.68000000005</v>
      </c>
      <c r="M59">
        <v>2527374.98</v>
      </c>
      <c r="N59" t="s">
        <v>17</v>
      </c>
      <c r="O59" t="s">
        <v>22</v>
      </c>
      <c r="P59" t="s">
        <v>1026</v>
      </c>
    </row>
    <row r="60" spans="1:16" x14ac:dyDescent="0.25">
      <c r="A60" t="s">
        <v>16</v>
      </c>
      <c r="B60" t="s">
        <v>17</v>
      </c>
      <c r="C60" t="s">
        <v>27</v>
      </c>
      <c r="D60" t="s">
        <v>30</v>
      </c>
      <c r="E60" t="s">
        <v>31</v>
      </c>
      <c r="F60">
        <v>2</v>
      </c>
      <c r="G60">
        <v>9</v>
      </c>
      <c r="H60">
        <v>8</v>
      </c>
      <c r="I60">
        <v>1</v>
      </c>
      <c r="J60">
        <v>4133.3100000000004</v>
      </c>
      <c r="K60">
        <v>3819</v>
      </c>
      <c r="L60">
        <v>314.31</v>
      </c>
      <c r="M60">
        <v>3533.31</v>
      </c>
      <c r="N60" t="s">
        <v>17</v>
      </c>
      <c r="O60" t="s">
        <v>22</v>
      </c>
      <c r="P60" t="s">
        <v>1026</v>
      </c>
    </row>
    <row r="61" spans="1:16" x14ac:dyDescent="0.25">
      <c r="A61" t="s">
        <v>16</v>
      </c>
      <c r="B61" t="s">
        <v>17</v>
      </c>
      <c r="C61" t="s">
        <v>27</v>
      </c>
      <c r="D61" t="s">
        <v>32</v>
      </c>
      <c r="E61" t="s">
        <v>33</v>
      </c>
      <c r="F61">
        <v>17</v>
      </c>
      <c r="G61">
        <v>45</v>
      </c>
      <c r="H61">
        <v>38</v>
      </c>
      <c r="I61">
        <v>7</v>
      </c>
      <c r="J61">
        <v>18258.650000000001</v>
      </c>
      <c r="K61">
        <v>16419.79</v>
      </c>
      <c r="L61">
        <v>1838.86</v>
      </c>
      <c r="M61">
        <v>16977.939999999999</v>
      </c>
      <c r="N61" t="s">
        <v>17</v>
      </c>
      <c r="O61" t="s">
        <v>22</v>
      </c>
      <c r="P61" t="s">
        <v>1026</v>
      </c>
    </row>
    <row r="62" spans="1:16" x14ac:dyDescent="0.25">
      <c r="A62" t="s">
        <v>16</v>
      </c>
      <c r="B62" t="s">
        <v>17</v>
      </c>
      <c r="C62" t="s">
        <v>27</v>
      </c>
      <c r="D62" t="s">
        <v>34</v>
      </c>
      <c r="E62" t="s">
        <v>35</v>
      </c>
      <c r="F62">
        <v>1</v>
      </c>
      <c r="G62">
        <v>14</v>
      </c>
      <c r="H62">
        <v>13</v>
      </c>
      <c r="I62">
        <v>1</v>
      </c>
      <c r="J62">
        <v>6261.14</v>
      </c>
      <c r="K62">
        <v>5709.14</v>
      </c>
      <c r="L62">
        <v>552</v>
      </c>
      <c r="M62">
        <v>5881.14</v>
      </c>
      <c r="N62" t="s">
        <v>17</v>
      </c>
      <c r="O62" t="s">
        <v>22</v>
      </c>
      <c r="P62" t="s">
        <v>1026</v>
      </c>
    </row>
    <row r="63" spans="1:16" x14ac:dyDescent="0.25">
      <c r="A63" t="s">
        <v>16</v>
      </c>
      <c r="B63" t="s">
        <v>17</v>
      </c>
      <c r="C63" t="s">
        <v>36</v>
      </c>
      <c r="D63" t="s">
        <v>37</v>
      </c>
      <c r="E63" t="s">
        <v>38</v>
      </c>
      <c r="F63">
        <v>3</v>
      </c>
      <c r="G63">
        <v>7</v>
      </c>
      <c r="H63">
        <v>3</v>
      </c>
      <c r="I63">
        <v>4</v>
      </c>
      <c r="J63">
        <v>3238.94</v>
      </c>
      <c r="K63">
        <v>930.6</v>
      </c>
      <c r="L63">
        <v>2308.34</v>
      </c>
      <c r="M63">
        <v>2938.94</v>
      </c>
      <c r="N63" t="s">
        <v>17</v>
      </c>
      <c r="O63" t="s">
        <v>21</v>
      </c>
      <c r="P63" t="s">
        <v>1026</v>
      </c>
    </row>
    <row r="64" spans="1:16" x14ac:dyDescent="0.25">
      <c r="A64" t="s">
        <v>16</v>
      </c>
      <c r="B64" t="s">
        <v>17</v>
      </c>
      <c r="C64" t="s">
        <v>36</v>
      </c>
      <c r="D64" t="s">
        <v>37</v>
      </c>
      <c r="E64" t="s">
        <v>38</v>
      </c>
      <c r="F64">
        <v>43</v>
      </c>
      <c r="G64">
        <v>1565</v>
      </c>
      <c r="H64">
        <v>761</v>
      </c>
      <c r="I64">
        <v>804</v>
      </c>
      <c r="J64">
        <v>399584.38</v>
      </c>
      <c r="K64">
        <v>227668.14</v>
      </c>
      <c r="L64">
        <v>171916.24</v>
      </c>
      <c r="M64">
        <v>363756.22</v>
      </c>
      <c r="N64" t="s">
        <v>17</v>
      </c>
      <c r="O64" t="s">
        <v>22</v>
      </c>
      <c r="P64" t="s">
        <v>1026</v>
      </c>
    </row>
    <row r="65" spans="1:16" x14ac:dyDescent="0.25">
      <c r="A65" t="s">
        <v>16</v>
      </c>
      <c r="B65" t="s">
        <v>17</v>
      </c>
      <c r="C65" t="s">
        <v>36</v>
      </c>
      <c r="D65" t="s">
        <v>37</v>
      </c>
      <c r="E65" t="s">
        <v>38</v>
      </c>
      <c r="F65">
        <v>1</v>
      </c>
      <c r="G65">
        <v>650</v>
      </c>
      <c r="H65">
        <v>418</v>
      </c>
      <c r="I65">
        <v>232</v>
      </c>
      <c r="J65">
        <v>535652.51</v>
      </c>
      <c r="K65">
        <v>332624.40000000002</v>
      </c>
      <c r="L65">
        <v>203028.11</v>
      </c>
      <c r="M65">
        <v>433929.93</v>
      </c>
      <c r="N65" t="s">
        <v>39</v>
      </c>
      <c r="O65" t="s">
        <v>22</v>
      </c>
      <c r="P65" t="s">
        <v>1026</v>
      </c>
    </row>
    <row r="66" spans="1:16" x14ac:dyDescent="0.25">
      <c r="A66" t="s">
        <v>16</v>
      </c>
      <c r="B66" t="s">
        <v>17</v>
      </c>
      <c r="C66" t="s">
        <v>40</v>
      </c>
      <c r="D66" t="s">
        <v>41</v>
      </c>
      <c r="E66" t="s">
        <v>42</v>
      </c>
      <c r="F66">
        <v>2</v>
      </c>
      <c r="G66">
        <v>8</v>
      </c>
      <c r="H66">
        <v>8</v>
      </c>
      <c r="I66">
        <v>0</v>
      </c>
      <c r="J66">
        <v>1912.59</v>
      </c>
      <c r="K66">
        <v>1912.59</v>
      </c>
      <c r="L66">
        <v>0</v>
      </c>
      <c r="M66">
        <v>1912.59</v>
      </c>
      <c r="N66" t="s">
        <v>17</v>
      </c>
      <c r="O66" t="s">
        <v>21</v>
      </c>
      <c r="P66" t="s">
        <v>1026</v>
      </c>
    </row>
    <row r="67" spans="1:16" x14ac:dyDescent="0.25">
      <c r="A67" t="s">
        <v>16</v>
      </c>
      <c r="B67" t="s">
        <v>17</v>
      </c>
      <c r="C67" t="s">
        <v>40</v>
      </c>
      <c r="D67" t="s">
        <v>41</v>
      </c>
      <c r="E67" t="s">
        <v>42</v>
      </c>
      <c r="F67">
        <v>25</v>
      </c>
      <c r="G67">
        <v>111</v>
      </c>
      <c r="H67">
        <v>87</v>
      </c>
      <c r="I67">
        <v>24</v>
      </c>
      <c r="J67">
        <v>39885.93</v>
      </c>
      <c r="K67">
        <v>33281.69</v>
      </c>
      <c r="L67">
        <v>6604.24</v>
      </c>
      <c r="M67">
        <v>37885.93</v>
      </c>
      <c r="N67" t="s">
        <v>17</v>
      </c>
      <c r="O67" t="s">
        <v>22</v>
      </c>
      <c r="P67" t="s">
        <v>1026</v>
      </c>
    </row>
    <row r="68" spans="1:16" x14ac:dyDescent="0.25">
      <c r="A68" t="s">
        <v>16</v>
      </c>
      <c r="B68" t="s">
        <v>17</v>
      </c>
      <c r="C68" t="s">
        <v>40</v>
      </c>
      <c r="D68" t="s">
        <v>43</v>
      </c>
      <c r="E68" t="s">
        <v>44</v>
      </c>
      <c r="F68">
        <v>2</v>
      </c>
      <c r="G68">
        <v>6</v>
      </c>
      <c r="H68">
        <v>4</v>
      </c>
      <c r="I68">
        <v>2</v>
      </c>
      <c r="J68">
        <v>1540</v>
      </c>
      <c r="K68">
        <v>925</v>
      </c>
      <c r="L68">
        <v>615</v>
      </c>
      <c r="M68">
        <v>1540</v>
      </c>
      <c r="N68" t="s">
        <v>17</v>
      </c>
      <c r="O68" t="s">
        <v>22</v>
      </c>
      <c r="P68" t="s">
        <v>1026</v>
      </c>
    </row>
    <row r="69" spans="1:16" x14ac:dyDescent="0.25">
      <c r="A69" t="s">
        <v>16</v>
      </c>
      <c r="B69" t="s">
        <v>17</v>
      </c>
      <c r="C69" t="s">
        <v>40</v>
      </c>
      <c r="D69" t="s">
        <v>45</v>
      </c>
      <c r="E69" t="s">
        <v>46</v>
      </c>
      <c r="F69">
        <v>8</v>
      </c>
      <c r="G69">
        <v>126</v>
      </c>
      <c r="H69">
        <v>105</v>
      </c>
      <c r="I69">
        <v>21</v>
      </c>
      <c r="J69">
        <v>52365.13</v>
      </c>
      <c r="K69">
        <v>44894.89</v>
      </c>
      <c r="L69">
        <v>7470.24</v>
      </c>
      <c r="M69">
        <v>46055.13</v>
      </c>
      <c r="N69" t="s">
        <v>17</v>
      </c>
      <c r="O69" t="s">
        <v>21</v>
      </c>
      <c r="P69" t="s">
        <v>1026</v>
      </c>
    </row>
    <row r="70" spans="1:16" x14ac:dyDescent="0.25">
      <c r="A70" t="s">
        <v>16</v>
      </c>
      <c r="B70" t="s">
        <v>17</v>
      </c>
      <c r="C70" t="s">
        <v>40</v>
      </c>
      <c r="D70" t="s">
        <v>45</v>
      </c>
      <c r="E70" t="s">
        <v>46</v>
      </c>
      <c r="F70">
        <v>68</v>
      </c>
      <c r="G70">
        <v>4145</v>
      </c>
      <c r="H70">
        <v>3382</v>
      </c>
      <c r="I70">
        <v>763</v>
      </c>
      <c r="J70">
        <v>2153293.81</v>
      </c>
      <c r="K70">
        <v>1782298.57</v>
      </c>
      <c r="L70">
        <v>370995.24</v>
      </c>
      <c r="M70">
        <v>1881931.75</v>
      </c>
      <c r="N70" t="s">
        <v>17</v>
      </c>
      <c r="O70" t="s">
        <v>22</v>
      </c>
      <c r="P70" t="s">
        <v>1026</v>
      </c>
    </row>
    <row r="71" spans="1:16" x14ac:dyDescent="0.25">
      <c r="A71" t="s">
        <v>16</v>
      </c>
      <c r="B71" t="s">
        <v>17</v>
      </c>
      <c r="C71" t="s">
        <v>40</v>
      </c>
      <c r="D71" t="s">
        <v>47</v>
      </c>
      <c r="E71" t="s">
        <v>48</v>
      </c>
      <c r="F71">
        <v>2</v>
      </c>
      <c r="G71">
        <v>8</v>
      </c>
      <c r="H71">
        <v>5</v>
      </c>
      <c r="I71">
        <v>3</v>
      </c>
      <c r="J71">
        <v>1419.12</v>
      </c>
      <c r="K71">
        <v>535.20000000000005</v>
      </c>
      <c r="L71">
        <v>883.92</v>
      </c>
      <c r="M71">
        <v>1419.12</v>
      </c>
      <c r="N71" t="s">
        <v>17</v>
      </c>
      <c r="O71" t="s">
        <v>22</v>
      </c>
      <c r="P71" t="s">
        <v>1026</v>
      </c>
    </row>
    <row r="72" spans="1:16" x14ac:dyDescent="0.25">
      <c r="A72" t="s">
        <v>16</v>
      </c>
      <c r="B72" t="s">
        <v>17</v>
      </c>
      <c r="C72" t="s">
        <v>49</v>
      </c>
      <c r="D72" t="s">
        <v>50</v>
      </c>
      <c r="E72" t="s">
        <v>51</v>
      </c>
      <c r="F72">
        <v>1</v>
      </c>
      <c r="G72">
        <v>3</v>
      </c>
      <c r="H72">
        <v>1</v>
      </c>
      <c r="I72">
        <v>2</v>
      </c>
      <c r="J72">
        <v>2877.72</v>
      </c>
      <c r="K72">
        <v>1500</v>
      </c>
      <c r="L72">
        <v>1377.72</v>
      </c>
      <c r="M72">
        <v>2305</v>
      </c>
      <c r="N72" t="s">
        <v>17</v>
      </c>
      <c r="O72" t="s">
        <v>21</v>
      </c>
      <c r="P72" t="s">
        <v>1026</v>
      </c>
    </row>
    <row r="73" spans="1:16" x14ac:dyDescent="0.25">
      <c r="A73" t="s">
        <v>16</v>
      </c>
      <c r="B73" t="s">
        <v>17</v>
      </c>
      <c r="C73" t="s">
        <v>49</v>
      </c>
      <c r="D73" t="s">
        <v>50</v>
      </c>
      <c r="E73" t="s">
        <v>51</v>
      </c>
      <c r="F73">
        <v>12</v>
      </c>
      <c r="G73">
        <v>75</v>
      </c>
      <c r="H73">
        <v>57</v>
      </c>
      <c r="I73">
        <v>18</v>
      </c>
      <c r="J73">
        <v>26850.86</v>
      </c>
      <c r="K73">
        <v>20689.82</v>
      </c>
      <c r="L73">
        <v>6161.04</v>
      </c>
      <c r="M73">
        <v>26850.86</v>
      </c>
      <c r="N73" t="s">
        <v>17</v>
      </c>
      <c r="O73" t="s">
        <v>22</v>
      </c>
      <c r="P73" t="s">
        <v>1026</v>
      </c>
    </row>
    <row r="74" spans="1:16" x14ac:dyDescent="0.25">
      <c r="A74" t="s">
        <v>16</v>
      </c>
      <c r="B74" t="s">
        <v>17</v>
      </c>
      <c r="C74" t="s">
        <v>49</v>
      </c>
      <c r="D74" t="s">
        <v>50</v>
      </c>
      <c r="E74" t="s">
        <v>51</v>
      </c>
      <c r="F74">
        <v>1</v>
      </c>
      <c r="G74">
        <v>194</v>
      </c>
      <c r="H74">
        <v>115</v>
      </c>
      <c r="I74">
        <v>79</v>
      </c>
      <c r="J74">
        <v>128819</v>
      </c>
      <c r="K74">
        <v>78481.02</v>
      </c>
      <c r="L74">
        <v>50337.98</v>
      </c>
      <c r="M74">
        <v>120311.8</v>
      </c>
      <c r="N74" t="s">
        <v>52</v>
      </c>
      <c r="O74" t="s">
        <v>22</v>
      </c>
      <c r="P74" t="s">
        <v>1026</v>
      </c>
    </row>
    <row r="75" spans="1:16" x14ac:dyDescent="0.25">
      <c r="A75" t="s">
        <v>16</v>
      </c>
      <c r="B75" t="s">
        <v>17</v>
      </c>
      <c r="C75" t="s">
        <v>53</v>
      </c>
      <c r="D75" t="s">
        <v>54</v>
      </c>
      <c r="E75" t="s">
        <v>55</v>
      </c>
      <c r="F75">
        <v>1</v>
      </c>
      <c r="G75">
        <v>5</v>
      </c>
      <c r="H75">
        <v>4</v>
      </c>
      <c r="I75">
        <v>1</v>
      </c>
      <c r="J75">
        <v>1113.76</v>
      </c>
      <c r="K75">
        <v>910.32</v>
      </c>
      <c r="L75">
        <v>203.44</v>
      </c>
      <c r="M75">
        <v>1113.76</v>
      </c>
      <c r="N75" t="s">
        <v>17</v>
      </c>
      <c r="O75" t="s">
        <v>21</v>
      </c>
      <c r="P75" t="s">
        <v>1026</v>
      </c>
    </row>
    <row r="76" spans="1:16" x14ac:dyDescent="0.25">
      <c r="A76" t="s">
        <v>16</v>
      </c>
      <c r="B76" t="s">
        <v>17</v>
      </c>
      <c r="C76" t="s">
        <v>53</v>
      </c>
      <c r="D76" t="s">
        <v>54</v>
      </c>
      <c r="E76" t="s">
        <v>55</v>
      </c>
      <c r="F76">
        <v>70</v>
      </c>
      <c r="G76">
        <v>479</v>
      </c>
      <c r="H76">
        <v>382</v>
      </c>
      <c r="I76">
        <v>97</v>
      </c>
      <c r="J76">
        <v>205819.34</v>
      </c>
      <c r="K76">
        <v>159899.37</v>
      </c>
      <c r="L76">
        <v>45919.97</v>
      </c>
      <c r="M76">
        <v>176157.84</v>
      </c>
      <c r="N76" t="s">
        <v>17</v>
      </c>
      <c r="O76" t="s">
        <v>22</v>
      </c>
      <c r="P76" t="s">
        <v>1026</v>
      </c>
    </row>
    <row r="77" spans="1:16" x14ac:dyDescent="0.25">
      <c r="A77" t="s">
        <v>16</v>
      </c>
      <c r="B77" t="s">
        <v>17</v>
      </c>
      <c r="C77" t="s">
        <v>53</v>
      </c>
      <c r="D77" t="s">
        <v>54</v>
      </c>
      <c r="E77" t="s">
        <v>55</v>
      </c>
      <c r="F77">
        <v>1</v>
      </c>
      <c r="G77">
        <v>575</v>
      </c>
      <c r="H77">
        <v>424</v>
      </c>
      <c r="I77">
        <v>151</v>
      </c>
      <c r="J77">
        <v>490844.64</v>
      </c>
      <c r="K77">
        <v>364109.37</v>
      </c>
      <c r="L77">
        <v>126735.27</v>
      </c>
      <c r="M77">
        <v>427352.85</v>
      </c>
      <c r="N77" t="s">
        <v>52</v>
      </c>
      <c r="O77" t="s">
        <v>22</v>
      </c>
      <c r="P77" t="s">
        <v>1026</v>
      </c>
    </row>
    <row r="78" spans="1:16" x14ac:dyDescent="0.25">
      <c r="A78" t="s">
        <v>16</v>
      </c>
      <c r="B78" t="s">
        <v>17</v>
      </c>
      <c r="C78" t="s">
        <v>53</v>
      </c>
      <c r="D78" t="s">
        <v>56</v>
      </c>
      <c r="E78" t="s">
        <v>57</v>
      </c>
      <c r="F78">
        <v>1</v>
      </c>
      <c r="G78">
        <v>2</v>
      </c>
      <c r="H78">
        <v>1</v>
      </c>
      <c r="I78">
        <v>1</v>
      </c>
      <c r="J78">
        <v>910</v>
      </c>
      <c r="K78">
        <v>600</v>
      </c>
      <c r="L78">
        <v>310</v>
      </c>
      <c r="M78">
        <v>910</v>
      </c>
      <c r="N78" t="s">
        <v>17</v>
      </c>
      <c r="O78" t="s">
        <v>21</v>
      </c>
      <c r="P78" t="s">
        <v>1026</v>
      </c>
    </row>
    <row r="79" spans="1:16" x14ac:dyDescent="0.25">
      <c r="A79" t="s">
        <v>16</v>
      </c>
      <c r="B79" t="s">
        <v>17</v>
      </c>
      <c r="C79" t="s">
        <v>53</v>
      </c>
      <c r="D79" t="s">
        <v>58</v>
      </c>
      <c r="E79" t="s">
        <v>59</v>
      </c>
      <c r="F79">
        <v>1</v>
      </c>
      <c r="G79">
        <v>2</v>
      </c>
      <c r="H79">
        <v>2</v>
      </c>
      <c r="I79">
        <v>0</v>
      </c>
      <c r="J79">
        <v>608.34</v>
      </c>
      <c r="K79">
        <v>608.34</v>
      </c>
      <c r="L79">
        <v>0</v>
      </c>
      <c r="M79">
        <v>608.34</v>
      </c>
      <c r="N79" t="s">
        <v>17</v>
      </c>
      <c r="O79" t="s">
        <v>22</v>
      </c>
      <c r="P79" t="s">
        <v>1026</v>
      </c>
    </row>
    <row r="80" spans="1:16" x14ac:dyDescent="0.25">
      <c r="A80" t="s">
        <v>16</v>
      </c>
      <c r="B80" t="s">
        <v>17</v>
      </c>
      <c r="C80" t="s">
        <v>60</v>
      </c>
      <c r="D80" t="s">
        <v>61</v>
      </c>
      <c r="E80" t="s">
        <v>62</v>
      </c>
      <c r="F80">
        <v>1</v>
      </c>
      <c r="G80">
        <v>18</v>
      </c>
      <c r="H80">
        <v>18</v>
      </c>
      <c r="I80">
        <v>0</v>
      </c>
      <c r="J80">
        <v>6612.5</v>
      </c>
      <c r="K80">
        <v>6612.5</v>
      </c>
      <c r="L80">
        <v>0</v>
      </c>
      <c r="M80">
        <v>5612.5</v>
      </c>
      <c r="N80" t="s">
        <v>17</v>
      </c>
      <c r="O80" t="s">
        <v>22</v>
      </c>
      <c r="P80" t="s">
        <v>1026</v>
      </c>
    </row>
    <row r="81" spans="1:16" x14ac:dyDescent="0.25">
      <c r="A81" t="s">
        <v>16</v>
      </c>
      <c r="B81" t="s">
        <v>39</v>
      </c>
      <c r="C81" t="s">
        <v>63</v>
      </c>
      <c r="D81" t="s">
        <v>64</v>
      </c>
      <c r="E81" t="s">
        <v>65</v>
      </c>
      <c r="F81">
        <v>2</v>
      </c>
      <c r="G81">
        <v>5</v>
      </c>
      <c r="H81">
        <v>5</v>
      </c>
      <c r="I81">
        <v>0</v>
      </c>
      <c r="J81">
        <v>1075</v>
      </c>
      <c r="K81">
        <v>1075</v>
      </c>
      <c r="L81">
        <v>0</v>
      </c>
      <c r="M81">
        <v>1075</v>
      </c>
      <c r="N81" t="s">
        <v>17</v>
      </c>
      <c r="O81" t="s">
        <v>22</v>
      </c>
      <c r="P81" t="s">
        <v>1021</v>
      </c>
    </row>
    <row r="82" spans="1:16" x14ac:dyDescent="0.25">
      <c r="A82" t="s">
        <v>16</v>
      </c>
      <c r="B82" t="s">
        <v>39</v>
      </c>
      <c r="C82" t="s">
        <v>66</v>
      </c>
      <c r="D82" t="s">
        <v>67</v>
      </c>
      <c r="E82" t="s">
        <v>68</v>
      </c>
      <c r="F82">
        <v>1</v>
      </c>
      <c r="G82">
        <v>6</v>
      </c>
      <c r="H82">
        <v>6</v>
      </c>
      <c r="I82">
        <v>0</v>
      </c>
      <c r="J82">
        <v>2116.6799999999998</v>
      </c>
      <c r="K82">
        <v>2116.6799999999998</v>
      </c>
      <c r="L82">
        <v>0</v>
      </c>
      <c r="M82">
        <v>2116.6799999999998</v>
      </c>
      <c r="N82" t="s">
        <v>17</v>
      </c>
      <c r="O82" t="s">
        <v>21</v>
      </c>
      <c r="P82" t="s">
        <v>1021</v>
      </c>
    </row>
    <row r="83" spans="1:16" x14ac:dyDescent="0.25">
      <c r="A83" t="s">
        <v>16</v>
      </c>
      <c r="B83" t="s">
        <v>39</v>
      </c>
      <c r="C83" t="s">
        <v>63</v>
      </c>
      <c r="D83" t="s">
        <v>64</v>
      </c>
      <c r="E83" t="s">
        <v>65</v>
      </c>
      <c r="F83">
        <v>2</v>
      </c>
      <c r="G83">
        <v>5</v>
      </c>
      <c r="H83">
        <v>5</v>
      </c>
      <c r="I83">
        <v>0</v>
      </c>
      <c r="J83">
        <v>1075</v>
      </c>
      <c r="K83">
        <v>1075</v>
      </c>
      <c r="L83">
        <v>0</v>
      </c>
      <c r="M83">
        <v>1075</v>
      </c>
      <c r="N83" t="s">
        <v>17</v>
      </c>
      <c r="O83" t="s">
        <v>22</v>
      </c>
      <c r="P83" t="s">
        <v>1022</v>
      </c>
    </row>
    <row r="84" spans="1:16" x14ac:dyDescent="0.25">
      <c r="A84" t="s">
        <v>16</v>
      </c>
      <c r="B84" t="s">
        <v>39</v>
      </c>
      <c r="C84" t="s">
        <v>66</v>
      </c>
      <c r="D84" t="s">
        <v>67</v>
      </c>
      <c r="E84" t="s">
        <v>68</v>
      </c>
      <c r="F84">
        <v>1</v>
      </c>
      <c r="G84">
        <v>6</v>
      </c>
      <c r="H84">
        <v>6</v>
      </c>
      <c r="I84">
        <v>0</v>
      </c>
      <c r="J84">
        <v>2116.6799999999998</v>
      </c>
      <c r="K84">
        <v>2116.6799999999998</v>
      </c>
      <c r="L84">
        <v>0</v>
      </c>
      <c r="M84">
        <v>2116.6799999999998</v>
      </c>
      <c r="N84" t="s">
        <v>17</v>
      </c>
      <c r="O84" t="s">
        <v>21</v>
      </c>
      <c r="P84" t="s">
        <v>1022</v>
      </c>
    </row>
    <row r="85" spans="1:16" x14ac:dyDescent="0.25">
      <c r="A85" t="s">
        <v>16</v>
      </c>
      <c r="B85" t="s">
        <v>39</v>
      </c>
      <c r="C85" t="s">
        <v>63</v>
      </c>
      <c r="D85" t="s">
        <v>64</v>
      </c>
      <c r="E85" t="s">
        <v>65</v>
      </c>
      <c r="F85">
        <v>2</v>
      </c>
      <c r="G85">
        <v>5</v>
      </c>
      <c r="H85">
        <v>5</v>
      </c>
      <c r="I85">
        <v>0</v>
      </c>
      <c r="J85">
        <v>1075</v>
      </c>
      <c r="K85">
        <v>1075</v>
      </c>
      <c r="L85">
        <v>0</v>
      </c>
      <c r="M85">
        <v>1075</v>
      </c>
      <c r="N85" t="s">
        <v>17</v>
      </c>
      <c r="O85" t="s">
        <v>22</v>
      </c>
      <c r="P85" t="s">
        <v>1026</v>
      </c>
    </row>
    <row r="86" spans="1:16" x14ac:dyDescent="0.25">
      <c r="A86" t="s">
        <v>16</v>
      </c>
      <c r="B86" t="s">
        <v>39</v>
      </c>
      <c r="C86" t="s">
        <v>66</v>
      </c>
      <c r="D86" t="s">
        <v>67</v>
      </c>
      <c r="E86" t="s">
        <v>68</v>
      </c>
      <c r="F86">
        <v>1</v>
      </c>
      <c r="G86">
        <v>6</v>
      </c>
      <c r="H86">
        <v>6</v>
      </c>
      <c r="I86">
        <v>0</v>
      </c>
      <c r="J86">
        <v>2116.6799999999998</v>
      </c>
      <c r="K86">
        <v>2116.6799999999998</v>
      </c>
      <c r="L86">
        <v>0</v>
      </c>
      <c r="M86">
        <v>2116.6799999999998</v>
      </c>
      <c r="N86" t="s">
        <v>17</v>
      </c>
      <c r="O86" t="s">
        <v>21</v>
      </c>
      <c r="P86" t="s">
        <v>1026</v>
      </c>
    </row>
    <row r="87" spans="1:16" x14ac:dyDescent="0.25">
      <c r="A87" t="s">
        <v>16</v>
      </c>
      <c r="B87" t="s">
        <v>52</v>
      </c>
      <c r="C87" t="s">
        <v>69</v>
      </c>
      <c r="D87" t="s">
        <v>70</v>
      </c>
      <c r="E87" t="s">
        <v>71</v>
      </c>
      <c r="F87">
        <v>4</v>
      </c>
      <c r="G87">
        <v>33</v>
      </c>
      <c r="H87">
        <v>33</v>
      </c>
      <c r="I87">
        <v>0</v>
      </c>
      <c r="J87">
        <v>9540.0400000000009</v>
      </c>
      <c r="K87">
        <v>9540.0400000000009</v>
      </c>
      <c r="L87">
        <v>0</v>
      </c>
      <c r="M87">
        <v>9540.0400000000009</v>
      </c>
      <c r="N87" t="s">
        <v>17</v>
      </c>
      <c r="O87" t="s">
        <v>22</v>
      </c>
      <c r="P87" t="s">
        <v>1021</v>
      </c>
    </row>
    <row r="88" spans="1:16" x14ac:dyDescent="0.25">
      <c r="A88" t="s">
        <v>16</v>
      </c>
      <c r="B88" t="s">
        <v>52</v>
      </c>
      <c r="C88" t="s">
        <v>69</v>
      </c>
      <c r="D88" t="s">
        <v>1017</v>
      </c>
      <c r="E88" t="s">
        <v>1018</v>
      </c>
      <c r="F88">
        <v>1</v>
      </c>
      <c r="G88">
        <v>5</v>
      </c>
      <c r="H88">
        <v>5</v>
      </c>
      <c r="I88">
        <v>0</v>
      </c>
      <c r="J88">
        <v>1353.5</v>
      </c>
      <c r="K88">
        <v>1353.5</v>
      </c>
      <c r="L88">
        <v>0</v>
      </c>
      <c r="M88">
        <v>1353.5</v>
      </c>
      <c r="N88" t="s">
        <v>17</v>
      </c>
      <c r="O88" t="s">
        <v>21</v>
      </c>
      <c r="P88" t="s">
        <v>1021</v>
      </c>
    </row>
    <row r="89" spans="1:16" x14ac:dyDescent="0.25">
      <c r="A89" t="s">
        <v>16</v>
      </c>
      <c r="B89" t="s">
        <v>52</v>
      </c>
      <c r="C89" t="s">
        <v>69</v>
      </c>
      <c r="D89" t="s">
        <v>1017</v>
      </c>
      <c r="E89" t="s">
        <v>1018</v>
      </c>
      <c r="F89">
        <v>1</v>
      </c>
      <c r="G89">
        <v>2</v>
      </c>
      <c r="H89">
        <v>2</v>
      </c>
      <c r="I89">
        <v>0</v>
      </c>
      <c r="J89">
        <v>608.34</v>
      </c>
      <c r="K89">
        <v>608.34</v>
      </c>
      <c r="L89">
        <v>0</v>
      </c>
      <c r="M89">
        <v>608.34</v>
      </c>
      <c r="N89" t="s">
        <v>17</v>
      </c>
      <c r="O89" t="s">
        <v>22</v>
      </c>
      <c r="P89" t="s">
        <v>1021</v>
      </c>
    </row>
    <row r="90" spans="1:16" x14ac:dyDescent="0.25">
      <c r="A90" t="s">
        <v>16</v>
      </c>
      <c r="B90" t="s">
        <v>52</v>
      </c>
      <c r="C90" t="s">
        <v>72</v>
      </c>
      <c r="D90" t="s">
        <v>73</v>
      </c>
      <c r="E90" t="s">
        <v>74</v>
      </c>
      <c r="F90">
        <v>1</v>
      </c>
      <c r="G90">
        <v>27</v>
      </c>
      <c r="H90">
        <v>22</v>
      </c>
      <c r="I90">
        <v>5</v>
      </c>
      <c r="J90">
        <v>11938.87</v>
      </c>
      <c r="K90">
        <v>9553.51</v>
      </c>
      <c r="L90">
        <v>2385.36</v>
      </c>
      <c r="M90">
        <v>11938.87</v>
      </c>
      <c r="N90" t="s">
        <v>17</v>
      </c>
      <c r="O90" t="s">
        <v>21</v>
      </c>
      <c r="P90" t="s">
        <v>1021</v>
      </c>
    </row>
    <row r="91" spans="1:16" x14ac:dyDescent="0.25">
      <c r="A91" t="s">
        <v>16</v>
      </c>
      <c r="B91" t="s">
        <v>52</v>
      </c>
      <c r="C91" t="s">
        <v>72</v>
      </c>
      <c r="D91" t="s">
        <v>73</v>
      </c>
      <c r="E91" t="s">
        <v>74</v>
      </c>
      <c r="F91">
        <v>1</v>
      </c>
      <c r="G91">
        <v>5</v>
      </c>
      <c r="H91">
        <v>5</v>
      </c>
      <c r="I91">
        <v>0</v>
      </c>
      <c r="J91">
        <v>1765</v>
      </c>
      <c r="K91">
        <v>1765</v>
      </c>
      <c r="L91">
        <v>0</v>
      </c>
      <c r="M91">
        <v>1765</v>
      </c>
      <c r="N91" t="s">
        <v>17</v>
      </c>
      <c r="O91" t="s">
        <v>22</v>
      </c>
      <c r="P91" t="s">
        <v>1021</v>
      </c>
    </row>
    <row r="92" spans="1:16" x14ac:dyDescent="0.25">
      <c r="A92" t="s">
        <v>16</v>
      </c>
      <c r="B92" t="s">
        <v>52</v>
      </c>
      <c r="C92" t="s">
        <v>72</v>
      </c>
      <c r="D92" t="s">
        <v>75</v>
      </c>
      <c r="E92" t="s">
        <v>76</v>
      </c>
      <c r="F92">
        <v>31</v>
      </c>
      <c r="G92">
        <v>370</v>
      </c>
      <c r="H92">
        <v>339</v>
      </c>
      <c r="I92">
        <v>31</v>
      </c>
      <c r="J92">
        <v>115801.13</v>
      </c>
      <c r="K92">
        <v>103912.4</v>
      </c>
      <c r="L92">
        <v>11888.73</v>
      </c>
      <c r="M92">
        <v>113420.5</v>
      </c>
      <c r="N92" t="s">
        <v>17</v>
      </c>
      <c r="O92" t="s">
        <v>22</v>
      </c>
      <c r="P92" t="s">
        <v>1021</v>
      </c>
    </row>
    <row r="93" spans="1:16" x14ac:dyDescent="0.25">
      <c r="A93" t="s">
        <v>16</v>
      </c>
      <c r="B93" t="s">
        <v>52</v>
      </c>
      <c r="C93" t="s">
        <v>69</v>
      </c>
      <c r="D93" t="s">
        <v>70</v>
      </c>
      <c r="E93" t="s">
        <v>71</v>
      </c>
      <c r="F93">
        <v>4</v>
      </c>
      <c r="G93">
        <v>30</v>
      </c>
      <c r="H93">
        <v>30</v>
      </c>
      <c r="I93">
        <v>0</v>
      </c>
      <c r="J93">
        <v>7844.07</v>
      </c>
      <c r="K93">
        <v>7844.07</v>
      </c>
      <c r="L93">
        <v>0</v>
      </c>
      <c r="M93">
        <v>7844.07</v>
      </c>
      <c r="N93" t="s">
        <v>17</v>
      </c>
      <c r="O93" t="s">
        <v>22</v>
      </c>
      <c r="P93" t="s">
        <v>1022</v>
      </c>
    </row>
    <row r="94" spans="1:16" x14ac:dyDescent="0.25">
      <c r="A94" t="s">
        <v>16</v>
      </c>
      <c r="B94" t="s">
        <v>52</v>
      </c>
      <c r="C94" t="s">
        <v>69</v>
      </c>
      <c r="D94" t="s">
        <v>1017</v>
      </c>
      <c r="E94" t="s">
        <v>1018</v>
      </c>
      <c r="F94">
        <v>1</v>
      </c>
      <c r="G94">
        <v>2</v>
      </c>
      <c r="H94">
        <v>2</v>
      </c>
      <c r="I94">
        <v>0</v>
      </c>
      <c r="J94">
        <v>608.34</v>
      </c>
      <c r="K94">
        <v>608.34</v>
      </c>
      <c r="L94">
        <v>0</v>
      </c>
      <c r="M94">
        <v>608.34</v>
      </c>
      <c r="N94" t="s">
        <v>17</v>
      </c>
      <c r="O94" t="s">
        <v>21</v>
      </c>
      <c r="P94" t="s">
        <v>1022</v>
      </c>
    </row>
    <row r="95" spans="1:16" x14ac:dyDescent="0.25">
      <c r="A95" t="s">
        <v>16</v>
      </c>
      <c r="B95" t="s">
        <v>52</v>
      </c>
      <c r="C95" t="s">
        <v>72</v>
      </c>
      <c r="D95" t="s">
        <v>73</v>
      </c>
      <c r="E95" t="s">
        <v>74</v>
      </c>
      <c r="F95">
        <v>1</v>
      </c>
      <c r="G95">
        <v>24</v>
      </c>
      <c r="H95">
        <v>20</v>
      </c>
      <c r="I95">
        <v>4</v>
      </c>
      <c r="J95">
        <v>9419.5400000000009</v>
      </c>
      <c r="K95">
        <v>8019.09</v>
      </c>
      <c r="L95">
        <v>1400.45</v>
      </c>
      <c r="M95">
        <v>9419.5400000000009</v>
      </c>
      <c r="N95" t="s">
        <v>17</v>
      </c>
      <c r="O95" t="s">
        <v>21</v>
      </c>
      <c r="P95" t="s">
        <v>1022</v>
      </c>
    </row>
    <row r="96" spans="1:16" x14ac:dyDescent="0.25">
      <c r="A96" t="s">
        <v>16</v>
      </c>
      <c r="B96" t="s">
        <v>52</v>
      </c>
      <c r="C96" t="s">
        <v>72</v>
      </c>
      <c r="D96" t="s">
        <v>73</v>
      </c>
      <c r="E96" t="s">
        <v>74</v>
      </c>
      <c r="F96">
        <v>1</v>
      </c>
      <c r="G96">
        <v>6</v>
      </c>
      <c r="H96">
        <v>6</v>
      </c>
      <c r="I96">
        <v>0</v>
      </c>
      <c r="J96">
        <v>2105.61</v>
      </c>
      <c r="K96">
        <v>2105.61</v>
      </c>
      <c r="L96">
        <v>0</v>
      </c>
      <c r="M96">
        <v>2105.61</v>
      </c>
      <c r="N96" t="s">
        <v>17</v>
      </c>
      <c r="O96" t="s">
        <v>22</v>
      </c>
      <c r="P96" t="s">
        <v>1022</v>
      </c>
    </row>
    <row r="97" spans="1:16" x14ac:dyDescent="0.25">
      <c r="A97" t="s">
        <v>16</v>
      </c>
      <c r="B97" t="s">
        <v>52</v>
      </c>
      <c r="C97" t="s">
        <v>72</v>
      </c>
      <c r="D97" t="s">
        <v>75</v>
      </c>
      <c r="E97" t="s">
        <v>76</v>
      </c>
      <c r="F97">
        <v>1</v>
      </c>
      <c r="G97">
        <v>4</v>
      </c>
      <c r="H97">
        <v>4</v>
      </c>
      <c r="I97">
        <v>0</v>
      </c>
      <c r="J97">
        <v>1216.68</v>
      </c>
      <c r="K97">
        <v>1216.68</v>
      </c>
      <c r="L97">
        <v>0</v>
      </c>
      <c r="M97">
        <v>1216.68</v>
      </c>
      <c r="N97" t="s">
        <v>17</v>
      </c>
      <c r="O97" t="s">
        <v>21</v>
      </c>
      <c r="P97" t="s">
        <v>1022</v>
      </c>
    </row>
    <row r="98" spans="1:16" x14ac:dyDescent="0.25">
      <c r="A98" t="s">
        <v>16</v>
      </c>
      <c r="B98" t="s">
        <v>52</v>
      </c>
      <c r="C98" t="s">
        <v>72</v>
      </c>
      <c r="D98" t="s">
        <v>75</v>
      </c>
      <c r="E98" t="s">
        <v>76</v>
      </c>
      <c r="F98">
        <v>29</v>
      </c>
      <c r="G98">
        <v>454</v>
      </c>
      <c r="H98">
        <v>425</v>
      </c>
      <c r="I98">
        <v>29</v>
      </c>
      <c r="J98">
        <v>152189.94</v>
      </c>
      <c r="K98">
        <v>140946.44</v>
      </c>
      <c r="L98">
        <v>11243.5</v>
      </c>
      <c r="M98">
        <v>148566.26</v>
      </c>
      <c r="N98" t="s">
        <v>17</v>
      </c>
      <c r="O98" t="s">
        <v>22</v>
      </c>
      <c r="P98" t="s">
        <v>1022</v>
      </c>
    </row>
    <row r="99" spans="1:16" x14ac:dyDescent="0.25">
      <c r="A99" t="s">
        <v>16</v>
      </c>
      <c r="B99" t="s">
        <v>52</v>
      </c>
      <c r="C99" t="s">
        <v>69</v>
      </c>
      <c r="D99" t="s">
        <v>70</v>
      </c>
      <c r="E99" t="s">
        <v>71</v>
      </c>
      <c r="F99">
        <v>1</v>
      </c>
      <c r="G99">
        <v>2</v>
      </c>
      <c r="H99">
        <v>2</v>
      </c>
      <c r="I99">
        <v>0</v>
      </c>
      <c r="J99">
        <v>80</v>
      </c>
      <c r="K99">
        <v>80</v>
      </c>
      <c r="L99">
        <v>0</v>
      </c>
      <c r="M99">
        <v>80</v>
      </c>
      <c r="N99" t="s">
        <v>17</v>
      </c>
      <c r="O99" t="s">
        <v>21</v>
      </c>
      <c r="P99" t="s">
        <v>1026</v>
      </c>
    </row>
    <row r="100" spans="1:16" x14ac:dyDescent="0.25">
      <c r="A100" t="s">
        <v>16</v>
      </c>
      <c r="B100" t="s">
        <v>52</v>
      </c>
      <c r="C100" t="s">
        <v>69</v>
      </c>
      <c r="D100" t="s">
        <v>70</v>
      </c>
      <c r="E100" t="s">
        <v>71</v>
      </c>
      <c r="F100">
        <v>3</v>
      </c>
      <c r="G100">
        <v>28</v>
      </c>
      <c r="H100">
        <v>28</v>
      </c>
      <c r="I100">
        <v>0</v>
      </c>
      <c r="J100">
        <v>8866.69</v>
      </c>
      <c r="K100">
        <v>8866.69</v>
      </c>
      <c r="L100">
        <v>0</v>
      </c>
      <c r="M100">
        <v>8866.69</v>
      </c>
      <c r="N100" t="s">
        <v>17</v>
      </c>
      <c r="O100" t="s">
        <v>22</v>
      </c>
      <c r="P100" t="s">
        <v>1026</v>
      </c>
    </row>
    <row r="101" spans="1:16" x14ac:dyDescent="0.25">
      <c r="A101" t="s">
        <v>16</v>
      </c>
      <c r="B101" t="s">
        <v>52</v>
      </c>
      <c r="C101" t="s">
        <v>69</v>
      </c>
      <c r="D101" t="s">
        <v>1017</v>
      </c>
      <c r="E101" t="s">
        <v>1018</v>
      </c>
      <c r="F101">
        <v>1</v>
      </c>
      <c r="G101">
        <v>2</v>
      </c>
      <c r="H101">
        <v>2</v>
      </c>
      <c r="I101">
        <v>0</v>
      </c>
      <c r="J101">
        <v>608.34</v>
      </c>
      <c r="K101">
        <v>608.34</v>
      </c>
      <c r="L101">
        <v>0</v>
      </c>
      <c r="M101">
        <v>608.34</v>
      </c>
      <c r="N101" t="s">
        <v>17</v>
      </c>
      <c r="O101" t="s">
        <v>22</v>
      </c>
      <c r="P101" t="s">
        <v>1026</v>
      </c>
    </row>
    <row r="102" spans="1:16" x14ac:dyDescent="0.25">
      <c r="A102" t="s">
        <v>16</v>
      </c>
      <c r="B102" t="s">
        <v>52</v>
      </c>
      <c r="C102" t="s">
        <v>72</v>
      </c>
      <c r="D102" t="s">
        <v>73</v>
      </c>
      <c r="E102" t="s">
        <v>74</v>
      </c>
      <c r="F102">
        <v>1</v>
      </c>
      <c r="G102">
        <v>19</v>
      </c>
      <c r="H102">
        <v>16</v>
      </c>
      <c r="I102">
        <v>3</v>
      </c>
      <c r="J102">
        <v>8697.48</v>
      </c>
      <c r="K102">
        <v>7450.48</v>
      </c>
      <c r="L102">
        <v>1247</v>
      </c>
      <c r="M102">
        <v>8697.48</v>
      </c>
      <c r="N102" t="s">
        <v>17</v>
      </c>
      <c r="O102" t="s">
        <v>21</v>
      </c>
      <c r="P102" t="s">
        <v>1026</v>
      </c>
    </row>
    <row r="103" spans="1:16" x14ac:dyDescent="0.25">
      <c r="A103" t="s">
        <v>16</v>
      </c>
      <c r="B103" t="s">
        <v>52</v>
      </c>
      <c r="C103" t="s">
        <v>72</v>
      </c>
      <c r="D103" t="s">
        <v>73</v>
      </c>
      <c r="E103" t="s">
        <v>74</v>
      </c>
      <c r="F103">
        <v>1</v>
      </c>
      <c r="G103">
        <v>5</v>
      </c>
      <c r="H103">
        <v>5</v>
      </c>
      <c r="I103">
        <v>0</v>
      </c>
      <c r="J103">
        <v>1906.25</v>
      </c>
      <c r="K103">
        <v>1906.25</v>
      </c>
      <c r="L103">
        <v>0</v>
      </c>
      <c r="M103">
        <v>1906.25</v>
      </c>
      <c r="N103" t="s">
        <v>17</v>
      </c>
      <c r="O103" t="s">
        <v>22</v>
      </c>
      <c r="P103" t="s">
        <v>1026</v>
      </c>
    </row>
    <row r="104" spans="1:16" x14ac:dyDescent="0.25">
      <c r="A104" t="s">
        <v>16</v>
      </c>
      <c r="B104" t="s">
        <v>52</v>
      </c>
      <c r="C104" t="s">
        <v>72</v>
      </c>
      <c r="D104" t="s">
        <v>75</v>
      </c>
      <c r="E104" t="s">
        <v>76</v>
      </c>
      <c r="F104">
        <v>2</v>
      </c>
      <c r="G104">
        <v>10</v>
      </c>
      <c r="H104">
        <v>10</v>
      </c>
      <c r="I104">
        <v>0</v>
      </c>
      <c r="J104">
        <v>2775.02</v>
      </c>
      <c r="K104">
        <v>2775.02</v>
      </c>
      <c r="L104">
        <v>0</v>
      </c>
      <c r="M104">
        <v>2775.02</v>
      </c>
      <c r="N104" t="s">
        <v>17</v>
      </c>
      <c r="O104" t="s">
        <v>21</v>
      </c>
      <c r="P104" t="s">
        <v>1026</v>
      </c>
    </row>
    <row r="105" spans="1:16" x14ac:dyDescent="0.25">
      <c r="A105" t="s">
        <v>16</v>
      </c>
      <c r="B105" t="s">
        <v>52</v>
      </c>
      <c r="C105" t="s">
        <v>72</v>
      </c>
      <c r="D105" t="s">
        <v>75</v>
      </c>
      <c r="E105" t="s">
        <v>76</v>
      </c>
      <c r="F105">
        <v>28</v>
      </c>
      <c r="G105">
        <v>333</v>
      </c>
      <c r="H105">
        <v>304</v>
      </c>
      <c r="I105">
        <v>29</v>
      </c>
      <c r="J105">
        <v>133306.07999999999</v>
      </c>
      <c r="K105">
        <v>122270.41</v>
      </c>
      <c r="L105">
        <v>11035.67</v>
      </c>
      <c r="M105">
        <v>131145.53</v>
      </c>
      <c r="N105" t="s">
        <v>17</v>
      </c>
      <c r="O105" t="s">
        <v>22</v>
      </c>
      <c r="P105" t="s">
        <v>1026</v>
      </c>
    </row>
    <row r="106" spans="1:16" x14ac:dyDescent="0.25">
      <c r="A106" t="s">
        <v>16</v>
      </c>
      <c r="B106" t="s">
        <v>77</v>
      </c>
      <c r="C106" t="s">
        <v>78</v>
      </c>
      <c r="D106" t="s">
        <v>79</v>
      </c>
      <c r="E106" t="s">
        <v>80</v>
      </c>
      <c r="F106">
        <v>3</v>
      </c>
      <c r="G106">
        <v>204</v>
      </c>
      <c r="H106">
        <v>164</v>
      </c>
      <c r="I106">
        <v>40</v>
      </c>
      <c r="J106">
        <v>70722.14</v>
      </c>
      <c r="K106">
        <v>54765.83</v>
      </c>
      <c r="L106">
        <v>15956.31</v>
      </c>
      <c r="M106">
        <v>68136.479999999996</v>
      </c>
      <c r="N106" t="s">
        <v>17</v>
      </c>
      <c r="O106" t="s">
        <v>22</v>
      </c>
      <c r="P106" t="s">
        <v>1021</v>
      </c>
    </row>
    <row r="107" spans="1:16" x14ac:dyDescent="0.25">
      <c r="A107" t="s">
        <v>16</v>
      </c>
      <c r="B107" t="s">
        <v>77</v>
      </c>
      <c r="C107" t="s">
        <v>78</v>
      </c>
      <c r="D107" t="s">
        <v>79</v>
      </c>
      <c r="E107" t="s">
        <v>80</v>
      </c>
      <c r="F107">
        <v>3</v>
      </c>
      <c r="G107">
        <v>224</v>
      </c>
      <c r="H107">
        <v>164</v>
      </c>
      <c r="I107">
        <v>60</v>
      </c>
      <c r="J107">
        <v>70626.009999999995</v>
      </c>
      <c r="K107">
        <v>51434.76</v>
      </c>
      <c r="L107">
        <v>19191.25</v>
      </c>
      <c r="M107">
        <v>66517.09</v>
      </c>
      <c r="N107" t="s">
        <v>17</v>
      </c>
      <c r="O107" t="s">
        <v>22</v>
      </c>
      <c r="P107" t="s">
        <v>1022</v>
      </c>
    </row>
    <row r="108" spans="1:16" x14ac:dyDescent="0.25">
      <c r="A108" t="s">
        <v>16</v>
      </c>
      <c r="B108" t="s">
        <v>77</v>
      </c>
      <c r="C108" t="s">
        <v>78</v>
      </c>
      <c r="D108" t="s">
        <v>79</v>
      </c>
      <c r="E108" t="s">
        <v>80</v>
      </c>
      <c r="F108">
        <v>3</v>
      </c>
      <c r="G108">
        <v>228</v>
      </c>
      <c r="H108">
        <v>144</v>
      </c>
      <c r="I108">
        <v>84</v>
      </c>
      <c r="J108">
        <v>70099.62</v>
      </c>
      <c r="K108">
        <v>50077.19</v>
      </c>
      <c r="L108">
        <v>20022.43</v>
      </c>
      <c r="M108">
        <v>66063.95</v>
      </c>
      <c r="N108" t="s">
        <v>17</v>
      </c>
      <c r="O108" t="s">
        <v>22</v>
      </c>
      <c r="P108" t="s">
        <v>1026</v>
      </c>
    </row>
    <row r="109" spans="1:16" x14ac:dyDescent="0.25">
      <c r="A109" t="s">
        <v>81</v>
      </c>
      <c r="B109" t="s">
        <v>82</v>
      </c>
      <c r="C109" t="s">
        <v>83</v>
      </c>
      <c r="D109" t="s">
        <v>84</v>
      </c>
      <c r="E109" t="s">
        <v>85</v>
      </c>
      <c r="F109">
        <v>1</v>
      </c>
      <c r="G109">
        <v>19</v>
      </c>
      <c r="H109">
        <v>10</v>
      </c>
      <c r="I109">
        <v>9</v>
      </c>
      <c r="J109">
        <v>16682.03</v>
      </c>
      <c r="K109">
        <v>13551.86</v>
      </c>
      <c r="L109">
        <v>3130.17</v>
      </c>
      <c r="M109">
        <v>7682.03</v>
      </c>
      <c r="N109" t="s">
        <v>17</v>
      </c>
      <c r="O109" t="s">
        <v>22</v>
      </c>
      <c r="P109" t="s">
        <v>1021</v>
      </c>
    </row>
    <row r="110" spans="1:16" x14ac:dyDescent="0.25">
      <c r="A110" t="s">
        <v>81</v>
      </c>
      <c r="B110" t="s">
        <v>82</v>
      </c>
      <c r="C110" t="s">
        <v>83</v>
      </c>
      <c r="D110" t="s">
        <v>84</v>
      </c>
      <c r="E110" t="s">
        <v>85</v>
      </c>
      <c r="F110">
        <v>1</v>
      </c>
      <c r="G110">
        <v>17</v>
      </c>
      <c r="H110">
        <v>8</v>
      </c>
      <c r="I110">
        <v>9</v>
      </c>
      <c r="J110">
        <v>14898.72</v>
      </c>
      <c r="K110">
        <v>12128.53</v>
      </c>
      <c r="L110">
        <v>2770.19</v>
      </c>
      <c r="M110">
        <v>6565.39</v>
      </c>
      <c r="N110" t="s">
        <v>17</v>
      </c>
      <c r="O110" t="s">
        <v>22</v>
      </c>
      <c r="P110" t="s">
        <v>1022</v>
      </c>
    </row>
    <row r="111" spans="1:16" x14ac:dyDescent="0.25">
      <c r="A111" t="s">
        <v>81</v>
      </c>
      <c r="B111" t="s">
        <v>82</v>
      </c>
      <c r="C111" t="s">
        <v>83</v>
      </c>
      <c r="D111" t="s">
        <v>84</v>
      </c>
      <c r="E111" t="s">
        <v>85</v>
      </c>
      <c r="F111">
        <v>1</v>
      </c>
      <c r="G111">
        <v>17</v>
      </c>
      <c r="H111">
        <v>8</v>
      </c>
      <c r="I111">
        <v>9</v>
      </c>
      <c r="J111">
        <v>15922.48</v>
      </c>
      <c r="K111">
        <v>12935.69</v>
      </c>
      <c r="L111">
        <v>2986.79</v>
      </c>
      <c r="M111">
        <v>6922.48</v>
      </c>
      <c r="N111" t="s">
        <v>17</v>
      </c>
      <c r="O111" t="s">
        <v>22</v>
      </c>
      <c r="P111" t="s">
        <v>1026</v>
      </c>
    </row>
    <row r="112" spans="1:16" x14ac:dyDescent="0.25">
      <c r="A112" t="s">
        <v>81</v>
      </c>
      <c r="B112" t="s">
        <v>86</v>
      </c>
      <c r="C112" t="s">
        <v>87</v>
      </c>
      <c r="D112" t="s">
        <v>88</v>
      </c>
      <c r="E112" t="s">
        <v>89</v>
      </c>
      <c r="F112">
        <v>1</v>
      </c>
      <c r="G112">
        <v>11</v>
      </c>
      <c r="H112">
        <v>11</v>
      </c>
      <c r="I112">
        <v>0</v>
      </c>
      <c r="J112">
        <v>3404.51</v>
      </c>
      <c r="K112">
        <v>3404.51</v>
      </c>
      <c r="L112">
        <v>0</v>
      </c>
      <c r="M112">
        <v>3404.51</v>
      </c>
      <c r="N112" t="s">
        <v>17</v>
      </c>
      <c r="O112" t="s">
        <v>22</v>
      </c>
      <c r="P112" t="s">
        <v>1021</v>
      </c>
    </row>
    <row r="113" spans="1:16" x14ac:dyDescent="0.25">
      <c r="A113" t="s">
        <v>81</v>
      </c>
      <c r="B113" t="s">
        <v>86</v>
      </c>
      <c r="C113" t="s">
        <v>87</v>
      </c>
      <c r="D113" t="s">
        <v>88</v>
      </c>
      <c r="E113" t="s">
        <v>89</v>
      </c>
      <c r="F113">
        <v>1</v>
      </c>
      <c r="G113">
        <v>11</v>
      </c>
      <c r="H113">
        <v>11</v>
      </c>
      <c r="I113">
        <v>0</v>
      </c>
      <c r="J113">
        <v>4931.78</v>
      </c>
      <c r="K113">
        <v>4931.78</v>
      </c>
      <c r="L113">
        <v>0</v>
      </c>
      <c r="M113">
        <v>4931.78</v>
      </c>
      <c r="N113" t="s">
        <v>17</v>
      </c>
      <c r="O113" t="s">
        <v>22</v>
      </c>
      <c r="P113" t="s">
        <v>1022</v>
      </c>
    </row>
    <row r="114" spans="1:16" x14ac:dyDescent="0.25">
      <c r="A114" t="s">
        <v>81</v>
      </c>
      <c r="B114" t="s">
        <v>86</v>
      </c>
      <c r="C114" t="s">
        <v>87</v>
      </c>
      <c r="D114" t="s">
        <v>88</v>
      </c>
      <c r="E114" t="s">
        <v>89</v>
      </c>
      <c r="F114">
        <v>1</v>
      </c>
      <c r="G114">
        <v>13</v>
      </c>
      <c r="H114">
        <v>13</v>
      </c>
      <c r="I114">
        <v>0</v>
      </c>
      <c r="J114">
        <v>5311.66</v>
      </c>
      <c r="K114">
        <v>5311.66</v>
      </c>
      <c r="L114">
        <v>0</v>
      </c>
      <c r="M114">
        <v>5311.66</v>
      </c>
      <c r="N114" t="s">
        <v>17</v>
      </c>
      <c r="O114" t="s">
        <v>22</v>
      </c>
      <c r="P114" t="s">
        <v>1026</v>
      </c>
    </row>
    <row r="115" spans="1:16" x14ac:dyDescent="0.25">
      <c r="A115" t="s">
        <v>81</v>
      </c>
      <c r="B115" t="s">
        <v>90</v>
      </c>
      <c r="C115" t="s">
        <v>91</v>
      </c>
      <c r="D115" t="s">
        <v>92</v>
      </c>
      <c r="E115" t="s">
        <v>93</v>
      </c>
      <c r="F115">
        <v>1</v>
      </c>
      <c r="G115">
        <v>1</v>
      </c>
      <c r="H115">
        <v>1</v>
      </c>
      <c r="I115">
        <v>0</v>
      </c>
      <c r="J115">
        <v>310</v>
      </c>
      <c r="K115">
        <v>310</v>
      </c>
      <c r="L115">
        <v>0</v>
      </c>
      <c r="M115">
        <v>310</v>
      </c>
      <c r="N115" t="s">
        <v>17</v>
      </c>
      <c r="O115" t="s">
        <v>21</v>
      </c>
      <c r="P115" t="s">
        <v>1021</v>
      </c>
    </row>
    <row r="116" spans="1:16" x14ac:dyDescent="0.25">
      <c r="A116" t="s">
        <v>81</v>
      </c>
      <c r="B116" t="s">
        <v>90</v>
      </c>
      <c r="C116" t="s">
        <v>91</v>
      </c>
      <c r="D116" t="s">
        <v>92</v>
      </c>
      <c r="E116" t="s">
        <v>93</v>
      </c>
      <c r="F116">
        <v>17</v>
      </c>
      <c r="G116">
        <v>466</v>
      </c>
      <c r="H116">
        <v>425</v>
      </c>
      <c r="I116">
        <v>41</v>
      </c>
      <c r="J116">
        <v>292786.39</v>
      </c>
      <c r="K116">
        <v>265643.90999999997</v>
      </c>
      <c r="L116">
        <v>27142.48</v>
      </c>
      <c r="M116">
        <v>244923.07</v>
      </c>
      <c r="N116" t="s">
        <v>17</v>
      </c>
      <c r="O116" t="s">
        <v>22</v>
      </c>
      <c r="P116" t="s">
        <v>1021</v>
      </c>
    </row>
    <row r="117" spans="1:16" x14ac:dyDescent="0.25">
      <c r="A117" t="s">
        <v>81</v>
      </c>
      <c r="B117" t="s">
        <v>90</v>
      </c>
      <c r="C117" t="s">
        <v>94</v>
      </c>
      <c r="D117" t="s">
        <v>95</v>
      </c>
      <c r="E117" t="s">
        <v>96</v>
      </c>
      <c r="F117">
        <v>8</v>
      </c>
      <c r="G117">
        <v>36</v>
      </c>
      <c r="H117">
        <v>31</v>
      </c>
      <c r="I117">
        <v>5</v>
      </c>
      <c r="J117">
        <v>5666.07</v>
      </c>
      <c r="K117">
        <v>4630.0200000000004</v>
      </c>
      <c r="L117">
        <v>1036.05</v>
      </c>
      <c r="M117">
        <v>5666.07</v>
      </c>
      <c r="N117" t="s">
        <v>17</v>
      </c>
      <c r="O117" t="s">
        <v>22</v>
      </c>
      <c r="P117" t="s">
        <v>1021</v>
      </c>
    </row>
    <row r="118" spans="1:16" x14ac:dyDescent="0.25">
      <c r="A118" t="s">
        <v>81</v>
      </c>
      <c r="B118" t="s">
        <v>90</v>
      </c>
      <c r="C118" t="s">
        <v>94</v>
      </c>
      <c r="D118" t="s">
        <v>97</v>
      </c>
      <c r="E118" t="s">
        <v>98</v>
      </c>
      <c r="F118">
        <v>2</v>
      </c>
      <c r="G118">
        <v>12</v>
      </c>
      <c r="H118">
        <v>7</v>
      </c>
      <c r="I118">
        <v>5</v>
      </c>
      <c r="J118">
        <v>5253.34</v>
      </c>
      <c r="K118">
        <v>3418.34</v>
      </c>
      <c r="L118">
        <v>1835</v>
      </c>
      <c r="M118">
        <v>4753.34</v>
      </c>
      <c r="N118" t="s">
        <v>17</v>
      </c>
      <c r="O118" t="s">
        <v>22</v>
      </c>
      <c r="P118" t="s">
        <v>1021</v>
      </c>
    </row>
    <row r="119" spans="1:16" x14ac:dyDescent="0.25">
      <c r="A119" t="s">
        <v>81</v>
      </c>
      <c r="B119" t="s">
        <v>90</v>
      </c>
      <c r="C119" t="s">
        <v>91</v>
      </c>
      <c r="D119" t="s">
        <v>92</v>
      </c>
      <c r="E119" t="s">
        <v>93</v>
      </c>
      <c r="F119">
        <v>18</v>
      </c>
      <c r="G119">
        <v>479</v>
      </c>
      <c r="H119">
        <v>437</v>
      </c>
      <c r="I119">
        <v>42</v>
      </c>
      <c r="J119">
        <v>282393.53000000003</v>
      </c>
      <c r="K119">
        <v>255329.02</v>
      </c>
      <c r="L119">
        <v>27064.51</v>
      </c>
      <c r="M119">
        <v>239166.06</v>
      </c>
      <c r="N119" t="s">
        <v>17</v>
      </c>
      <c r="O119" t="s">
        <v>22</v>
      </c>
      <c r="P119" t="s">
        <v>1022</v>
      </c>
    </row>
    <row r="120" spans="1:16" x14ac:dyDescent="0.25">
      <c r="A120" t="s">
        <v>81</v>
      </c>
      <c r="B120" t="s">
        <v>90</v>
      </c>
      <c r="C120" t="s">
        <v>94</v>
      </c>
      <c r="D120" t="s">
        <v>95</v>
      </c>
      <c r="E120" t="s">
        <v>96</v>
      </c>
      <c r="F120">
        <v>8</v>
      </c>
      <c r="G120">
        <v>47</v>
      </c>
      <c r="H120">
        <v>41</v>
      </c>
      <c r="I120">
        <v>6</v>
      </c>
      <c r="J120">
        <v>10287.32</v>
      </c>
      <c r="K120">
        <v>8946.27</v>
      </c>
      <c r="L120">
        <v>1341.05</v>
      </c>
      <c r="M120">
        <v>10287.32</v>
      </c>
      <c r="N120" t="s">
        <v>17</v>
      </c>
      <c r="O120" t="s">
        <v>22</v>
      </c>
      <c r="P120" t="s">
        <v>1022</v>
      </c>
    </row>
    <row r="121" spans="1:16" x14ac:dyDescent="0.25">
      <c r="A121" t="s">
        <v>81</v>
      </c>
      <c r="B121" t="s">
        <v>90</v>
      </c>
      <c r="C121" t="s">
        <v>94</v>
      </c>
      <c r="D121" t="s">
        <v>97</v>
      </c>
      <c r="E121" t="s">
        <v>98</v>
      </c>
      <c r="F121">
        <v>2</v>
      </c>
      <c r="G121">
        <v>11</v>
      </c>
      <c r="H121">
        <v>7</v>
      </c>
      <c r="I121">
        <v>4</v>
      </c>
      <c r="J121">
        <v>3948.34</v>
      </c>
      <c r="K121">
        <v>2418.34</v>
      </c>
      <c r="L121">
        <v>1530</v>
      </c>
      <c r="M121">
        <v>3948.34</v>
      </c>
      <c r="N121" t="s">
        <v>17</v>
      </c>
      <c r="O121" t="s">
        <v>22</v>
      </c>
      <c r="P121" t="s">
        <v>1022</v>
      </c>
    </row>
    <row r="122" spans="1:16" x14ac:dyDescent="0.25">
      <c r="A122" t="s">
        <v>81</v>
      </c>
      <c r="B122" t="s">
        <v>90</v>
      </c>
      <c r="C122" t="s">
        <v>91</v>
      </c>
      <c r="D122" t="s">
        <v>92</v>
      </c>
      <c r="E122" t="s">
        <v>93</v>
      </c>
      <c r="F122">
        <v>1</v>
      </c>
      <c r="G122">
        <v>2</v>
      </c>
      <c r="H122">
        <v>2</v>
      </c>
      <c r="I122">
        <v>0</v>
      </c>
      <c r="J122">
        <v>608.34</v>
      </c>
      <c r="K122">
        <v>608.34</v>
      </c>
      <c r="L122">
        <v>0</v>
      </c>
      <c r="M122">
        <v>608.34</v>
      </c>
      <c r="N122" t="s">
        <v>17</v>
      </c>
      <c r="O122" t="s">
        <v>21</v>
      </c>
      <c r="P122" t="s">
        <v>1026</v>
      </c>
    </row>
    <row r="123" spans="1:16" x14ac:dyDescent="0.25">
      <c r="A123" t="s">
        <v>81</v>
      </c>
      <c r="B123" t="s">
        <v>90</v>
      </c>
      <c r="C123" t="s">
        <v>91</v>
      </c>
      <c r="D123" t="s">
        <v>92</v>
      </c>
      <c r="E123" t="s">
        <v>93</v>
      </c>
      <c r="F123">
        <v>17</v>
      </c>
      <c r="G123">
        <v>474</v>
      </c>
      <c r="H123">
        <v>433</v>
      </c>
      <c r="I123">
        <v>41</v>
      </c>
      <c r="J123">
        <v>288729.19</v>
      </c>
      <c r="K123">
        <v>263189.45</v>
      </c>
      <c r="L123">
        <v>25539.74</v>
      </c>
      <c r="M123">
        <v>247579.09</v>
      </c>
      <c r="N123" t="s">
        <v>17</v>
      </c>
      <c r="O123" t="s">
        <v>22</v>
      </c>
      <c r="P123" t="s">
        <v>1026</v>
      </c>
    </row>
    <row r="124" spans="1:16" x14ac:dyDescent="0.25">
      <c r="A124" t="s">
        <v>81</v>
      </c>
      <c r="B124" t="s">
        <v>90</v>
      </c>
      <c r="C124" t="s">
        <v>94</v>
      </c>
      <c r="D124" t="s">
        <v>95</v>
      </c>
      <c r="E124" t="s">
        <v>96</v>
      </c>
      <c r="F124">
        <v>8</v>
      </c>
      <c r="G124">
        <v>44</v>
      </c>
      <c r="H124">
        <v>38</v>
      </c>
      <c r="I124">
        <v>6</v>
      </c>
      <c r="J124">
        <v>9911.6299999999992</v>
      </c>
      <c r="K124">
        <v>8491.6299999999992</v>
      </c>
      <c r="L124">
        <v>1420</v>
      </c>
      <c r="M124">
        <v>9911.6299999999992</v>
      </c>
      <c r="N124" t="s">
        <v>17</v>
      </c>
      <c r="O124" t="s">
        <v>22</v>
      </c>
      <c r="P124" t="s">
        <v>1026</v>
      </c>
    </row>
    <row r="125" spans="1:16" x14ac:dyDescent="0.25">
      <c r="A125" t="s">
        <v>81</v>
      </c>
      <c r="B125" t="s">
        <v>90</v>
      </c>
      <c r="C125" t="s">
        <v>94</v>
      </c>
      <c r="D125" t="s">
        <v>97</v>
      </c>
      <c r="E125" t="s">
        <v>98</v>
      </c>
      <c r="F125">
        <v>2</v>
      </c>
      <c r="G125">
        <v>11</v>
      </c>
      <c r="H125">
        <v>7</v>
      </c>
      <c r="I125">
        <v>4</v>
      </c>
      <c r="J125">
        <v>4948.34</v>
      </c>
      <c r="K125">
        <v>3418.34</v>
      </c>
      <c r="L125">
        <v>1530</v>
      </c>
      <c r="M125">
        <v>4448.34</v>
      </c>
      <c r="N125" t="s">
        <v>17</v>
      </c>
      <c r="O125" t="s">
        <v>22</v>
      </c>
      <c r="P125" t="s">
        <v>1026</v>
      </c>
    </row>
    <row r="126" spans="1:16" x14ac:dyDescent="0.25">
      <c r="A126" t="s">
        <v>99</v>
      </c>
      <c r="B126" t="s">
        <v>100</v>
      </c>
      <c r="C126" t="s">
        <v>101</v>
      </c>
      <c r="D126" t="s">
        <v>102</v>
      </c>
      <c r="E126" t="s">
        <v>103</v>
      </c>
      <c r="F126">
        <v>2</v>
      </c>
      <c r="G126">
        <v>3</v>
      </c>
      <c r="H126">
        <v>0</v>
      </c>
      <c r="I126">
        <v>3</v>
      </c>
      <c r="J126">
        <v>765</v>
      </c>
      <c r="K126">
        <v>0</v>
      </c>
      <c r="L126">
        <v>765</v>
      </c>
      <c r="M126">
        <v>765</v>
      </c>
      <c r="N126" t="s">
        <v>17</v>
      </c>
      <c r="O126" t="s">
        <v>21</v>
      </c>
      <c r="P126" t="s">
        <v>1021</v>
      </c>
    </row>
    <row r="127" spans="1:16" x14ac:dyDescent="0.25">
      <c r="A127" t="s">
        <v>99</v>
      </c>
      <c r="B127" t="s">
        <v>100</v>
      </c>
      <c r="C127" t="s">
        <v>101</v>
      </c>
      <c r="D127" t="s">
        <v>102</v>
      </c>
      <c r="E127" t="s">
        <v>103</v>
      </c>
      <c r="F127">
        <v>17</v>
      </c>
      <c r="G127">
        <v>973</v>
      </c>
      <c r="H127">
        <v>636</v>
      </c>
      <c r="I127">
        <v>337</v>
      </c>
      <c r="J127">
        <v>572684.84</v>
      </c>
      <c r="K127">
        <v>398775.35</v>
      </c>
      <c r="L127">
        <v>173909.49</v>
      </c>
      <c r="M127">
        <v>490070.71</v>
      </c>
      <c r="N127" t="s">
        <v>17</v>
      </c>
      <c r="O127" t="s">
        <v>22</v>
      </c>
      <c r="P127" t="s">
        <v>1021</v>
      </c>
    </row>
    <row r="128" spans="1:16" x14ac:dyDescent="0.25">
      <c r="A128" t="s">
        <v>99</v>
      </c>
      <c r="B128" t="s">
        <v>100</v>
      </c>
      <c r="C128" t="s">
        <v>104</v>
      </c>
      <c r="D128" t="s">
        <v>105</v>
      </c>
      <c r="E128" t="s">
        <v>106</v>
      </c>
      <c r="F128">
        <v>7</v>
      </c>
      <c r="G128">
        <v>1412</v>
      </c>
      <c r="H128">
        <v>262</v>
      </c>
      <c r="I128">
        <v>1150</v>
      </c>
      <c r="J128">
        <v>736673.24</v>
      </c>
      <c r="K128">
        <v>168894.84</v>
      </c>
      <c r="L128">
        <v>567778.4</v>
      </c>
      <c r="M128">
        <v>700682.53</v>
      </c>
      <c r="N128" t="s">
        <v>17</v>
      </c>
      <c r="O128" t="s">
        <v>22</v>
      </c>
      <c r="P128" t="s">
        <v>1021</v>
      </c>
    </row>
    <row r="129" spans="1:16" x14ac:dyDescent="0.25">
      <c r="A129" t="s">
        <v>99</v>
      </c>
      <c r="B129" t="s">
        <v>100</v>
      </c>
      <c r="C129" t="s">
        <v>107</v>
      </c>
      <c r="D129" t="s">
        <v>108</v>
      </c>
      <c r="E129" t="s">
        <v>109</v>
      </c>
      <c r="F129">
        <v>2</v>
      </c>
      <c r="G129">
        <v>12</v>
      </c>
      <c r="H129">
        <v>3</v>
      </c>
      <c r="I129">
        <v>9</v>
      </c>
      <c r="J129">
        <v>5616.71</v>
      </c>
      <c r="K129">
        <v>2074.19</v>
      </c>
      <c r="L129">
        <v>3542.52</v>
      </c>
      <c r="M129">
        <v>5616.71</v>
      </c>
      <c r="N129" t="s">
        <v>17</v>
      </c>
      <c r="O129" t="s">
        <v>21</v>
      </c>
      <c r="P129" t="s">
        <v>1021</v>
      </c>
    </row>
    <row r="130" spans="1:16" x14ac:dyDescent="0.25">
      <c r="A130" t="s">
        <v>99</v>
      </c>
      <c r="B130" t="s">
        <v>100</v>
      </c>
      <c r="C130" t="s">
        <v>107</v>
      </c>
      <c r="D130" t="s">
        <v>108</v>
      </c>
      <c r="E130" t="s">
        <v>109</v>
      </c>
      <c r="F130">
        <v>39</v>
      </c>
      <c r="G130">
        <v>3600</v>
      </c>
      <c r="H130">
        <v>2331</v>
      </c>
      <c r="I130">
        <v>1269</v>
      </c>
      <c r="J130">
        <v>2594344.6</v>
      </c>
      <c r="K130">
        <v>1725029.1</v>
      </c>
      <c r="L130">
        <v>869315.5</v>
      </c>
      <c r="M130">
        <v>1841886.88</v>
      </c>
      <c r="N130" t="s">
        <v>17</v>
      </c>
      <c r="O130" t="s">
        <v>22</v>
      </c>
      <c r="P130" t="s">
        <v>1021</v>
      </c>
    </row>
    <row r="131" spans="1:16" x14ac:dyDescent="0.25">
      <c r="A131" t="s">
        <v>99</v>
      </c>
      <c r="B131" t="s">
        <v>100</v>
      </c>
      <c r="C131" t="s">
        <v>110</v>
      </c>
      <c r="D131" t="s">
        <v>111</v>
      </c>
      <c r="E131" t="s">
        <v>112</v>
      </c>
      <c r="F131">
        <v>3</v>
      </c>
      <c r="G131">
        <v>493</v>
      </c>
      <c r="H131">
        <v>238</v>
      </c>
      <c r="I131">
        <v>255</v>
      </c>
      <c r="J131">
        <v>236813.29</v>
      </c>
      <c r="K131">
        <v>136606.28</v>
      </c>
      <c r="L131">
        <v>100207.01</v>
      </c>
      <c r="M131">
        <v>228521.7</v>
      </c>
      <c r="N131" t="s">
        <v>17</v>
      </c>
      <c r="O131" t="s">
        <v>22</v>
      </c>
      <c r="P131" t="s">
        <v>1021</v>
      </c>
    </row>
    <row r="132" spans="1:16" x14ac:dyDescent="0.25">
      <c r="A132" t="s">
        <v>99</v>
      </c>
      <c r="B132" t="s">
        <v>100</v>
      </c>
      <c r="C132" t="s">
        <v>113</v>
      </c>
      <c r="D132" t="s">
        <v>114</v>
      </c>
      <c r="E132" t="s">
        <v>115</v>
      </c>
      <c r="F132">
        <v>3</v>
      </c>
      <c r="G132">
        <v>17</v>
      </c>
      <c r="H132">
        <v>12</v>
      </c>
      <c r="I132">
        <v>5</v>
      </c>
      <c r="J132">
        <v>5533.34</v>
      </c>
      <c r="K132">
        <v>3938.34</v>
      </c>
      <c r="L132">
        <v>1595</v>
      </c>
      <c r="M132">
        <v>5533.34</v>
      </c>
      <c r="N132" t="s">
        <v>17</v>
      </c>
      <c r="O132" t="s">
        <v>21</v>
      </c>
      <c r="P132" t="s">
        <v>1021</v>
      </c>
    </row>
    <row r="133" spans="1:16" x14ac:dyDescent="0.25">
      <c r="A133" t="s">
        <v>99</v>
      </c>
      <c r="B133" t="s">
        <v>100</v>
      </c>
      <c r="C133" t="s">
        <v>113</v>
      </c>
      <c r="D133" t="s">
        <v>114</v>
      </c>
      <c r="E133" t="s">
        <v>115</v>
      </c>
      <c r="F133">
        <v>63</v>
      </c>
      <c r="G133">
        <v>4058</v>
      </c>
      <c r="H133">
        <v>2707</v>
      </c>
      <c r="I133">
        <v>1351</v>
      </c>
      <c r="J133">
        <v>2188826.29</v>
      </c>
      <c r="K133">
        <v>1528547.14</v>
      </c>
      <c r="L133">
        <v>660279.15</v>
      </c>
      <c r="M133">
        <v>1996688.26</v>
      </c>
      <c r="N133" t="s">
        <v>17</v>
      </c>
      <c r="O133" t="s">
        <v>22</v>
      </c>
      <c r="P133" t="s">
        <v>1021</v>
      </c>
    </row>
    <row r="134" spans="1:16" x14ac:dyDescent="0.25">
      <c r="A134" t="s">
        <v>99</v>
      </c>
      <c r="B134" t="s">
        <v>100</v>
      </c>
      <c r="C134" t="s">
        <v>116</v>
      </c>
      <c r="D134" t="s">
        <v>117</v>
      </c>
      <c r="E134" t="s">
        <v>118</v>
      </c>
      <c r="F134">
        <v>2</v>
      </c>
      <c r="G134">
        <v>26</v>
      </c>
      <c r="H134">
        <v>16</v>
      </c>
      <c r="I134">
        <v>10</v>
      </c>
      <c r="J134">
        <v>6963.81</v>
      </c>
      <c r="K134">
        <v>4091.9</v>
      </c>
      <c r="L134">
        <v>2871.91</v>
      </c>
      <c r="M134">
        <v>6963.81</v>
      </c>
      <c r="N134" t="s">
        <v>17</v>
      </c>
      <c r="O134" t="s">
        <v>21</v>
      </c>
      <c r="P134" t="s">
        <v>1021</v>
      </c>
    </row>
    <row r="135" spans="1:16" x14ac:dyDescent="0.25">
      <c r="A135" t="s">
        <v>99</v>
      </c>
      <c r="B135" t="s">
        <v>100</v>
      </c>
      <c r="C135" t="s">
        <v>116</v>
      </c>
      <c r="D135" t="s">
        <v>117</v>
      </c>
      <c r="E135" t="s">
        <v>118</v>
      </c>
      <c r="F135">
        <v>85</v>
      </c>
      <c r="G135">
        <v>2825</v>
      </c>
      <c r="H135">
        <v>1814</v>
      </c>
      <c r="I135">
        <v>1011</v>
      </c>
      <c r="J135">
        <v>1449271.52</v>
      </c>
      <c r="K135">
        <v>987259.33</v>
      </c>
      <c r="L135">
        <v>462012.19</v>
      </c>
      <c r="M135">
        <v>1236640.8700000001</v>
      </c>
      <c r="N135" t="s">
        <v>17</v>
      </c>
      <c r="O135" t="s">
        <v>22</v>
      </c>
      <c r="P135" t="s">
        <v>1021</v>
      </c>
    </row>
    <row r="136" spans="1:16" x14ac:dyDescent="0.25">
      <c r="A136" t="s">
        <v>99</v>
      </c>
      <c r="B136" t="s">
        <v>100</v>
      </c>
      <c r="C136" t="s">
        <v>116</v>
      </c>
      <c r="D136" t="s">
        <v>119</v>
      </c>
      <c r="E136" t="s">
        <v>120</v>
      </c>
      <c r="F136">
        <v>8</v>
      </c>
      <c r="G136">
        <v>102</v>
      </c>
      <c r="H136">
        <v>87</v>
      </c>
      <c r="I136">
        <v>15</v>
      </c>
      <c r="J136">
        <v>48432.28</v>
      </c>
      <c r="K136">
        <v>43343.24</v>
      </c>
      <c r="L136">
        <v>5089.04</v>
      </c>
      <c r="M136">
        <v>38312.28</v>
      </c>
      <c r="N136" t="s">
        <v>17</v>
      </c>
      <c r="O136" t="s">
        <v>22</v>
      </c>
      <c r="P136" t="s">
        <v>1021</v>
      </c>
    </row>
    <row r="137" spans="1:16" x14ac:dyDescent="0.25">
      <c r="A137" t="s">
        <v>99</v>
      </c>
      <c r="B137" t="s">
        <v>100</v>
      </c>
      <c r="C137" t="s">
        <v>121</v>
      </c>
      <c r="D137" t="s">
        <v>122</v>
      </c>
      <c r="E137" t="s">
        <v>123</v>
      </c>
      <c r="F137">
        <v>26</v>
      </c>
      <c r="G137">
        <v>122</v>
      </c>
      <c r="H137">
        <v>64</v>
      </c>
      <c r="I137">
        <v>58</v>
      </c>
      <c r="J137">
        <v>35595.86</v>
      </c>
      <c r="K137">
        <v>19050.36</v>
      </c>
      <c r="L137">
        <v>16545.5</v>
      </c>
      <c r="M137">
        <v>35595.86</v>
      </c>
      <c r="N137" t="s">
        <v>17</v>
      </c>
      <c r="O137" t="s">
        <v>21</v>
      </c>
      <c r="P137" t="s">
        <v>1021</v>
      </c>
    </row>
    <row r="138" spans="1:16" x14ac:dyDescent="0.25">
      <c r="A138" t="s">
        <v>99</v>
      </c>
      <c r="B138" t="s">
        <v>100</v>
      </c>
      <c r="C138" t="s">
        <v>121</v>
      </c>
      <c r="D138" t="s">
        <v>122</v>
      </c>
      <c r="E138" t="s">
        <v>123</v>
      </c>
      <c r="F138">
        <v>379</v>
      </c>
      <c r="G138">
        <v>7033</v>
      </c>
      <c r="H138">
        <v>3744</v>
      </c>
      <c r="I138">
        <v>3289</v>
      </c>
      <c r="J138">
        <v>3166884.74</v>
      </c>
      <c r="K138">
        <v>1932159.69</v>
      </c>
      <c r="L138">
        <v>1234725.05</v>
      </c>
      <c r="M138">
        <v>2880328.28</v>
      </c>
      <c r="N138" t="s">
        <v>17</v>
      </c>
      <c r="O138" t="s">
        <v>22</v>
      </c>
      <c r="P138" t="s">
        <v>1021</v>
      </c>
    </row>
    <row r="139" spans="1:16" x14ac:dyDescent="0.25">
      <c r="A139" t="s">
        <v>99</v>
      </c>
      <c r="B139" t="s">
        <v>100</v>
      </c>
      <c r="C139" t="s">
        <v>121</v>
      </c>
      <c r="D139" t="s">
        <v>124</v>
      </c>
      <c r="E139" t="s">
        <v>125</v>
      </c>
      <c r="F139">
        <v>9</v>
      </c>
      <c r="G139">
        <v>5263</v>
      </c>
      <c r="H139">
        <v>4869</v>
      </c>
      <c r="I139">
        <v>394</v>
      </c>
      <c r="J139">
        <v>4683430.5199999996</v>
      </c>
      <c r="K139">
        <v>4352056.41</v>
      </c>
      <c r="L139">
        <v>331374.11</v>
      </c>
      <c r="M139">
        <v>4033800.6</v>
      </c>
      <c r="N139" t="s">
        <v>17</v>
      </c>
      <c r="O139" t="s">
        <v>22</v>
      </c>
      <c r="P139" t="s">
        <v>1021</v>
      </c>
    </row>
    <row r="140" spans="1:16" x14ac:dyDescent="0.25">
      <c r="A140" t="s">
        <v>99</v>
      </c>
      <c r="B140" t="s">
        <v>100</v>
      </c>
      <c r="C140" t="s">
        <v>121</v>
      </c>
      <c r="D140" t="s">
        <v>126</v>
      </c>
      <c r="E140" t="s">
        <v>127</v>
      </c>
      <c r="F140">
        <v>1</v>
      </c>
      <c r="G140">
        <v>25</v>
      </c>
      <c r="H140">
        <v>13</v>
      </c>
      <c r="I140">
        <v>12</v>
      </c>
      <c r="J140">
        <v>12176.19</v>
      </c>
      <c r="K140">
        <v>7476.25</v>
      </c>
      <c r="L140">
        <v>4699.9399999999996</v>
      </c>
      <c r="M140">
        <v>10090.469999999999</v>
      </c>
      <c r="N140" t="s">
        <v>17</v>
      </c>
      <c r="O140" t="s">
        <v>21</v>
      </c>
      <c r="P140" t="s">
        <v>1021</v>
      </c>
    </row>
    <row r="141" spans="1:16" x14ac:dyDescent="0.25">
      <c r="A141" t="s">
        <v>99</v>
      </c>
      <c r="B141" t="s">
        <v>100</v>
      </c>
      <c r="C141" t="s">
        <v>121</v>
      </c>
      <c r="D141" t="s">
        <v>126</v>
      </c>
      <c r="E141" t="s">
        <v>127</v>
      </c>
      <c r="F141">
        <v>19</v>
      </c>
      <c r="G141">
        <v>691</v>
      </c>
      <c r="H141">
        <v>461</v>
      </c>
      <c r="I141">
        <v>230</v>
      </c>
      <c r="J141">
        <v>400553.14</v>
      </c>
      <c r="K141">
        <v>279820.33</v>
      </c>
      <c r="L141">
        <v>120732.81</v>
      </c>
      <c r="M141">
        <v>333495.28999999998</v>
      </c>
      <c r="N141" t="s">
        <v>17</v>
      </c>
      <c r="O141" t="s">
        <v>22</v>
      </c>
      <c r="P141" t="s">
        <v>1021</v>
      </c>
    </row>
    <row r="142" spans="1:16" x14ac:dyDescent="0.25">
      <c r="A142" t="s">
        <v>99</v>
      </c>
      <c r="B142" t="s">
        <v>100</v>
      </c>
      <c r="C142" t="s">
        <v>121</v>
      </c>
      <c r="D142" t="s">
        <v>128</v>
      </c>
      <c r="E142" t="s">
        <v>129</v>
      </c>
      <c r="F142">
        <v>2</v>
      </c>
      <c r="G142">
        <v>16</v>
      </c>
      <c r="H142">
        <v>5</v>
      </c>
      <c r="I142">
        <v>11</v>
      </c>
      <c r="J142">
        <v>6598.47</v>
      </c>
      <c r="K142">
        <v>3326.47</v>
      </c>
      <c r="L142">
        <v>3272</v>
      </c>
      <c r="M142">
        <v>6598.47</v>
      </c>
      <c r="N142" t="s">
        <v>17</v>
      </c>
      <c r="O142" t="s">
        <v>22</v>
      </c>
      <c r="P142" t="s">
        <v>1021</v>
      </c>
    </row>
    <row r="143" spans="1:16" x14ac:dyDescent="0.25">
      <c r="A143" t="s">
        <v>99</v>
      </c>
      <c r="B143" t="s">
        <v>100</v>
      </c>
      <c r="C143" t="s">
        <v>121</v>
      </c>
      <c r="D143" t="s">
        <v>130</v>
      </c>
      <c r="E143" t="s">
        <v>131</v>
      </c>
      <c r="F143">
        <v>2</v>
      </c>
      <c r="G143">
        <v>16</v>
      </c>
      <c r="H143">
        <v>3</v>
      </c>
      <c r="I143">
        <v>13</v>
      </c>
      <c r="J143">
        <v>3496.78</v>
      </c>
      <c r="K143">
        <v>705</v>
      </c>
      <c r="L143">
        <v>2791.78</v>
      </c>
      <c r="M143">
        <v>3496.78</v>
      </c>
      <c r="N143" t="s">
        <v>17</v>
      </c>
      <c r="O143" t="s">
        <v>22</v>
      </c>
      <c r="P143" t="s">
        <v>1021</v>
      </c>
    </row>
    <row r="144" spans="1:16" x14ac:dyDescent="0.25">
      <c r="A144" t="s">
        <v>99</v>
      </c>
      <c r="B144" t="s">
        <v>100</v>
      </c>
      <c r="C144" t="s">
        <v>121</v>
      </c>
      <c r="D144" t="s">
        <v>132</v>
      </c>
      <c r="E144" t="s">
        <v>133</v>
      </c>
      <c r="F144">
        <v>1</v>
      </c>
      <c r="G144">
        <v>1</v>
      </c>
      <c r="H144">
        <v>0</v>
      </c>
      <c r="I144">
        <v>1</v>
      </c>
      <c r="J144">
        <v>130</v>
      </c>
      <c r="K144">
        <v>0</v>
      </c>
      <c r="L144">
        <v>130</v>
      </c>
      <c r="M144">
        <v>130</v>
      </c>
      <c r="N144" t="s">
        <v>17</v>
      </c>
      <c r="O144" t="s">
        <v>21</v>
      </c>
      <c r="P144" t="s">
        <v>1021</v>
      </c>
    </row>
    <row r="145" spans="1:16" x14ac:dyDescent="0.25">
      <c r="A145" t="s">
        <v>99</v>
      </c>
      <c r="B145" t="s">
        <v>100</v>
      </c>
      <c r="C145" t="s">
        <v>121</v>
      </c>
      <c r="D145" t="s">
        <v>132</v>
      </c>
      <c r="E145" t="s">
        <v>133</v>
      </c>
      <c r="F145">
        <v>57</v>
      </c>
      <c r="G145">
        <v>6562</v>
      </c>
      <c r="H145">
        <v>4135</v>
      </c>
      <c r="I145">
        <v>2427</v>
      </c>
      <c r="J145">
        <v>5081834.82</v>
      </c>
      <c r="K145">
        <v>3391058.99</v>
      </c>
      <c r="L145">
        <v>1690775.83</v>
      </c>
      <c r="M145">
        <v>3955575.44</v>
      </c>
      <c r="N145" t="s">
        <v>17</v>
      </c>
      <c r="O145" t="s">
        <v>22</v>
      </c>
      <c r="P145" t="s">
        <v>1021</v>
      </c>
    </row>
    <row r="146" spans="1:16" x14ac:dyDescent="0.25">
      <c r="A146" t="s">
        <v>99</v>
      </c>
      <c r="B146" t="s">
        <v>100</v>
      </c>
      <c r="C146" t="s">
        <v>134</v>
      </c>
      <c r="D146" t="s">
        <v>135</v>
      </c>
      <c r="E146" t="s">
        <v>136</v>
      </c>
      <c r="F146">
        <v>22</v>
      </c>
      <c r="G146">
        <v>697</v>
      </c>
      <c r="H146">
        <v>564</v>
      </c>
      <c r="I146">
        <v>133</v>
      </c>
      <c r="J146">
        <v>319000.39</v>
      </c>
      <c r="K146">
        <v>255889.08</v>
      </c>
      <c r="L146">
        <v>63111.31</v>
      </c>
      <c r="M146">
        <v>290076.01</v>
      </c>
      <c r="N146" t="s">
        <v>17</v>
      </c>
      <c r="O146" t="s">
        <v>22</v>
      </c>
      <c r="P146" t="s">
        <v>1021</v>
      </c>
    </row>
    <row r="147" spans="1:16" x14ac:dyDescent="0.25">
      <c r="A147" t="s">
        <v>99</v>
      </c>
      <c r="B147" t="s">
        <v>100</v>
      </c>
      <c r="C147" t="s">
        <v>101</v>
      </c>
      <c r="D147" t="s">
        <v>102</v>
      </c>
      <c r="E147" t="s">
        <v>103</v>
      </c>
      <c r="F147">
        <v>3</v>
      </c>
      <c r="G147">
        <v>6</v>
      </c>
      <c r="H147">
        <v>0</v>
      </c>
      <c r="I147">
        <v>6</v>
      </c>
      <c r="J147">
        <v>1616.67</v>
      </c>
      <c r="K147">
        <v>0</v>
      </c>
      <c r="L147">
        <v>1616.67</v>
      </c>
      <c r="M147">
        <v>1616.67</v>
      </c>
      <c r="N147" t="s">
        <v>17</v>
      </c>
      <c r="O147" t="s">
        <v>21</v>
      </c>
      <c r="P147" t="s">
        <v>1022</v>
      </c>
    </row>
    <row r="148" spans="1:16" x14ac:dyDescent="0.25">
      <c r="A148" t="s">
        <v>99</v>
      </c>
      <c r="B148" t="s">
        <v>100</v>
      </c>
      <c r="C148" t="s">
        <v>101</v>
      </c>
      <c r="D148" t="s">
        <v>102</v>
      </c>
      <c r="E148" t="s">
        <v>103</v>
      </c>
      <c r="F148">
        <v>16</v>
      </c>
      <c r="G148">
        <v>985</v>
      </c>
      <c r="H148">
        <v>647</v>
      </c>
      <c r="I148">
        <v>338</v>
      </c>
      <c r="J148">
        <v>583075.01</v>
      </c>
      <c r="K148">
        <v>400085.33</v>
      </c>
      <c r="L148">
        <v>182989.68</v>
      </c>
      <c r="M148">
        <v>504695.45</v>
      </c>
      <c r="N148" t="s">
        <v>17</v>
      </c>
      <c r="O148" t="s">
        <v>22</v>
      </c>
      <c r="P148" t="s">
        <v>1022</v>
      </c>
    </row>
    <row r="149" spans="1:16" x14ac:dyDescent="0.25">
      <c r="A149" t="s">
        <v>99</v>
      </c>
      <c r="B149" t="s">
        <v>100</v>
      </c>
      <c r="C149" t="s">
        <v>104</v>
      </c>
      <c r="D149" t="s">
        <v>105</v>
      </c>
      <c r="E149" t="s">
        <v>106</v>
      </c>
      <c r="F149">
        <v>7</v>
      </c>
      <c r="G149">
        <v>1397</v>
      </c>
      <c r="H149">
        <v>261</v>
      </c>
      <c r="I149">
        <v>1136</v>
      </c>
      <c r="J149">
        <v>567067.79</v>
      </c>
      <c r="K149">
        <v>153440.46</v>
      </c>
      <c r="L149">
        <v>413627.33</v>
      </c>
      <c r="M149">
        <v>536985.49</v>
      </c>
      <c r="N149" t="s">
        <v>17</v>
      </c>
      <c r="O149" t="s">
        <v>22</v>
      </c>
      <c r="P149" t="s">
        <v>1022</v>
      </c>
    </row>
    <row r="150" spans="1:16" x14ac:dyDescent="0.25">
      <c r="A150" t="s">
        <v>99</v>
      </c>
      <c r="B150" t="s">
        <v>100</v>
      </c>
      <c r="C150" t="s">
        <v>107</v>
      </c>
      <c r="D150" t="s">
        <v>108</v>
      </c>
      <c r="E150" t="s">
        <v>109</v>
      </c>
      <c r="F150">
        <v>2</v>
      </c>
      <c r="G150">
        <v>12</v>
      </c>
      <c r="H150">
        <v>3</v>
      </c>
      <c r="I150">
        <v>9</v>
      </c>
      <c r="J150">
        <v>5456.96</v>
      </c>
      <c r="K150">
        <v>1927.77</v>
      </c>
      <c r="L150">
        <v>3529.19</v>
      </c>
      <c r="M150">
        <v>5456.96</v>
      </c>
      <c r="N150" t="s">
        <v>17</v>
      </c>
      <c r="O150" t="s">
        <v>21</v>
      </c>
      <c r="P150" t="s">
        <v>1022</v>
      </c>
    </row>
    <row r="151" spans="1:16" x14ac:dyDescent="0.25">
      <c r="A151" t="s">
        <v>99</v>
      </c>
      <c r="B151" t="s">
        <v>100</v>
      </c>
      <c r="C151" t="s">
        <v>107</v>
      </c>
      <c r="D151" t="s">
        <v>108</v>
      </c>
      <c r="E151" t="s">
        <v>109</v>
      </c>
      <c r="F151">
        <v>39</v>
      </c>
      <c r="G151">
        <v>3612</v>
      </c>
      <c r="H151">
        <v>2346</v>
      </c>
      <c r="I151">
        <v>1266</v>
      </c>
      <c r="J151">
        <v>2594965.5299999998</v>
      </c>
      <c r="K151">
        <v>1718796.61</v>
      </c>
      <c r="L151">
        <v>876168.92</v>
      </c>
      <c r="M151">
        <v>1836188.92</v>
      </c>
      <c r="N151" t="s">
        <v>17</v>
      </c>
      <c r="O151" t="s">
        <v>22</v>
      </c>
      <c r="P151" t="s">
        <v>1022</v>
      </c>
    </row>
    <row r="152" spans="1:16" x14ac:dyDescent="0.25">
      <c r="A152" t="s">
        <v>99</v>
      </c>
      <c r="B152" t="s">
        <v>100</v>
      </c>
      <c r="C152" t="s">
        <v>110</v>
      </c>
      <c r="D152" t="s">
        <v>111</v>
      </c>
      <c r="E152" t="s">
        <v>112</v>
      </c>
      <c r="F152">
        <v>3</v>
      </c>
      <c r="G152">
        <v>493</v>
      </c>
      <c r="H152">
        <v>238</v>
      </c>
      <c r="I152">
        <v>255</v>
      </c>
      <c r="J152">
        <v>230510.29</v>
      </c>
      <c r="K152">
        <v>133453.71</v>
      </c>
      <c r="L152">
        <v>97056.58</v>
      </c>
      <c r="M152">
        <v>209525.81</v>
      </c>
      <c r="N152" t="s">
        <v>17</v>
      </c>
      <c r="O152" t="s">
        <v>22</v>
      </c>
      <c r="P152" t="s">
        <v>1022</v>
      </c>
    </row>
    <row r="153" spans="1:16" x14ac:dyDescent="0.25">
      <c r="A153" t="s">
        <v>99</v>
      </c>
      <c r="B153" t="s">
        <v>100</v>
      </c>
      <c r="C153" t="s">
        <v>113</v>
      </c>
      <c r="D153" t="s">
        <v>114</v>
      </c>
      <c r="E153" t="s">
        <v>115</v>
      </c>
      <c r="F153">
        <v>2</v>
      </c>
      <c r="G153">
        <v>7</v>
      </c>
      <c r="H153">
        <v>4</v>
      </c>
      <c r="I153">
        <v>3</v>
      </c>
      <c r="J153">
        <v>2133.34</v>
      </c>
      <c r="K153">
        <v>1218.3399999999999</v>
      </c>
      <c r="L153">
        <v>915</v>
      </c>
      <c r="M153">
        <v>2133.34</v>
      </c>
      <c r="N153" t="s">
        <v>17</v>
      </c>
      <c r="O153" t="s">
        <v>21</v>
      </c>
      <c r="P153" t="s">
        <v>1022</v>
      </c>
    </row>
    <row r="154" spans="1:16" x14ac:dyDescent="0.25">
      <c r="A154" t="s">
        <v>99</v>
      </c>
      <c r="B154" t="s">
        <v>100</v>
      </c>
      <c r="C154" t="s">
        <v>113</v>
      </c>
      <c r="D154" t="s">
        <v>114</v>
      </c>
      <c r="E154" t="s">
        <v>115</v>
      </c>
      <c r="F154">
        <v>61</v>
      </c>
      <c r="G154">
        <v>4099</v>
      </c>
      <c r="H154">
        <v>2738</v>
      </c>
      <c r="I154">
        <v>1361</v>
      </c>
      <c r="J154">
        <v>2164203.86</v>
      </c>
      <c r="K154">
        <v>1518619.09</v>
      </c>
      <c r="L154">
        <v>645584.77</v>
      </c>
      <c r="M154">
        <v>1983376.96</v>
      </c>
      <c r="N154" t="s">
        <v>17</v>
      </c>
      <c r="O154" t="s">
        <v>22</v>
      </c>
      <c r="P154" t="s">
        <v>1022</v>
      </c>
    </row>
    <row r="155" spans="1:16" x14ac:dyDescent="0.25">
      <c r="A155" t="s">
        <v>99</v>
      </c>
      <c r="B155" t="s">
        <v>100</v>
      </c>
      <c r="C155" t="s">
        <v>116</v>
      </c>
      <c r="D155" t="s">
        <v>117</v>
      </c>
      <c r="E155" t="s">
        <v>118</v>
      </c>
      <c r="F155">
        <v>1</v>
      </c>
      <c r="G155">
        <v>9</v>
      </c>
      <c r="H155">
        <v>7</v>
      </c>
      <c r="I155">
        <v>2</v>
      </c>
      <c r="J155">
        <v>2945</v>
      </c>
      <c r="K155">
        <v>2190</v>
      </c>
      <c r="L155">
        <v>755</v>
      </c>
      <c r="M155">
        <v>2945</v>
      </c>
      <c r="N155" t="s">
        <v>17</v>
      </c>
      <c r="O155" t="s">
        <v>21</v>
      </c>
      <c r="P155" t="s">
        <v>1022</v>
      </c>
    </row>
    <row r="156" spans="1:16" x14ac:dyDescent="0.25">
      <c r="A156" t="s">
        <v>99</v>
      </c>
      <c r="B156" t="s">
        <v>100</v>
      </c>
      <c r="C156" t="s">
        <v>116</v>
      </c>
      <c r="D156" t="s">
        <v>117</v>
      </c>
      <c r="E156" t="s">
        <v>118</v>
      </c>
      <c r="F156">
        <v>86</v>
      </c>
      <c r="G156">
        <v>2792</v>
      </c>
      <c r="H156">
        <v>1772</v>
      </c>
      <c r="I156">
        <v>1020</v>
      </c>
      <c r="J156">
        <v>1368247.97</v>
      </c>
      <c r="K156">
        <v>916934.73</v>
      </c>
      <c r="L156">
        <v>451313.24</v>
      </c>
      <c r="M156">
        <v>1175465.32</v>
      </c>
      <c r="N156" t="s">
        <v>17</v>
      </c>
      <c r="O156" t="s">
        <v>22</v>
      </c>
      <c r="P156" t="s">
        <v>1022</v>
      </c>
    </row>
    <row r="157" spans="1:16" x14ac:dyDescent="0.25">
      <c r="A157" t="s">
        <v>99</v>
      </c>
      <c r="B157" t="s">
        <v>100</v>
      </c>
      <c r="C157" t="s">
        <v>116</v>
      </c>
      <c r="D157" t="s">
        <v>119</v>
      </c>
      <c r="E157" t="s">
        <v>120</v>
      </c>
      <c r="F157">
        <v>1</v>
      </c>
      <c r="G157">
        <v>2</v>
      </c>
      <c r="H157">
        <v>1</v>
      </c>
      <c r="I157">
        <v>1</v>
      </c>
      <c r="J157">
        <v>614.16999999999996</v>
      </c>
      <c r="K157">
        <v>310</v>
      </c>
      <c r="L157">
        <v>304.17</v>
      </c>
      <c r="M157">
        <v>614.16999999999996</v>
      </c>
      <c r="N157" t="s">
        <v>17</v>
      </c>
      <c r="O157" t="s">
        <v>21</v>
      </c>
      <c r="P157" t="s">
        <v>1022</v>
      </c>
    </row>
    <row r="158" spans="1:16" x14ac:dyDescent="0.25">
      <c r="A158" t="s">
        <v>99</v>
      </c>
      <c r="B158" t="s">
        <v>100</v>
      </c>
      <c r="C158" t="s">
        <v>116</v>
      </c>
      <c r="D158" t="s">
        <v>119</v>
      </c>
      <c r="E158" t="s">
        <v>120</v>
      </c>
      <c r="F158">
        <v>7</v>
      </c>
      <c r="G158">
        <v>99</v>
      </c>
      <c r="H158">
        <v>84</v>
      </c>
      <c r="I158">
        <v>15</v>
      </c>
      <c r="J158">
        <v>49131.27</v>
      </c>
      <c r="K158">
        <v>43923.7</v>
      </c>
      <c r="L158">
        <v>5207.57</v>
      </c>
      <c r="M158">
        <v>39011.269999999997</v>
      </c>
      <c r="N158" t="s">
        <v>17</v>
      </c>
      <c r="O158" t="s">
        <v>22</v>
      </c>
      <c r="P158" t="s">
        <v>1022</v>
      </c>
    </row>
    <row r="159" spans="1:16" x14ac:dyDescent="0.25">
      <c r="A159" t="s">
        <v>99</v>
      </c>
      <c r="B159" t="s">
        <v>100</v>
      </c>
      <c r="C159" t="s">
        <v>121</v>
      </c>
      <c r="D159" t="s">
        <v>122</v>
      </c>
      <c r="E159" t="s">
        <v>123</v>
      </c>
      <c r="F159">
        <v>28</v>
      </c>
      <c r="G159">
        <v>132</v>
      </c>
      <c r="H159">
        <v>67</v>
      </c>
      <c r="I159">
        <v>65</v>
      </c>
      <c r="J159">
        <v>36425.58</v>
      </c>
      <c r="K159">
        <v>18985.39</v>
      </c>
      <c r="L159">
        <v>17440.189999999999</v>
      </c>
      <c r="M159">
        <v>36425.58</v>
      </c>
      <c r="N159" t="s">
        <v>17</v>
      </c>
      <c r="O159" t="s">
        <v>21</v>
      </c>
      <c r="P159" t="s">
        <v>1022</v>
      </c>
    </row>
    <row r="160" spans="1:16" x14ac:dyDescent="0.25">
      <c r="A160" t="s">
        <v>99</v>
      </c>
      <c r="B160" t="s">
        <v>100</v>
      </c>
      <c r="C160" t="s">
        <v>121</v>
      </c>
      <c r="D160" t="s">
        <v>122</v>
      </c>
      <c r="E160" t="s">
        <v>123</v>
      </c>
      <c r="F160">
        <v>373</v>
      </c>
      <c r="G160">
        <v>7021</v>
      </c>
      <c r="H160">
        <v>3754</v>
      </c>
      <c r="I160">
        <v>3267</v>
      </c>
      <c r="J160">
        <v>3076215.82</v>
      </c>
      <c r="K160">
        <v>1872578.34</v>
      </c>
      <c r="L160">
        <v>1203637.48</v>
      </c>
      <c r="M160">
        <v>2826843.31</v>
      </c>
      <c r="N160" t="s">
        <v>17</v>
      </c>
      <c r="O160" t="s">
        <v>22</v>
      </c>
      <c r="P160" t="s">
        <v>1022</v>
      </c>
    </row>
    <row r="161" spans="1:16" x14ac:dyDescent="0.25">
      <c r="A161" t="s">
        <v>99</v>
      </c>
      <c r="B161" t="s">
        <v>100</v>
      </c>
      <c r="C161" t="s">
        <v>121</v>
      </c>
      <c r="D161" t="s">
        <v>124</v>
      </c>
      <c r="E161" t="s">
        <v>125</v>
      </c>
      <c r="F161">
        <v>9</v>
      </c>
      <c r="G161">
        <v>5271</v>
      </c>
      <c r="H161">
        <v>4869</v>
      </c>
      <c r="I161">
        <v>402</v>
      </c>
      <c r="J161">
        <v>4199287.45</v>
      </c>
      <c r="K161">
        <v>3883852.88</v>
      </c>
      <c r="L161">
        <v>315434.57</v>
      </c>
      <c r="M161">
        <v>3716054.69</v>
      </c>
      <c r="N161" t="s">
        <v>17</v>
      </c>
      <c r="O161" t="s">
        <v>22</v>
      </c>
      <c r="P161" t="s">
        <v>1022</v>
      </c>
    </row>
    <row r="162" spans="1:16" x14ac:dyDescent="0.25">
      <c r="A162" t="s">
        <v>99</v>
      </c>
      <c r="B162" t="s">
        <v>100</v>
      </c>
      <c r="C162" t="s">
        <v>121</v>
      </c>
      <c r="D162" t="s">
        <v>126</v>
      </c>
      <c r="E162" t="s">
        <v>127</v>
      </c>
      <c r="F162">
        <v>1</v>
      </c>
      <c r="G162">
        <v>25</v>
      </c>
      <c r="H162">
        <v>13</v>
      </c>
      <c r="I162">
        <v>12</v>
      </c>
      <c r="J162">
        <v>12014.64</v>
      </c>
      <c r="K162">
        <v>7273.38</v>
      </c>
      <c r="L162">
        <v>4741.26</v>
      </c>
      <c r="M162">
        <v>9928.92</v>
      </c>
      <c r="N162" t="s">
        <v>17</v>
      </c>
      <c r="O162" t="s">
        <v>21</v>
      </c>
      <c r="P162" t="s">
        <v>1022</v>
      </c>
    </row>
    <row r="163" spans="1:16" x14ac:dyDescent="0.25">
      <c r="A163" t="s">
        <v>99</v>
      </c>
      <c r="B163" t="s">
        <v>100</v>
      </c>
      <c r="C163" t="s">
        <v>121</v>
      </c>
      <c r="D163" t="s">
        <v>126</v>
      </c>
      <c r="E163" t="s">
        <v>127</v>
      </c>
      <c r="F163">
        <v>19</v>
      </c>
      <c r="G163">
        <v>700</v>
      </c>
      <c r="H163">
        <v>467</v>
      </c>
      <c r="I163">
        <v>233</v>
      </c>
      <c r="J163">
        <v>389995.53</v>
      </c>
      <c r="K163">
        <v>274215.71000000002</v>
      </c>
      <c r="L163">
        <v>115779.82</v>
      </c>
      <c r="M163">
        <v>328610.06</v>
      </c>
      <c r="N163" t="s">
        <v>17</v>
      </c>
      <c r="O163" t="s">
        <v>22</v>
      </c>
      <c r="P163" t="s">
        <v>1022</v>
      </c>
    </row>
    <row r="164" spans="1:16" x14ac:dyDescent="0.25">
      <c r="A164" t="s">
        <v>99</v>
      </c>
      <c r="B164" t="s">
        <v>100</v>
      </c>
      <c r="C164" t="s">
        <v>121</v>
      </c>
      <c r="D164" t="s">
        <v>128</v>
      </c>
      <c r="E164" t="s">
        <v>129</v>
      </c>
      <c r="F164">
        <v>2</v>
      </c>
      <c r="G164">
        <v>16</v>
      </c>
      <c r="H164">
        <v>5</v>
      </c>
      <c r="I164">
        <v>11</v>
      </c>
      <c r="J164">
        <v>6483.02</v>
      </c>
      <c r="K164">
        <v>3324.37</v>
      </c>
      <c r="L164">
        <v>3158.65</v>
      </c>
      <c r="M164">
        <v>6483.02</v>
      </c>
      <c r="N164" t="s">
        <v>17</v>
      </c>
      <c r="O164" t="s">
        <v>22</v>
      </c>
      <c r="P164" t="s">
        <v>1022</v>
      </c>
    </row>
    <row r="165" spans="1:16" x14ac:dyDescent="0.25">
      <c r="A165" t="s">
        <v>99</v>
      </c>
      <c r="B165" t="s">
        <v>100</v>
      </c>
      <c r="C165" t="s">
        <v>121</v>
      </c>
      <c r="D165" t="s">
        <v>130</v>
      </c>
      <c r="E165" t="s">
        <v>131</v>
      </c>
      <c r="F165">
        <v>2</v>
      </c>
      <c r="G165">
        <v>15</v>
      </c>
      <c r="H165">
        <v>3</v>
      </c>
      <c r="I165">
        <v>12</v>
      </c>
      <c r="J165">
        <v>3983</v>
      </c>
      <c r="K165">
        <v>692.5</v>
      </c>
      <c r="L165">
        <v>3290.5</v>
      </c>
      <c r="M165">
        <v>3983</v>
      </c>
      <c r="N165" t="s">
        <v>17</v>
      </c>
      <c r="O165" t="s">
        <v>22</v>
      </c>
      <c r="P165" t="s">
        <v>1022</v>
      </c>
    </row>
    <row r="166" spans="1:16" x14ac:dyDescent="0.25">
      <c r="A166" t="s">
        <v>99</v>
      </c>
      <c r="B166" t="s">
        <v>100</v>
      </c>
      <c r="C166" t="s">
        <v>121</v>
      </c>
      <c r="D166" t="s">
        <v>132</v>
      </c>
      <c r="E166" t="s">
        <v>133</v>
      </c>
      <c r="F166">
        <v>1</v>
      </c>
      <c r="G166">
        <v>1</v>
      </c>
      <c r="H166">
        <v>0</v>
      </c>
      <c r="I166">
        <v>1</v>
      </c>
      <c r="J166">
        <v>304.17</v>
      </c>
      <c r="K166">
        <v>0</v>
      </c>
      <c r="L166">
        <v>304.17</v>
      </c>
      <c r="M166">
        <v>304.17</v>
      </c>
      <c r="N166" t="s">
        <v>17</v>
      </c>
      <c r="O166" t="s">
        <v>21</v>
      </c>
      <c r="P166" t="s">
        <v>1022</v>
      </c>
    </row>
    <row r="167" spans="1:16" x14ac:dyDescent="0.25">
      <c r="A167" t="s">
        <v>99</v>
      </c>
      <c r="B167" t="s">
        <v>100</v>
      </c>
      <c r="C167" t="s">
        <v>121</v>
      </c>
      <c r="D167" t="s">
        <v>132</v>
      </c>
      <c r="E167" t="s">
        <v>133</v>
      </c>
      <c r="F167">
        <v>57</v>
      </c>
      <c r="G167">
        <v>6536</v>
      </c>
      <c r="H167">
        <v>4122</v>
      </c>
      <c r="I167">
        <v>2414</v>
      </c>
      <c r="J167">
        <v>5039558.42</v>
      </c>
      <c r="K167">
        <v>3354267.49</v>
      </c>
      <c r="L167">
        <v>1685290.93</v>
      </c>
      <c r="M167">
        <v>3945318.31</v>
      </c>
      <c r="N167" t="s">
        <v>17</v>
      </c>
      <c r="O167" t="s">
        <v>22</v>
      </c>
      <c r="P167" t="s">
        <v>1022</v>
      </c>
    </row>
    <row r="168" spans="1:16" x14ac:dyDescent="0.25">
      <c r="A168" t="s">
        <v>99</v>
      </c>
      <c r="B168" t="s">
        <v>100</v>
      </c>
      <c r="C168" t="s">
        <v>134</v>
      </c>
      <c r="D168" t="s">
        <v>135</v>
      </c>
      <c r="E168" t="s">
        <v>136</v>
      </c>
      <c r="F168">
        <v>22</v>
      </c>
      <c r="G168">
        <v>707</v>
      </c>
      <c r="H168">
        <v>573</v>
      </c>
      <c r="I168">
        <v>134</v>
      </c>
      <c r="J168">
        <v>335332.42</v>
      </c>
      <c r="K168">
        <v>268231.55</v>
      </c>
      <c r="L168">
        <v>67100.87</v>
      </c>
      <c r="M168">
        <v>302666.37</v>
      </c>
      <c r="N168" t="s">
        <v>17</v>
      </c>
      <c r="O168" t="s">
        <v>22</v>
      </c>
      <c r="P168" t="s">
        <v>1022</v>
      </c>
    </row>
    <row r="169" spans="1:16" x14ac:dyDescent="0.25">
      <c r="A169" t="s">
        <v>99</v>
      </c>
      <c r="B169" t="s">
        <v>100</v>
      </c>
      <c r="C169" t="s">
        <v>101</v>
      </c>
      <c r="D169" t="s">
        <v>102</v>
      </c>
      <c r="E169" t="s">
        <v>103</v>
      </c>
      <c r="F169">
        <v>2</v>
      </c>
      <c r="G169">
        <v>5</v>
      </c>
      <c r="H169">
        <v>0</v>
      </c>
      <c r="I169">
        <v>5</v>
      </c>
      <c r="J169">
        <v>1461.19</v>
      </c>
      <c r="K169">
        <v>0</v>
      </c>
      <c r="L169">
        <v>1461.19</v>
      </c>
      <c r="M169">
        <v>1461.19</v>
      </c>
      <c r="N169" t="s">
        <v>17</v>
      </c>
      <c r="O169" t="s">
        <v>21</v>
      </c>
      <c r="P169" t="s">
        <v>1026</v>
      </c>
    </row>
    <row r="170" spans="1:16" x14ac:dyDescent="0.25">
      <c r="A170" t="s">
        <v>99</v>
      </c>
      <c r="B170" t="s">
        <v>100</v>
      </c>
      <c r="C170" t="s">
        <v>101</v>
      </c>
      <c r="D170" t="s">
        <v>102</v>
      </c>
      <c r="E170" t="s">
        <v>103</v>
      </c>
      <c r="F170">
        <v>16</v>
      </c>
      <c r="G170">
        <v>982</v>
      </c>
      <c r="H170">
        <v>647</v>
      </c>
      <c r="I170">
        <v>335</v>
      </c>
      <c r="J170">
        <v>630226.35</v>
      </c>
      <c r="K170">
        <v>449612.63</v>
      </c>
      <c r="L170">
        <v>180613.72</v>
      </c>
      <c r="M170">
        <v>496900.57</v>
      </c>
      <c r="N170" t="s">
        <v>17</v>
      </c>
      <c r="O170" t="s">
        <v>22</v>
      </c>
      <c r="P170" t="s">
        <v>1026</v>
      </c>
    </row>
    <row r="171" spans="1:16" x14ac:dyDescent="0.25">
      <c r="A171" t="s">
        <v>99</v>
      </c>
      <c r="B171" t="s">
        <v>100</v>
      </c>
      <c r="C171" t="s">
        <v>104</v>
      </c>
      <c r="D171" t="s">
        <v>105</v>
      </c>
      <c r="E171" t="s">
        <v>106</v>
      </c>
      <c r="F171">
        <v>7</v>
      </c>
      <c r="G171">
        <v>1308</v>
      </c>
      <c r="H171">
        <v>257</v>
      </c>
      <c r="I171">
        <v>1051</v>
      </c>
      <c r="J171">
        <v>692633.55</v>
      </c>
      <c r="K171">
        <v>206410.12</v>
      </c>
      <c r="L171">
        <v>486223.43</v>
      </c>
      <c r="M171">
        <v>605016.68999999994</v>
      </c>
      <c r="N171" t="s">
        <v>17</v>
      </c>
      <c r="O171" t="s">
        <v>22</v>
      </c>
      <c r="P171" t="s">
        <v>1026</v>
      </c>
    </row>
    <row r="172" spans="1:16" x14ac:dyDescent="0.25">
      <c r="A172" t="s">
        <v>99</v>
      </c>
      <c r="B172" t="s">
        <v>100</v>
      </c>
      <c r="C172" t="s">
        <v>107</v>
      </c>
      <c r="D172" t="s">
        <v>108</v>
      </c>
      <c r="E172" t="s">
        <v>109</v>
      </c>
      <c r="F172">
        <v>3</v>
      </c>
      <c r="G172">
        <v>42</v>
      </c>
      <c r="H172">
        <v>17</v>
      </c>
      <c r="I172">
        <v>25</v>
      </c>
      <c r="J172">
        <v>16867.86</v>
      </c>
      <c r="K172">
        <v>7284.1</v>
      </c>
      <c r="L172">
        <v>9583.76</v>
      </c>
      <c r="M172">
        <v>16098.53</v>
      </c>
      <c r="N172" t="s">
        <v>17</v>
      </c>
      <c r="O172" t="s">
        <v>21</v>
      </c>
      <c r="P172" t="s">
        <v>1026</v>
      </c>
    </row>
    <row r="173" spans="1:16" x14ac:dyDescent="0.25">
      <c r="A173" t="s">
        <v>99</v>
      </c>
      <c r="B173" t="s">
        <v>100</v>
      </c>
      <c r="C173" t="s">
        <v>107</v>
      </c>
      <c r="D173" t="s">
        <v>108</v>
      </c>
      <c r="E173" t="s">
        <v>109</v>
      </c>
      <c r="F173">
        <v>38</v>
      </c>
      <c r="G173">
        <v>3667</v>
      </c>
      <c r="H173">
        <v>2358</v>
      </c>
      <c r="I173">
        <v>1309</v>
      </c>
      <c r="J173">
        <v>2664775.83</v>
      </c>
      <c r="K173">
        <v>1758112.03</v>
      </c>
      <c r="L173">
        <v>906663.8</v>
      </c>
      <c r="M173">
        <v>1872606.28</v>
      </c>
      <c r="N173" t="s">
        <v>17</v>
      </c>
      <c r="O173" t="s">
        <v>22</v>
      </c>
      <c r="P173" t="s">
        <v>1026</v>
      </c>
    </row>
    <row r="174" spans="1:16" x14ac:dyDescent="0.25">
      <c r="A174" t="s">
        <v>99</v>
      </c>
      <c r="B174" t="s">
        <v>100</v>
      </c>
      <c r="C174" t="s">
        <v>110</v>
      </c>
      <c r="D174" t="s">
        <v>111</v>
      </c>
      <c r="E174" t="s">
        <v>112</v>
      </c>
      <c r="F174">
        <v>3</v>
      </c>
      <c r="G174">
        <v>488</v>
      </c>
      <c r="H174">
        <v>236</v>
      </c>
      <c r="I174">
        <v>252</v>
      </c>
      <c r="J174">
        <v>236506.75</v>
      </c>
      <c r="K174">
        <v>140664.6</v>
      </c>
      <c r="L174">
        <v>95842.15</v>
      </c>
      <c r="M174">
        <v>215357.39</v>
      </c>
      <c r="N174" t="s">
        <v>17</v>
      </c>
      <c r="O174" t="s">
        <v>22</v>
      </c>
      <c r="P174" t="s">
        <v>1026</v>
      </c>
    </row>
    <row r="175" spans="1:16" x14ac:dyDescent="0.25">
      <c r="A175" t="s">
        <v>99</v>
      </c>
      <c r="B175" t="s">
        <v>100</v>
      </c>
      <c r="C175" t="s">
        <v>113</v>
      </c>
      <c r="D175" t="s">
        <v>114</v>
      </c>
      <c r="E175" t="s">
        <v>115</v>
      </c>
      <c r="F175">
        <v>6</v>
      </c>
      <c r="G175">
        <v>33</v>
      </c>
      <c r="H175">
        <v>20</v>
      </c>
      <c r="I175">
        <v>13</v>
      </c>
      <c r="J175">
        <v>11502.27</v>
      </c>
      <c r="K175">
        <v>6310.06</v>
      </c>
      <c r="L175">
        <v>5192.21</v>
      </c>
      <c r="M175">
        <v>11502.27</v>
      </c>
      <c r="N175" t="s">
        <v>17</v>
      </c>
      <c r="O175" t="s">
        <v>21</v>
      </c>
      <c r="P175" t="s">
        <v>1026</v>
      </c>
    </row>
    <row r="176" spans="1:16" x14ac:dyDescent="0.25">
      <c r="A176" t="s">
        <v>99</v>
      </c>
      <c r="B176" t="s">
        <v>100</v>
      </c>
      <c r="C176" t="s">
        <v>113</v>
      </c>
      <c r="D176" t="s">
        <v>114</v>
      </c>
      <c r="E176" t="s">
        <v>115</v>
      </c>
      <c r="F176">
        <v>57</v>
      </c>
      <c r="G176">
        <v>4117</v>
      </c>
      <c r="H176">
        <v>2740</v>
      </c>
      <c r="I176">
        <v>1377</v>
      </c>
      <c r="J176">
        <v>2191403.2000000002</v>
      </c>
      <c r="K176">
        <v>1540065.35</v>
      </c>
      <c r="L176">
        <v>651337.85</v>
      </c>
      <c r="M176">
        <v>1999098.07</v>
      </c>
      <c r="N176" t="s">
        <v>17</v>
      </c>
      <c r="O176" t="s">
        <v>22</v>
      </c>
      <c r="P176" t="s">
        <v>1026</v>
      </c>
    </row>
    <row r="177" spans="1:16" x14ac:dyDescent="0.25">
      <c r="A177" t="s">
        <v>99</v>
      </c>
      <c r="B177" t="s">
        <v>100</v>
      </c>
      <c r="C177" t="s">
        <v>116</v>
      </c>
      <c r="D177" t="s">
        <v>117</v>
      </c>
      <c r="E177" t="s">
        <v>118</v>
      </c>
      <c r="F177">
        <v>4</v>
      </c>
      <c r="G177">
        <v>29</v>
      </c>
      <c r="H177">
        <v>18</v>
      </c>
      <c r="I177">
        <v>11</v>
      </c>
      <c r="J177">
        <v>7393.15</v>
      </c>
      <c r="K177">
        <v>4461.46</v>
      </c>
      <c r="L177">
        <v>2931.69</v>
      </c>
      <c r="M177">
        <v>7393.15</v>
      </c>
      <c r="N177" t="s">
        <v>17</v>
      </c>
      <c r="O177" t="s">
        <v>21</v>
      </c>
      <c r="P177" t="s">
        <v>1026</v>
      </c>
    </row>
    <row r="178" spans="1:16" x14ac:dyDescent="0.25">
      <c r="A178" t="s">
        <v>99</v>
      </c>
      <c r="B178" t="s">
        <v>100</v>
      </c>
      <c r="C178" t="s">
        <v>116</v>
      </c>
      <c r="D178" t="s">
        <v>117</v>
      </c>
      <c r="E178" t="s">
        <v>118</v>
      </c>
      <c r="F178">
        <v>83</v>
      </c>
      <c r="G178">
        <v>2658</v>
      </c>
      <c r="H178">
        <v>1660</v>
      </c>
      <c r="I178">
        <v>998</v>
      </c>
      <c r="J178">
        <v>1386482.47</v>
      </c>
      <c r="K178">
        <v>916550.98</v>
      </c>
      <c r="L178">
        <v>469931.49</v>
      </c>
      <c r="M178">
        <v>1150584.48</v>
      </c>
      <c r="N178" t="s">
        <v>17</v>
      </c>
      <c r="O178" t="s">
        <v>22</v>
      </c>
      <c r="P178" t="s">
        <v>1026</v>
      </c>
    </row>
    <row r="179" spans="1:16" x14ac:dyDescent="0.25">
      <c r="A179" t="s">
        <v>99</v>
      </c>
      <c r="B179" t="s">
        <v>100</v>
      </c>
      <c r="C179" t="s">
        <v>116</v>
      </c>
      <c r="D179" t="s">
        <v>119</v>
      </c>
      <c r="E179" t="s">
        <v>120</v>
      </c>
      <c r="F179">
        <v>8</v>
      </c>
      <c r="G179">
        <v>100</v>
      </c>
      <c r="H179">
        <v>84</v>
      </c>
      <c r="I179">
        <v>16</v>
      </c>
      <c r="J179">
        <v>51121.47</v>
      </c>
      <c r="K179">
        <v>45837.86</v>
      </c>
      <c r="L179">
        <v>5283.61</v>
      </c>
      <c r="M179">
        <v>41001.47</v>
      </c>
      <c r="N179" t="s">
        <v>17</v>
      </c>
      <c r="O179" t="s">
        <v>22</v>
      </c>
      <c r="P179" t="s">
        <v>1026</v>
      </c>
    </row>
    <row r="180" spans="1:16" x14ac:dyDescent="0.25">
      <c r="A180" t="s">
        <v>99</v>
      </c>
      <c r="B180" t="s">
        <v>100</v>
      </c>
      <c r="C180" t="s">
        <v>121</v>
      </c>
      <c r="D180" t="s">
        <v>122</v>
      </c>
      <c r="E180" t="s">
        <v>123</v>
      </c>
      <c r="F180">
        <v>44</v>
      </c>
      <c r="G180">
        <v>240</v>
      </c>
      <c r="H180">
        <v>104</v>
      </c>
      <c r="I180">
        <v>136</v>
      </c>
      <c r="J180">
        <v>71260.460000000006</v>
      </c>
      <c r="K180">
        <v>32247.02</v>
      </c>
      <c r="L180">
        <v>39013.440000000002</v>
      </c>
      <c r="M180">
        <v>71260.460000000006</v>
      </c>
      <c r="N180" t="s">
        <v>17</v>
      </c>
      <c r="O180" t="s">
        <v>21</v>
      </c>
      <c r="P180" t="s">
        <v>1026</v>
      </c>
    </row>
    <row r="181" spans="1:16" x14ac:dyDescent="0.25">
      <c r="A181" t="s">
        <v>99</v>
      </c>
      <c r="B181" t="s">
        <v>100</v>
      </c>
      <c r="C181" t="s">
        <v>121</v>
      </c>
      <c r="D181" t="s">
        <v>122</v>
      </c>
      <c r="E181" t="s">
        <v>123</v>
      </c>
      <c r="F181">
        <v>358</v>
      </c>
      <c r="G181">
        <v>6959</v>
      </c>
      <c r="H181">
        <v>3716</v>
      </c>
      <c r="I181">
        <v>3243</v>
      </c>
      <c r="J181">
        <v>3193638.93</v>
      </c>
      <c r="K181">
        <v>1960140.61</v>
      </c>
      <c r="L181">
        <v>1233498.32</v>
      </c>
      <c r="M181">
        <v>2904436.57</v>
      </c>
      <c r="N181" t="s">
        <v>17</v>
      </c>
      <c r="O181" t="s">
        <v>22</v>
      </c>
      <c r="P181" t="s">
        <v>1026</v>
      </c>
    </row>
    <row r="182" spans="1:16" x14ac:dyDescent="0.25">
      <c r="A182" t="s">
        <v>99</v>
      </c>
      <c r="B182" t="s">
        <v>100</v>
      </c>
      <c r="C182" t="s">
        <v>121</v>
      </c>
      <c r="D182" t="s">
        <v>124</v>
      </c>
      <c r="E182" t="s">
        <v>125</v>
      </c>
      <c r="F182">
        <v>9</v>
      </c>
      <c r="G182">
        <v>5247</v>
      </c>
      <c r="H182">
        <v>4846</v>
      </c>
      <c r="I182">
        <v>401</v>
      </c>
      <c r="J182">
        <v>4396831.51</v>
      </c>
      <c r="K182">
        <v>4071133.9</v>
      </c>
      <c r="L182">
        <v>325697.61</v>
      </c>
      <c r="M182">
        <v>3884875.59</v>
      </c>
      <c r="N182" t="s">
        <v>17</v>
      </c>
      <c r="O182" t="s">
        <v>22</v>
      </c>
      <c r="P182" t="s">
        <v>1026</v>
      </c>
    </row>
    <row r="183" spans="1:16" x14ac:dyDescent="0.25">
      <c r="A183" t="s">
        <v>99</v>
      </c>
      <c r="B183" t="s">
        <v>100</v>
      </c>
      <c r="C183" t="s">
        <v>121</v>
      </c>
      <c r="D183" t="s">
        <v>126</v>
      </c>
      <c r="E183" t="s">
        <v>127</v>
      </c>
      <c r="F183">
        <v>4</v>
      </c>
      <c r="G183">
        <v>40</v>
      </c>
      <c r="H183">
        <v>20</v>
      </c>
      <c r="I183">
        <v>20</v>
      </c>
      <c r="J183">
        <v>15659.6</v>
      </c>
      <c r="K183">
        <v>8845.07</v>
      </c>
      <c r="L183">
        <v>6814.53</v>
      </c>
      <c r="M183">
        <v>14288.17</v>
      </c>
      <c r="N183" t="s">
        <v>17</v>
      </c>
      <c r="O183" t="s">
        <v>21</v>
      </c>
      <c r="P183" t="s">
        <v>1026</v>
      </c>
    </row>
    <row r="184" spans="1:16" x14ac:dyDescent="0.25">
      <c r="A184" t="s">
        <v>99</v>
      </c>
      <c r="B184" t="s">
        <v>100</v>
      </c>
      <c r="C184" t="s">
        <v>121</v>
      </c>
      <c r="D184" t="s">
        <v>126</v>
      </c>
      <c r="E184" t="s">
        <v>127</v>
      </c>
      <c r="F184">
        <v>16</v>
      </c>
      <c r="G184">
        <v>683</v>
      </c>
      <c r="H184">
        <v>460</v>
      </c>
      <c r="I184">
        <v>223</v>
      </c>
      <c r="J184">
        <v>399322.57</v>
      </c>
      <c r="K184">
        <v>284000.61</v>
      </c>
      <c r="L184">
        <v>115321.96</v>
      </c>
      <c r="M184">
        <v>341381.35</v>
      </c>
      <c r="N184" t="s">
        <v>17</v>
      </c>
      <c r="O184" t="s">
        <v>22</v>
      </c>
      <c r="P184" t="s">
        <v>1026</v>
      </c>
    </row>
    <row r="185" spans="1:16" x14ac:dyDescent="0.25">
      <c r="A185" t="s">
        <v>99</v>
      </c>
      <c r="B185" t="s">
        <v>100</v>
      </c>
      <c r="C185" t="s">
        <v>121</v>
      </c>
      <c r="D185" t="s">
        <v>128</v>
      </c>
      <c r="E185" t="s">
        <v>129</v>
      </c>
      <c r="F185">
        <v>2</v>
      </c>
      <c r="G185">
        <v>15</v>
      </c>
      <c r="H185">
        <v>5</v>
      </c>
      <c r="I185">
        <v>10</v>
      </c>
      <c r="J185">
        <v>6567.12</v>
      </c>
      <c r="K185">
        <v>3324.37</v>
      </c>
      <c r="L185">
        <v>3242.75</v>
      </c>
      <c r="M185">
        <v>6567.12</v>
      </c>
      <c r="N185" t="s">
        <v>17</v>
      </c>
      <c r="O185" t="s">
        <v>22</v>
      </c>
      <c r="P185" t="s">
        <v>1026</v>
      </c>
    </row>
    <row r="186" spans="1:16" x14ac:dyDescent="0.25">
      <c r="A186" t="s">
        <v>99</v>
      </c>
      <c r="B186" t="s">
        <v>100</v>
      </c>
      <c r="C186" t="s">
        <v>121</v>
      </c>
      <c r="D186" t="s">
        <v>130</v>
      </c>
      <c r="E186" t="s">
        <v>131</v>
      </c>
      <c r="F186">
        <v>2</v>
      </c>
      <c r="G186">
        <v>14</v>
      </c>
      <c r="H186">
        <v>2</v>
      </c>
      <c r="I186">
        <v>12</v>
      </c>
      <c r="J186">
        <v>3945.5</v>
      </c>
      <c r="K186">
        <v>617.5</v>
      </c>
      <c r="L186">
        <v>3328</v>
      </c>
      <c r="M186">
        <v>3945.5</v>
      </c>
      <c r="N186" t="s">
        <v>17</v>
      </c>
      <c r="O186" t="s">
        <v>22</v>
      </c>
      <c r="P186" t="s">
        <v>1026</v>
      </c>
    </row>
    <row r="187" spans="1:16" x14ac:dyDescent="0.25">
      <c r="A187" t="s">
        <v>99</v>
      </c>
      <c r="B187" t="s">
        <v>100</v>
      </c>
      <c r="C187" t="s">
        <v>121</v>
      </c>
      <c r="D187" t="s">
        <v>132</v>
      </c>
      <c r="E187" t="s">
        <v>133</v>
      </c>
      <c r="F187">
        <v>2</v>
      </c>
      <c r="G187">
        <v>12</v>
      </c>
      <c r="H187">
        <v>8</v>
      </c>
      <c r="I187">
        <v>4</v>
      </c>
      <c r="J187">
        <v>3650.04</v>
      </c>
      <c r="K187">
        <v>2433.36</v>
      </c>
      <c r="L187">
        <v>1216.68</v>
      </c>
      <c r="M187">
        <v>3650.04</v>
      </c>
      <c r="N187" t="s">
        <v>17</v>
      </c>
      <c r="O187" t="s">
        <v>21</v>
      </c>
      <c r="P187" t="s">
        <v>1026</v>
      </c>
    </row>
    <row r="188" spans="1:16" x14ac:dyDescent="0.25">
      <c r="A188" t="s">
        <v>99</v>
      </c>
      <c r="B188" t="s">
        <v>100</v>
      </c>
      <c r="C188" t="s">
        <v>121</v>
      </c>
      <c r="D188" t="s">
        <v>132</v>
      </c>
      <c r="E188" t="s">
        <v>133</v>
      </c>
      <c r="F188">
        <v>55</v>
      </c>
      <c r="G188">
        <v>6542</v>
      </c>
      <c r="H188">
        <v>4116</v>
      </c>
      <c r="I188">
        <v>2426</v>
      </c>
      <c r="J188">
        <v>5024491.09</v>
      </c>
      <c r="K188">
        <v>3320275.09</v>
      </c>
      <c r="L188">
        <v>1704216</v>
      </c>
      <c r="M188">
        <v>3957705.24</v>
      </c>
      <c r="N188" t="s">
        <v>17</v>
      </c>
      <c r="O188" t="s">
        <v>22</v>
      </c>
      <c r="P188" t="s">
        <v>1026</v>
      </c>
    </row>
    <row r="189" spans="1:16" x14ac:dyDescent="0.25">
      <c r="A189" t="s">
        <v>99</v>
      </c>
      <c r="B189" t="s">
        <v>100</v>
      </c>
      <c r="C189" t="s">
        <v>134</v>
      </c>
      <c r="D189" t="s">
        <v>135</v>
      </c>
      <c r="E189" t="s">
        <v>136</v>
      </c>
      <c r="F189">
        <v>22</v>
      </c>
      <c r="G189">
        <v>724</v>
      </c>
      <c r="H189">
        <v>592</v>
      </c>
      <c r="I189">
        <v>132</v>
      </c>
      <c r="J189">
        <v>341574.16</v>
      </c>
      <c r="K189">
        <v>275110.89</v>
      </c>
      <c r="L189">
        <v>66463.27</v>
      </c>
      <c r="M189">
        <v>308628.95</v>
      </c>
      <c r="N189" t="s">
        <v>17</v>
      </c>
      <c r="O189" t="s">
        <v>22</v>
      </c>
      <c r="P189" t="s">
        <v>1026</v>
      </c>
    </row>
    <row r="190" spans="1:16" x14ac:dyDescent="0.25">
      <c r="A190" t="s">
        <v>99</v>
      </c>
      <c r="B190" t="s">
        <v>137</v>
      </c>
      <c r="C190" t="s">
        <v>138</v>
      </c>
      <c r="D190" t="s">
        <v>139</v>
      </c>
      <c r="E190" t="s">
        <v>140</v>
      </c>
      <c r="F190">
        <v>1</v>
      </c>
      <c r="G190">
        <v>2</v>
      </c>
      <c r="H190">
        <v>1</v>
      </c>
      <c r="I190">
        <v>1</v>
      </c>
      <c r="J190">
        <v>1005</v>
      </c>
      <c r="K190">
        <v>305</v>
      </c>
      <c r="L190">
        <v>700</v>
      </c>
      <c r="M190">
        <v>1005</v>
      </c>
      <c r="N190" t="s">
        <v>17</v>
      </c>
      <c r="O190" t="s">
        <v>21</v>
      </c>
      <c r="P190" t="s">
        <v>1021</v>
      </c>
    </row>
    <row r="191" spans="1:16" x14ac:dyDescent="0.25">
      <c r="A191" t="s">
        <v>99</v>
      </c>
      <c r="B191" t="s">
        <v>137</v>
      </c>
      <c r="C191" t="s">
        <v>138</v>
      </c>
      <c r="D191" t="s">
        <v>139</v>
      </c>
      <c r="E191" t="s">
        <v>140</v>
      </c>
      <c r="F191">
        <v>16</v>
      </c>
      <c r="G191">
        <v>300</v>
      </c>
      <c r="H191">
        <v>175</v>
      </c>
      <c r="I191">
        <v>125</v>
      </c>
      <c r="J191">
        <v>168298.62</v>
      </c>
      <c r="K191">
        <v>105374.28</v>
      </c>
      <c r="L191">
        <v>62924.34</v>
      </c>
      <c r="M191">
        <v>134469.98000000001</v>
      </c>
      <c r="N191" t="s">
        <v>17</v>
      </c>
      <c r="O191" t="s">
        <v>22</v>
      </c>
      <c r="P191" t="s">
        <v>1021</v>
      </c>
    </row>
    <row r="192" spans="1:16" x14ac:dyDescent="0.25">
      <c r="A192" t="s">
        <v>99</v>
      </c>
      <c r="B192" t="s">
        <v>137</v>
      </c>
      <c r="C192" t="s">
        <v>138</v>
      </c>
      <c r="D192" t="s">
        <v>141</v>
      </c>
      <c r="E192" t="s">
        <v>142</v>
      </c>
      <c r="F192">
        <v>2</v>
      </c>
      <c r="G192">
        <v>5</v>
      </c>
      <c r="H192">
        <v>4</v>
      </c>
      <c r="I192">
        <v>1</v>
      </c>
      <c r="J192">
        <v>1860</v>
      </c>
      <c r="K192">
        <v>1555</v>
      </c>
      <c r="L192">
        <v>305</v>
      </c>
      <c r="M192">
        <v>1860</v>
      </c>
      <c r="N192" t="s">
        <v>17</v>
      </c>
      <c r="O192" t="s">
        <v>22</v>
      </c>
      <c r="P192" t="s">
        <v>1021</v>
      </c>
    </row>
    <row r="193" spans="1:16" x14ac:dyDescent="0.25">
      <c r="A193" t="s">
        <v>99</v>
      </c>
      <c r="B193" t="s">
        <v>137</v>
      </c>
      <c r="C193" t="s">
        <v>138</v>
      </c>
      <c r="D193" t="s">
        <v>143</v>
      </c>
      <c r="E193" t="s">
        <v>144</v>
      </c>
      <c r="F193">
        <v>4</v>
      </c>
      <c r="G193">
        <v>1613</v>
      </c>
      <c r="H193">
        <v>1443</v>
      </c>
      <c r="I193">
        <v>170</v>
      </c>
      <c r="J193">
        <v>1405674.66</v>
      </c>
      <c r="K193">
        <v>1262138.26</v>
      </c>
      <c r="L193">
        <v>143536.4</v>
      </c>
      <c r="M193">
        <v>1388847.66</v>
      </c>
      <c r="N193" t="s">
        <v>17</v>
      </c>
      <c r="O193" t="s">
        <v>22</v>
      </c>
      <c r="P193" t="s">
        <v>1021</v>
      </c>
    </row>
    <row r="194" spans="1:16" x14ac:dyDescent="0.25">
      <c r="A194" t="s">
        <v>99</v>
      </c>
      <c r="B194" t="s">
        <v>137</v>
      </c>
      <c r="C194" t="s">
        <v>138</v>
      </c>
      <c r="D194" t="s">
        <v>145</v>
      </c>
      <c r="E194" t="s">
        <v>146</v>
      </c>
      <c r="F194">
        <v>1</v>
      </c>
      <c r="G194">
        <v>10</v>
      </c>
      <c r="H194">
        <v>8</v>
      </c>
      <c r="I194">
        <v>2</v>
      </c>
      <c r="J194">
        <v>3050</v>
      </c>
      <c r="K194">
        <v>2440</v>
      </c>
      <c r="L194">
        <v>610</v>
      </c>
      <c r="M194">
        <v>3050</v>
      </c>
      <c r="N194" t="s">
        <v>17</v>
      </c>
      <c r="O194" t="s">
        <v>21</v>
      </c>
      <c r="P194" t="s">
        <v>1021</v>
      </c>
    </row>
    <row r="195" spans="1:16" x14ac:dyDescent="0.25">
      <c r="A195" t="s">
        <v>99</v>
      </c>
      <c r="B195" t="s">
        <v>137</v>
      </c>
      <c r="C195" t="s">
        <v>138</v>
      </c>
      <c r="D195" t="s">
        <v>145</v>
      </c>
      <c r="E195" t="s">
        <v>146</v>
      </c>
      <c r="F195">
        <v>26</v>
      </c>
      <c r="G195">
        <v>2256</v>
      </c>
      <c r="H195">
        <v>1985</v>
      </c>
      <c r="I195">
        <v>271</v>
      </c>
      <c r="J195">
        <v>1282452.75</v>
      </c>
      <c r="K195">
        <v>1140557.72</v>
      </c>
      <c r="L195">
        <v>141895.03</v>
      </c>
      <c r="M195">
        <v>1148619.1499999999</v>
      </c>
      <c r="N195" t="s">
        <v>17</v>
      </c>
      <c r="O195" t="s">
        <v>22</v>
      </c>
      <c r="P195" t="s">
        <v>1021</v>
      </c>
    </row>
    <row r="196" spans="1:16" x14ac:dyDescent="0.25">
      <c r="A196" t="s">
        <v>99</v>
      </c>
      <c r="B196" t="s">
        <v>137</v>
      </c>
      <c r="C196" t="s">
        <v>138</v>
      </c>
      <c r="D196" t="s">
        <v>139</v>
      </c>
      <c r="E196" t="s">
        <v>140</v>
      </c>
      <c r="F196">
        <v>1</v>
      </c>
      <c r="G196">
        <v>2</v>
      </c>
      <c r="H196">
        <v>1</v>
      </c>
      <c r="I196">
        <v>1</v>
      </c>
      <c r="J196">
        <v>1005</v>
      </c>
      <c r="K196">
        <v>305</v>
      </c>
      <c r="L196">
        <v>700</v>
      </c>
      <c r="M196">
        <v>1005</v>
      </c>
      <c r="N196" t="s">
        <v>17</v>
      </c>
      <c r="O196" t="s">
        <v>21</v>
      </c>
      <c r="P196" t="s">
        <v>1022</v>
      </c>
    </row>
    <row r="197" spans="1:16" x14ac:dyDescent="0.25">
      <c r="A197" t="s">
        <v>99</v>
      </c>
      <c r="B197" t="s">
        <v>137</v>
      </c>
      <c r="C197" t="s">
        <v>138</v>
      </c>
      <c r="D197" t="s">
        <v>139</v>
      </c>
      <c r="E197" t="s">
        <v>140</v>
      </c>
      <c r="F197">
        <v>16</v>
      </c>
      <c r="G197">
        <v>303</v>
      </c>
      <c r="H197">
        <v>177</v>
      </c>
      <c r="I197">
        <v>126</v>
      </c>
      <c r="J197">
        <v>167076.19</v>
      </c>
      <c r="K197">
        <v>105806.69</v>
      </c>
      <c r="L197">
        <v>61269.5</v>
      </c>
      <c r="M197">
        <v>133150.71</v>
      </c>
      <c r="N197" t="s">
        <v>17</v>
      </c>
      <c r="O197" t="s">
        <v>22</v>
      </c>
      <c r="P197" t="s">
        <v>1022</v>
      </c>
    </row>
    <row r="198" spans="1:16" x14ac:dyDescent="0.25">
      <c r="A198" t="s">
        <v>99</v>
      </c>
      <c r="B198" t="s">
        <v>137</v>
      </c>
      <c r="C198" t="s">
        <v>138</v>
      </c>
      <c r="D198" t="s">
        <v>141</v>
      </c>
      <c r="E198" t="s">
        <v>142</v>
      </c>
      <c r="F198">
        <v>1</v>
      </c>
      <c r="G198">
        <v>2</v>
      </c>
      <c r="H198">
        <v>1</v>
      </c>
      <c r="I198">
        <v>1</v>
      </c>
      <c r="J198">
        <v>755</v>
      </c>
      <c r="K198">
        <v>450</v>
      </c>
      <c r="L198">
        <v>305</v>
      </c>
      <c r="M198">
        <v>755</v>
      </c>
      <c r="N198" t="s">
        <v>17</v>
      </c>
      <c r="O198" t="s">
        <v>21</v>
      </c>
      <c r="P198" t="s">
        <v>1022</v>
      </c>
    </row>
    <row r="199" spans="1:16" x14ac:dyDescent="0.25">
      <c r="A199" t="s">
        <v>99</v>
      </c>
      <c r="B199" t="s">
        <v>137</v>
      </c>
      <c r="C199" t="s">
        <v>138</v>
      </c>
      <c r="D199" t="s">
        <v>141</v>
      </c>
      <c r="E199" t="s">
        <v>142</v>
      </c>
      <c r="F199">
        <v>1</v>
      </c>
      <c r="G199">
        <v>3</v>
      </c>
      <c r="H199">
        <v>3</v>
      </c>
      <c r="I199">
        <v>0</v>
      </c>
      <c r="J199">
        <v>1105</v>
      </c>
      <c r="K199">
        <v>1105</v>
      </c>
      <c r="L199">
        <v>0</v>
      </c>
      <c r="M199">
        <v>1105</v>
      </c>
      <c r="N199" t="s">
        <v>17</v>
      </c>
      <c r="O199" t="s">
        <v>22</v>
      </c>
      <c r="P199" t="s">
        <v>1022</v>
      </c>
    </row>
    <row r="200" spans="1:16" x14ac:dyDescent="0.25">
      <c r="A200" t="s">
        <v>99</v>
      </c>
      <c r="B200" t="s">
        <v>137</v>
      </c>
      <c r="C200" t="s">
        <v>138</v>
      </c>
      <c r="D200" t="s">
        <v>143</v>
      </c>
      <c r="E200" t="s">
        <v>144</v>
      </c>
      <c r="F200">
        <v>4</v>
      </c>
      <c r="G200">
        <v>1642</v>
      </c>
      <c r="H200">
        <v>1463</v>
      </c>
      <c r="I200">
        <v>179</v>
      </c>
      <c r="J200">
        <v>1398495.52</v>
      </c>
      <c r="K200">
        <v>1252723.25</v>
      </c>
      <c r="L200">
        <v>145772.26999999999</v>
      </c>
      <c r="M200">
        <v>1379523.74</v>
      </c>
      <c r="N200" t="s">
        <v>17</v>
      </c>
      <c r="O200" t="s">
        <v>22</v>
      </c>
      <c r="P200" t="s">
        <v>1022</v>
      </c>
    </row>
    <row r="201" spans="1:16" x14ac:dyDescent="0.25">
      <c r="A201" t="s">
        <v>99</v>
      </c>
      <c r="B201" t="s">
        <v>137</v>
      </c>
      <c r="C201" t="s">
        <v>138</v>
      </c>
      <c r="D201" t="s">
        <v>145</v>
      </c>
      <c r="E201" t="s">
        <v>146</v>
      </c>
      <c r="F201">
        <v>27</v>
      </c>
      <c r="G201">
        <v>2282</v>
      </c>
      <c r="H201">
        <v>2003</v>
      </c>
      <c r="I201">
        <v>279</v>
      </c>
      <c r="J201">
        <v>1323532.3400000001</v>
      </c>
      <c r="K201">
        <v>1177597.01</v>
      </c>
      <c r="L201">
        <v>145935.32999999999</v>
      </c>
      <c r="M201">
        <v>1170787.1100000001</v>
      </c>
      <c r="N201" t="s">
        <v>17</v>
      </c>
      <c r="O201" t="s">
        <v>22</v>
      </c>
      <c r="P201" t="s">
        <v>1022</v>
      </c>
    </row>
    <row r="202" spans="1:16" x14ac:dyDescent="0.25">
      <c r="A202" t="s">
        <v>99</v>
      </c>
      <c r="B202" t="s">
        <v>137</v>
      </c>
      <c r="C202" t="s">
        <v>138</v>
      </c>
      <c r="D202" t="s">
        <v>139</v>
      </c>
      <c r="E202" t="s">
        <v>140</v>
      </c>
      <c r="F202">
        <v>3</v>
      </c>
      <c r="G202">
        <v>23</v>
      </c>
      <c r="H202">
        <v>18</v>
      </c>
      <c r="I202">
        <v>5</v>
      </c>
      <c r="J202">
        <v>7972.53</v>
      </c>
      <c r="K202">
        <v>5804.19</v>
      </c>
      <c r="L202">
        <v>2168.34</v>
      </c>
      <c r="M202">
        <v>7972.53</v>
      </c>
      <c r="N202" t="s">
        <v>17</v>
      </c>
      <c r="O202" t="s">
        <v>21</v>
      </c>
      <c r="P202" t="s">
        <v>1026</v>
      </c>
    </row>
    <row r="203" spans="1:16" x14ac:dyDescent="0.25">
      <c r="A203" t="s">
        <v>99</v>
      </c>
      <c r="B203" t="s">
        <v>137</v>
      </c>
      <c r="C203" t="s">
        <v>138</v>
      </c>
      <c r="D203" t="s">
        <v>139</v>
      </c>
      <c r="E203" t="s">
        <v>140</v>
      </c>
      <c r="F203">
        <v>14</v>
      </c>
      <c r="G203">
        <v>286</v>
      </c>
      <c r="H203">
        <v>162</v>
      </c>
      <c r="I203">
        <v>124</v>
      </c>
      <c r="J203">
        <v>166756.01</v>
      </c>
      <c r="K203">
        <v>103877.54</v>
      </c>
      <c r="L203">
        <v>62878.47</v>
      </c>
      <c r="M203">
        <v>133224.38</v>
      </c>
      <c r="N203" t="s">
        <v>17</v>
      </c>
      <c r="O203" t="s">
        <v>22</v>
      </c>
      <c r="P203" t="s">
        <v>1026</v>
      </c>
    </row>
    <row r="204" spans="1:16" x14ac:dyDescent="0.25">
      <c r="A204" t="s">
        <v>99</v>
      </c>
      <c r="B204" t="s">
        <v>137</v>
      </c>
      <c r="C204" t="s">
        <v>138</v>
      </c>
      <c r="D204" t="s">
        <v>141</v>
      </c>
      <c r="E204" t="s">
        <v>142</v>
      </c>
      <c r="F204">
        <v>1</v>
      </c>
      <c r="G204">
        <v>2</v>
      </c>
      <c r="H204">
        <v>1</v>
      </c>
      <c r="I204">
        <v>1</v>
      </c>
      <c r="J204">
        <v>755</v>
      </c>
      <c r="K204">
        <v>450</v>
      </c>
      <c r="L204">
        <v>305</v>
      </c>
      <c r="M204">
        <v>755</v>
      </c>
      <c r="N204" t="s">
        <v>17</v>
      </c>
      <c r="O204" t="s">
        <v>21</v>
      </c>
      <c r="P204" t="s">
        <v>1026</v>
      </c>
    </row>
    <row r="205" spans="1:16" x14ac:dyDescent="0.25">
      <c r="A205" t="s">
        <v>99</v>
      </c>
      <c r="B205" t="s">
        <v>137</v>
      </c>
      <c r="C205" t="s">
        <v>138</v>
      </c>
      <c r="D205" t="s">
        <v>141</v>
      </c>
      <c r="E205" t="s">
        <v>142</v>
      </c>
      <c r="F205">
        <v>1</v>
      </c>
      <c r="G205">
        <v>2</v>
      </c>
      <c r="H205">
        <v>2</v>
      </c>
      <c r="I205">
        <v>0</v>
      </c>
      <c r="J205">
        <v>705</v>
      </c>
      <c r="K205">
        <v>705</v>
      </c>
      <c r="L205">
        <v>0</v>
      </c>
      <c r="M205">
        <v>705</v>
      </c>
      <c r="N205" t="s">
        <v>17</v>
      </c>
      <c r="O205" t="s">
        <v>22</v>
      </c>
      <c r="P205" t="s">
        <v>1026</v>
      </c>
    </row>
    <row r="206" spans="1:16" x14ac:dyDescent="0.25">
      <c r="A206" t="s">
        <v>99</v>
      </c>
      <c r="B206" t="s">
        <v>137</v>
      </c>
      <c r="C206" t="s">
        <v>138</v>
      </c>
      <c r="D206" t="s">
        <v>143</v>
      </c>
      <c r="E206" t="s">
        <v>144</v>
      </c>
      <c r="F206">
        <v>4</v>
      </c>
      <c r="G206">
        <v>1658</v>
      </c>
      <c r="H206">
        <v>1472</v>
      </c>
      <c r="I206">
        <v>186</v>
      </c>
      <c r="J206">
        <v>1403651.31</v>
      </c>
      <c r="K206">
        <v>1254423.29</v>
      </c>
      <c r="L206">
        <v>149228.01999999999</v>
      </c>
      <c r="M206">
        <v>1385209.89</v>
      </c>
      <c r="N206" t="s">
        <v>17</v>
      </c>
      <c r="O206" t="s">
        <v>22</v>
      </c>
      <c r="P206" t="s">
        <v>1026</v>
      </c>
    </row>
    <row r="207" spans="1:16" x14ac:dyDescent="0.25">
      <c r="A207" t="s">
        <v>99</v>
      </c>
      <c r="B207" t="s">
        <v>137</v>
      </c>
      <c r="C207" t="s">
        <v>138</v>
      </c>
      <c r="D207" t="s">
        <v>145</v>
      </c>
      <c r="E207" t="s">
        <v>146</v>
      </c>
      <c r="F207">
        <v>1</v>
      </c>
      <c r="G207">
        <v>19</v>
      </c>
      <c r="H207">
        <v>18</v>
      </c>
      <c r="I207">
        <v>1</v>
      </c>
      <c r="J207">
        <v>7572.26</v>
      </c>
      <c r="K207">
        <v>7267.26</v>
      </c>
      <c r="L207">
        <v>305</v>
      </c>
      <c r="M207">
        <v>7372.26</v>
      </c>
      <c r="N207" t="s">
        <v>17</v>
      </c>
      <c r="O207" t="s">
        <v>21</v>
      </c>
      <c r="P207" t="s">
        <v>1026</v>
      </c>
    </row>
    <row r="208" spans="1:16" x14ac:dyDescent="0.25">
      <c r="A208" t="s">
        <v>99</v>
      </c>
      <c r="B208" t="s">
        <v>137</v>
      </c>
      <c r="C208" t="s">
        <v>138</v>
      </c>
      <c r="D208" t="s">
        <v>145</v>
      </c>
      <c r="E208" t="s">
        <v>146</v>
      </c>
      <c r="F208">
        <v>26</v>
      </c>
      <c r="G208">
        <v>2296</v>
      </c>
      <c r="H208">
        <v>2011</v>
      </c>
      <c r="I208">
        <v>285</v>
      </c>
      <c r="J208">
        <v>1413600.34</v>
      </c>
      <c r="K208">
        <v>1264335.1299999999</v>
      </c>
      <c r="L208">
        <v>149265.21</v>
      </c>
      <c r="M208">
        <v>1240570.73</v>
      </c>
      <c r="N208" t="s">
        <v>17</v>
      </c>
      <c r="O208" t="s">
        <v>22</v>
      </c>
      <c r="P208" t="s">
        <v>1026</v>
      </c>
    </row>
    <row r="209" spans="1:16" x14ac:dyDescent="0.25">
      <c r="A209" t="s">
        <v>99</v>
      </c>
      <c r="B209" t="s">
        <v>147</v>
      </c>
      <c r="C209" t="s">
        <v>148</v>
      </c>
      <c r="D209" t="s">
        <v>149</v>
      </c>
      <c r="E209" t="s">
        <v>150</v>
      </c>
      <c r="F209">
        <v>2</v>
      </c>
      <c r="G209">
        <v>3</v>
      </c>
      <c r="H209">
        <v>3</v>
      </c>
      <c r="I209">
        <v>0</v>
      </c>
      <c r="J209">
        <v>3781.95</v>
      </c>
      <c r="K209">
        <v>3781.95</v>
      </c>
      <c r="L209">
        <v>0</v>
      </c>
      <c r="M209">
        <v>3000</v>
      </c>
      <c r="N209" t="s">
        <v>17</v>
      </c>
      <c r="O209" t="s">
        <v>22</v>
      </c>
      <c r="P209" t="s">
        <v>1021</v>
      </c>
    </row>
    <row r="210" spans="1:16" x14ac:dyDescent="0.25">
      <c r="A210" t="s">
        <v>99</v>
      </c>
      <c r="B210" t="s">
        <v>147</v>
      </c>
      <c r="C210" t="s">
        <v>148</v>
      </c>
      <c r="D210" t="s">
        <v>149</v>
      </c>
      <c r="E210" t="s">
        <v>150</v>
      </c>
      <c r="F210">
        <v>2</v>
      </c>
      <c r="G210">
        <v>3</v>
      </c>
      <c r="H210">
        <v>3</v>
      </c>
      <c r="I210">
        <v>0</v>
      </c>
      <c r="J210">
        <v>3827.28</v>
      </c>
      <c r="K210">
        <v>3827.28</v>
      </c>
      <c r="L210">
        <v>0</v>
      </c>
      <c r="M210">
        <v>3000</v>
      </c>
      <c r="N210" t="s">
        <v>17</v>
      </c>
      <c r="O210" t="s">
        <v>22</v>
      </c>
      <c r="P210" t="s">
        <v>1022</v>
      </c>
    </row>
    <row r="211" spans="1:16" x14ac:dyDescent="0.25">
      <c r="A211" t="s">
        <v>99</v>
      </c>
      <c r="B211" t="s">
        <v>147</v>
      </c>
      <c r="C211" t="s">
        <v>148</v>
      </c>
      <c r="D211" t="s">
        <v>149</v>
      </c>
      <c r="E211" t="s">
        <v>150</v>
      </c>
      <c r="F211">
        <v>2</v>
      </c>
      <c r="G211">
        <v>3</v>
      </c>
      <c r="H211">
        <v>3</v>
      </c>
      <c r="I211">
        <v>0</v>
      </c>
      <c r="J211">
        <v>3827.28</v>
      </c>
      <c r="K211">
        <v>3827.28</v>
      </c>
      <c r="L211">
        <v>0</v>
      </c>
      <c r="M211">
        <v>3000</v>
      </c>
      <c r="N211" t="s">
        <v>17</v>
      </c>
      <c r="O211" t="s">
        <v>22</v>
      </c>
      <c r="P211" t="s">
        <v>1026</v>
      </c>
    </row>
    <row r="212" spans="1:16" x14ac:dyDescent="0.25">
      <c r="A212" t="s">
        <v>99</v>
      </c>
      <c r="B212" t="s">
        <v>151</v>
      </c>
      <c r="C212" t="s">
        <v>152</v>
      </c>
      <c r="D212" t="s">
        <v>153</v>
      </c>
      <c r="E212" t="s">
        <v>154</v>
      </c>
      <c r="F212">
        <v>27</v>
      </c>
      <c r="G212">
        <v>6091</v>
      </c>
      <c r="H212">
        <v>4908</v>
      </c>
      <c r="I212">
        <v>1183</v>
      </c>
      <c r="J212">
        <v>3617634.62</v>
      </c>
      <c r="K212">
        <v>2971862.69</v>
      </c>
      <c r="L212">
        <v>645771.93000000005</v>
      </c>
      <c r="M212">
        <v>3122168.85</v>
      </c>
      <c r="N212" t="s">
        <v>17</v>
      </c>
      <c r="O212" t="s">
        <v>22</v>
      </c>
      <c r="P212" t="s">
        <v>1021</v>
      </c>
    </row>
    <row r="213" spans="1:16" x14ac:dyDescent="0.25">
      <c r="A213" t="s">
        <v>99</v>
      </c>
      <c r="B213" t="s">
        <v>151</v>
      </c>
      <c r="C213" t="s">
        <v>152</v>
      </c>
      <c r="D213" t="s">
        <v>155</v>
      </c>
      <c r="E213" t="s">
        <v>156</v>
      </c>
      <c r="F213">
        <v>1</v>
      </c>
      <c r="G213">
        <v>7</v>
      </c>
      <c r="H213">
        <v>3</v>
      </c>
      <c r="I213">
        <v>4</v>
      </c>
      <c r="J213">
        <v>2950</v>
      </c>
      <c r="K213">
        <v>1200</v>
      </c>
      <c r="L213">
        <v>1750</v>
      </c>
      <c r="M213">
        <v>2950</v>
      </c>
      <c r="N213" t="s">
        <v>17</v>
      </c>
      <c r="O213" t="s">
        <v>21</v>
      </c>
      <c r="P213" t="s">
        <v>1021</v>
      </c>
    </row>
    <row r="214" spans="1:16" x14ac:dyDescent="0.25">
      <c r="A214" t="s">
        <v>99</v>
      </c>
      <c r="B214" t="s">
        <v>151</v>
      </c>
      <c r="C214" t="s">
        <v>152</v>
      </c>
      <c r="D214" t="s">
        <v>155</v>
      </c>
      <c r="E214" t="s">
        <v>156</v>
      </c>
      <c r="F214">
        <v>31</v>
      </c>
      <c r="G214">
        <v>1800</v>
      </c>
      <c r="H214">
        <v>1450</v>
      </c>
      <c r="I214">
        <v>350</v>
      </c>
      <c r="J214">
        <v>733866.13</v>
      </c>
      <c r="K214">
        <v>594499.29</v>
      </c>
      <c r="L214">
        <v>139366.84</v>
      </c>
      <c r="M214">
        <v>681348.63</v>
      </c>
      <c r="N214" t="s">
        <v>17</v>
      </c>
      <c r="O214" t="s">
        <v>22</v>
      </c>
      <c r="P214" t="s">
        <v>1021</v>
      </c>
    </row>
    <row r="215" spans="1:16" x14ac:dyDescent="0.25">
      <c r="A215" t="s">
        <v>99</v>
      </c>
      <c r="B215" t="s">
        <v>151</v>
      </c>
      <c r="C215" t="s">
        <v>157</v>
      </c>
      <c r="D215" t="s">
        <v>158</v>
      </c>
      <c r="E215" t="s">
        <v>159</v>
      </c>
      <c r="F215">
        <v>2</v>
      </c>
      <c r="G215">
        <v>4</v>
      </c>
      <c r="H215">
        <v>1</v>
      </c>
      <c r="I215">
        <v>3</v>
      </c>
      <c r="J215">
        <v>1355</v>
      </c>
      <c r="K215">
        <v>500</v>
      </c>
      <c r="L215">
        <v>855</v>
      </c>
      <c r="M215">
        <v>1355</v>
      </c>
      <c r="N215" t="s">
        <v>17</v>
      </c>
      <c r="O215" t="s">
        <v>21</v>
      </c>
      <c r="P215" t="s">
        <v>1021</v>
      </c>
    </row>
    <row r="216" spans="1:16" x14ac:dyDescent="0.25">
      <c r="A216" t="s">
        <v>99</v>
      </c>
      <c r="B216" t="s">
        <v>151</v>
      </c>
      <c r="C216" t="s">
        <v>157</v>
      </c>
      <c r="D216" t="s">
        <v>158</v>
      </c>
      <c r="E216" t="s">
        <v>159</v>
      </c>
      <c r="F216">
        <v>35</v>
      </c>
      <c r="G216">
        <v>403</v>
      </c>
      <c r="H216">
        <v>230</v>
      </c>
      <c r="I216">
        <v>173</v>
      </c>
      <c r="J216">
        <v>179493.19</v>
      </c>
      <c r="K216">
        <v>107326.82</v>
      </c>
      <c r="L216">
        <v>72166.37</v>
      </c>
      <c r="M216">
        <v>163433.57999999999</v>
      </c>
      <c r="N216" t="s">
        <v>17</v>
      </c>
      <c r="O216" t="s">
        <v>22</v>
      </c>
      <c r="P216" t="s">
        <v>1021</v>
      </c>
    </row>
    <row r="217" spans="1:16" x14ac:dyDescent="0.25">
      <c r="A217" t="s">
        <v>99</v>
      </c>
      <c r="B217" t="s">
        <v>151</v>
      </c>
      <c r="C217" t="s">
        <v>157</v>
      </c>
      <c r="D217" t="s">
        <v>160</v>
      </c>
      <c r="E217" t="s">
        <v>161</v>
      </c>
      <c r="F217">
        <v>7</v>
      </c>
      <c r="G217">
        <v>27</v>
      </c>
      <c r="H217">
        <v>19</v>
      </c>
      <c r="I217">
        <v>8</v>
      </c>
      <c r="J217">
        <v>7705.04</v>
      </c>
      <c r="K217">
        <v>5258.36</v>
      </c>
      <c r="L217">
        <v>2446.6799999999998</v>
      </c>
      <c r="M217">
        <v>7705.04</v>
      </c>
      <c r="N217" t="s">
        <v>17</v>
      </c>
      <c r="O217" t="s">
        <v>22</v>
      </c>
      <c r="P217" t="s">
        <v>1021</v>
      </c>
    </row>
    <row r="218" spans="1:16" x14ac:dyDescent="0.25">
      <c r="A218" t="s">
        <v>99</v>
      </c>
      <c r="B218" t="s">
        <v>151</v>
      </c>
      <c r="C218" t="s">
        <v>157</v>
      </c>
      <c r="D218" t="s">
        <v>162</v>
      </c>
      <c r="E218" t="s">
        <v>163</v>
      </c>
      <c r="F218">
        <v>3</v>
      </c>
      <c r="G218">
        <v>641</v>
      </c>
      <c r="H218">
        <v>486</v>
      </c>
      <c r="I218">
        <v>155</v>
      </c>
      <c r="J218">
        <v>236363.77</v>
      </c>
      <c r="K218">
        <v>191494.62</v>
      </c>
      <c r="L218">
        <v>44869.15</v>
      </c>
      <c r="M218">
        <v>225104.08</v>
      </c>
      <c r="N218" t="s">
        <v>17</v>
      </c>
      <c r="O218" t="s">
        <v>22</v>
      </c>
      <c r="P218" t="s">
        <v>1021</v>
      </c>
    </row>
    <row r="219" spans="1:16" x14ac:dyDescent="0.25">
      <c r="A219" t="s">
        <v>99</v>
      </c>
      <c r="B219" t="s">
        <v>151</v>
      </c>
      <c r="C219" t="s">
        <v>157</v>
      </c>
      <c r="D219" t="s">
        <v>164</v>
      </c>
      <c r="E219" t="s">
        <v>165</v>
      </c>
      <c r="F219">
        <v>27</v>
      </c>
      <c r="G219">
        <v>1328</v>
      </c>
      <c r="H219">
        <v>806</v>
      </c>
      <c r="I219">
        <v>522</v>
      </c>
      <c r="J219">
        <v>819564.38</v>
      </c>
      <c r="K219">
        <v>536364.64</v>
      </c>
      <c r="L219">
        <v>283199.74</v>
      </c>
      <c r="M219">
        <v>689140.3</v>
      </c>
      <c r="N219" t="s">
        <v>17</v>
      </c>
      <c r="O219" t="s">
        <v>22</v>
      </c>
      <c r="P219" t="s">
        <v>1021</v>
      </c>
    </row>
    <row r="220" spans="1:16" x14ac:dyDescent="0.25">
      <c r="A220" t="s">
        <v>99</v>
      </c>
      <c r="B220" t="s">
        <v>151</v>
      </c>
      <c r="C220" t="s">
        <v>152</v>
      </c>
      <c r="D220" t="s">
        <v>153</v>
      </c>
      <c r="E220" t="s">
        <v>154</v>
      </c>
      <c r="F220">
        <v>1</v>
      </c>
      <c r="G220">
        <v>62</v>
      </c>
      <c r="H220">
        <v>54</v>
      </c>
      <c r="I220">
        <v>8</v>
      </c>
      <c r="J220">
        <v>29665.3</v>
      </c>
      <c r="K220">
        <v>25774.35</v>
      </c>
      <c r="L220">
        <v>3890.95</v>
      </c>
      <c r="M220">
        <v>29665.3</v>
      </c>
      <c r="N220" t="s">
        <v>17</v>
      </c>
      <c r="O220" t="s">
        <v>21</v>
      </c>
      <c r="P220" t="s">
        <v>1022</v>
      </c>
    </row>
    <row r="221" spans="1:16" x14ac:dyDescent="0.25">
      <c r="A221" t="s">
        <v>99</v>
      </c>
      <c r="B221" t="s">
        <v>151</v>
      </c>
      <c r="C221" t="s">
        <v>152</v>
      </c>
      <c r="D221" t="s">
        <v>153</v>
      </c>
      <c r="E221" t="s">
        <v>154</v>
      </c>
      <c r="F221">
        <v>26</v>
      </c>
      <c r="G221">
        <v>6091</v>
      </c>
      <c r="H221">
        <v>4910</v>
      </c>
      <c r="I221">
        <v>1181</v>
      </c>
      <c r="J221">
        <v>3627364.14</v>
      </c>
      <c r="K221">
        <v>2984822.99</v>
      </c>
      <c r="L221">
        <v>642541.15</v>
      </c>
      <c r="M221">
        <v>3136951.16</v>
      </c>
      <c r="N221" t="s">
        <v>17</v>
      </c>
      <c r="O221" t="s">
        <v>22</v>
      </c>
      <c r="P221" t="s">
        <v>1022</v>
      </c>
    </row>
    <row r="222" spans="1:16" x14ac:dyDescent="0.25">
      <c r="A222" t="s">
        <v>99</v>
      </c>
      <c r="B222" t="s">
        <v>151</v>
      </c>
      <c r="C222" t="s">
        <v>152</v>
      </c>
      <c r="D222" t="s">
        <v>155</v>
      </c>
      <c r="E222" t="s">
        <v>156</v>
      </c>
      <c r="F222">
        <v>1</v>
      </c>
      <c r="G222">
        <v>5</v>
      </c>
      <c r="H222">
        <v>4</v>
      </c>
      <c r="I222">
        <v>1</v>
      </c>
      <c r="J222">
        <v>994.63</v>
      </c>
      <c r="K222">
        <v>838.63</v>
      </c>
      <c r="L222">
        <v>156</v>
      </c>
      <c r="M222">
        <v>994.63</v>
      </c>
      <c r="N222" t="s">
        <v>17</v>
      </c>
      <c r="O222" t="s">
        <v>21</v>
      </c>
      <c r="P222" t="s">
        <v>1022</v>
      </c>
    </row>
    <row r="223" spans="1:16" x14ac:dyDescent="0.25">
      <c r="A223" t="s">
        <v>99</v>
      </c>
      <c r="B223" t="s">
        <v>151</v>
      </c>
      <c r="C223" t="s">
        <v>152</v>
      </c>
      <c r="D223" t="s">
        <v>155</v>
      </c>
      <c r="E223" t="s">
        <v>156</v>
      </c>
      <c r="F223">
        <v>31</v>
      </c>
      <c r="G223">
        <v>1829</v>
      </c>
      <c r="H223">
        <v>1471</v>
      </c>
      <c r="I223">
        <v>358</v>
      </c>
      <c r="J223">
        <v>731438.51</v>
      </c>
      <c r="K223">
        <v>593261.32999999996</v>
      </c>
      <c r="L223">
        <v>138177.18</v>
      </c>
      <c r="M223">
        <v>678190.96</v>
      </c>
      <c r="N223" t="s">
        <v>17</v>
      </c>
      <c r="O223" t="s">
        <v>22</v>
      </c>
      <c r="P223" t="s">
        <v>1022</v>
      </c>
    </row>
    <row r="224" spans="1:16" x14ac:dyDescent="0.25">
      <c r="A224" t="s">
        <v>99</v>
      </c>
      <c r="B224" t="s">
        <v>151</v>
      </c>
      <c r="C224" t="s">
        <v>157</v>
      </c>
      <c r="D224" t="s">
        <v>158</v>
      </c>
      <c r="E224" t="s">
        <v>159</v>
      </c>
      <c r="F224">
        <v>2</v>
      </c>
      <c r="G224">
        <v>19</v>
      </c>
      <c r="H224">
        <v>12</v>
      </c>
      <c r="I224">
        <v>7</v>
      </c>
      <c r="J224">
        <v>4552.78</v>
      </c>
      <c r="K224">
        <v>2922.14</v>
      </c>
      <c r="L224">
        <v>1630.64</v>
      </c>
      <c r="M224">
        <v>4552.78</v>
      </c>
      <c r="N224" t="s">
        <v>17</v>
      </c>
      <c r="O224" t="s">
        <v>21</v>
      </c>
      <c r="P224" t="s">
        <v>1022</v>
      </c>
    </row>
    <row r="225" spans="1:16" x14ac:dyDescent="0.25">
      <c r="A225" t="s">
        <v>99</v>
      </c>
      <c r="B225" t="s">
        <v>151</v>
      </c>
      <c r="C225" t="s">
        <v>157</v>
      </c>
      <c r="D225" t="s">
        <v>158</v>
      </c>
      <c r="E225" t="s">
        <v>159</v>
      </c>
      <c r="F225">
        <v>35</v>
      </c>
      <c r="G225">
        <v>397</v>
      </c>
      <c r="H225">
        <v>228</v>
      </c>
      <c r="I225">
        <v>169</v>
      </c>
      <c r="J225">
        <v>169567.76</v>
      </c>
      <c r="K225">
        <v>101390.42</v>
      </c>
      <c r="L225">
        <v>68177.34</v>
      </c>
      <c r="M225">
        <v>149245.22</v>
      </c>
      <c r="N225" t="s">
        <v>17</v>
      </c>
      <c r="O225" t="s">
        <v>22</v>
      </c>
      <c r="P225" t="s">
        <v>1022</v>
      </c>
    </row>
    <row r="226" spans="1:16" x14ac:dyDescent="0.25">
      <c r="A226" t="s">
        <v>99</v>
      </c>
      <c r="B226" t="s">
        <v>151</v>
      </c>
      <c r="C226" t="s">
        <v>157</v>
      </c>
      <c r="D226" t="s">
        <v>160</v>
      </c>
      <c r="E226" t="s">
        <v>161</v>
      </c>
      <c r="F226">
        <v>7</v>
      </c>
      <c r="G226">
        <v>26</v>
      </c>
      <c r="H226">
        <v>18</v>
      </c>
      <c r="I226">
        <v>8</v>
      </c>
      <c r="J226">
        <v>7665.04</v>
      </c>
      <c r="K226">
        <v>5218.3599999999997</v>
      </c>
      <c r="L226">
        <v>2446.6799999999998</v>
      </c>
      <c r="M226">
        <v>7665.04</v>
      </c>
      <c r="N226" t="s">
        <v>17</v>
      </c>
      <c r="O226" t="s">
        <v>22</v>
      </c>
      <c r="P226" t="s">
        <v>1022</v>
      </c>
    </row>
    <row r="227" spans="1:16" x14ac:dyDescent="0.25">
      <c r="A227" t="s">
        <v>99</v>
      </c>
      <c r="B227" t="s">
        <v>151</v>
      </c>
      <c r="C227" t="s">
        <v>157</v>
      </c>
      <c r="D227" t="s">
        <v>162</v>
      </c>
      <c r="E227" t="s">
        <v>163</v>
      </c>
      <c r="F227">
        <v>3</v>
      </c>
      <c r="G227">
        <v>604</v>
      </c>
      <c r="H227">
        <v>464</v>
      </c>
      <c r="I227">
        <v>140</v>
      </c>
      <c r="J227">
        <v>217772.36</v>
      </c>
      <c r="K227">
        <v>179911.48</v>
      </c>
      <c r="L227">
        <v>37860.879999999997</v>
      </c>
      <c r="M227">
        <v>205428.92</v>
      </c>
      <c r="N227" t="s">
        <v>17</v>
      </c>
      <c r="O227" t="s">
        <v>22</v>
      </c>
      <c r="P227" t="s">
        <v>1022</v>
      </c>
    </row>
    <row r="228" spans="1:16" x14ac:dyDescent="0.25">
      <c r="A228" t="s">
        <v>99</v>
      </c>
      <c r="B228" t="s">
        <v>151</v>
      </c>
      <c r="C228" t="s">
        <v>157</v>
      </c>
      <c r="D228" t="s">
        <v>164</v>
      </c>
      <c r="E228" t="s">
        <v>165</v>
      </c>
      <c r="F228">
        <v>27</v>
      </c>
      <c r="G228">
        <v>1359</v>
      </c>
      <c r="H228">
        <v>828</v>
      </c>
      <c r="I228">
        <v>531</v>
      </c>
      <c r="J228">
        <v>772558.1</v>
      </c>
      <c r="K228">
        <v>512463.76</v>
      </c>
      <c r="L228">
        <v>260094.34</v>
      </c>
      <c r="M228">
        <v>628949.25</v>
      </c>
      <c r="N228" t="s">
        <v>17</v>
      </c>
      <c r="O228" t="s">
        <v>22</v>
      </c>
      <c r="P228" t="s">
        <v>1022</v>
      </c>
    </row>
    <row r="229" spans="1:16" x14ac:dyDescent="0.25">
      <c r="A229" t="s">
        <v>99</v>
      </c>
      <c r="B229" t="s">
        <v>151</v>
      </c>
      <c r="C229" t="s">
        <v>152</v>
      </c>
      <c r="D229" t="s">
        <v>153</v>
      </c>
      <c r="E229" t="s">
        <v>154</v>
      </c>
      <c r="F229">
        <v>1</v>
      </c>
      <c r="G229">
        <v>59</v>
      </c>
      <c r="H229">
        <v>51</v>
      </c>
      <c r="I229">
        <v>8</v>
      </c>
      <c r="J229">
        <v>30458.03</v>
      </c>
      <c r="K229">
        <v>26083.51</v>
      </c>
      <c r="L229">
        <v>4374.5200000000004</v>
      </c>
      <c r="M229">
        <v>30458.03</v>
      </c>
      <c r="N229" t="s">
        <v>17</v>
      </c>
      <c r="O229" t="s">
        <v>21</v>
      </c>
      <c r="P229" t="s">
        <v>1026</v>
      </c>
    </row>
    <row r="230" spans="1:16" x14ac:dyDescent="0.25">
      <c r="A230" t="s">
        <v>99</v>
      </c>
      <c r="B230" t="s">
        <v>151</v>
      </c>
      <c r="C230" t="s">
        <v>152</v>
      </c>
      <c r="D230" t="s">
        <v>153</v>
      </c>
      <c r="E230" t="s">
        <v>154</v>
      </c>
      <c r="F230">
        <v>26</v>
      </c>
      <c r="G230">
        <v>6146</v>
      </c>
      <c r="H230">
        <v>4947</v>
      </c>
      <c r="I230">
        <v>1199</v>
      </c>
      <c r="J230">
        <v>3798266.45</v>
      </c>
      <c r="K230">
        <v>3139425.5</v>
      </c>
      <c r="L230">
        <v>658840.94999999995</v>
      </c>
      <c r="M230">
        <v>3296514.09</v>
      </c>
      <c r="N230" t="s">
        <v>17</v>
      </c>
      <c r="O230" t="s">
        <v>22</v>
      </c>
      <c r="P230" t="s">
        <v>1026</v>
      </c>
    </row>
    <row r="231" spans="1:16" x14ac:dyDescent="0.25">
      <c r="A231" t="s">
        <v>99</v>
      </c>
      <c r="B231" t="s">
        <v>151</v>
      </c>
      <c r="C231" t="s">
        <v>152</v>
      </c>
      <c r="D231" t="s">
        <v>155</v>
      </c>
      <c r="E231" t="s">
        <v>156</v>
      </c>
      <c r="F231">
        <v>3</v>
      </c>
      <c r="G231">
        <v>24</v>
      </c>
      <c r="H231">
        <v>8</v>
      </c>
      <c r="I231">
        <v>16</v>
      </c>
      <c r="J231">
        <v>6769.81</v>
      </c>
      <c r="K231">
        <v>1955.74</v>
      </c>
      <c r="L231">
        <v>4814.07</v>
      </c>
      <c r="M231">
        <v>6769.81</v>
      </c>
      <c r="N231" t="s">
        <v>17</v>
      </c>
      <c r="O231" t="s">
        <v>21</v>
      </c>
      <c r="P231" t="s">
        <v>1026</v>
      </c>
    </row>
    <row r="232" spans="1:16" x14ac:dyDescent="0.25">
      <c r="A232" t="s">
        <v>99</v>
      </c>
      <c r="B232" t="s">
        <v>151</v>
      </c>
      <c r="C232" t="s">
        <v>152</v>
      </c>
      <c r="D232" t="s">
        <v>155</v>
      </c>
      <c r="E232" t="s">
        <v>156</v>
      </c>
      <c r="F232">
        <v>29</v>
      </c>
      <c r="G232">
        <v>1783</v>
      </c>
      <c r="H232">
        <v>1439</v>
      </c>
      <c r="I232">
        <v>344</v>
      </c>
      <c r="J232">
        <v>736335.91</v>
      </c>
      <c r="K232">
        <v>602620.63</v>
      </c>
      <c r="L232">
        <v>133715.28</v>
      </c>
      <c r="M232">
        <v>683815.48</v>
      </c>
      <c r="N232" t="s">
        <v>17</v>
      </c>
      <c r="O232" t="s">
        <v>22</v>
      </c>
      <c r="P232" t="s">
        <v>1026</v>
      </c>
    </row>
    <row r="233" spans="1:16" x14ac:dyDescent="0.25">
      <c r="A233" t="s">
        <v>99</v>
      </c>
      <c r="B233" t="s">
        <v>151</v>
      </c>
      <c r="C233" t="s">
        <v>157</v>
      </c>
      <c r="D233" t="s">
        <v>158</v>
      </c>
      <c r="E233" t="s">
        <v>159</v>
      </c>
      <c r="F233">
        <v>4</v>
      </c>
      <c r="G233">
        <v>22</v>
      </c>
      <c r="H233">
        <v>12</v>
      </c>
      <c r="I233">
        <v>10</v>
      </c>
      <c r="J233">
        <v>7887.7</v>
      </c>
      <c r="K233">
        <v>3729.16</v>
      </c>
      <c r="L233">
        <v>4158.54</v>
      </c>
      <c r="M233">
        <v>7387.7</v>
      </c>
      <c r="N233" t="s">
        <v>17</v>
      </c>
      <c r="O233" t="s">
        <v>21</v>
      </c>
      <c r="P233" t="s">
        <v>1026</v>
      </c>
    </row>
    <row r="234" spans="1:16" x14ac:dyDescent="0.25">
      <c r="A234" t="s">
        <v>99</v>
      </c>
      <c r="B234" t="s">
        <v>151</v>
      </c>
      <c r="C234" t="s">
        <v>157</v>
      </c>
      <c r="D234" t="s">
        <v>158</v>
      </c>
      <c r="E234" t="s">
        <v>159</v>
      </c>
      <c r="F234">
        <v>32</v>
      </c>
      <c r="G234">
        <v>372</v>
      </c>
      <c r="H234">
        <v>213</v>
      </c>
      <c r="I234">
        <v>159</v>
      </c>
      <c r="J234">
        <v>164164.07</v>
      </c>
      <c r="K234">
        <v>101009.41</v>
      </c>
      <c r="L234">
        <v>63154.66</v>
      </c>
      <c r="M234">
        <v>140465.87</v>
      </c>
      <c r="N234" t="s">
        <v>17</v>
      </c>
      <c r="O234" t="s">
        <v>22</v>
      </c>
      <c r="P234" t="s">
        <v>1026</v>
      </c>
    </row>
    <row r="235" spans="1:16" x14ac:dyDescent="0.25">
      <c r="A235" t="s">
        <v>99</v>
      </c>
      <c r="B235" t="s">
        <v>151</v>
      </c>
      <c r="C235" t="s">
        <v>157</v>
      </c>
      <c r="D235" t="s">
        <v>160</v>
      </c>
      <c r="E235" t="s">
        <v>161</v>
      </c>
      <c r="F235">
        <v>7</v>
      </c>
      <c r="G235">
        <v>25</v>
      </c>
      <c r="H235">
        <v>17</v>
      </c>
      <c r="I235">
        <v>8</v>
      </c>
      <c r="J235">
        <v>7410.04</v>
      </c>
      <c r="K235">
        <v>5063.3599999999997</v>
      </c>
      <c r="L235">
        <v>2346.6799999999998</v>
      </c>
      <c r="M235">
        <v>7410.04</v>
      </c>
      <c r="N235" t="s">
        <v>17</v>
      </c>
      <c r="O235" t="s">
        <v>22</v>
      </c>
      <c r="P235" t="s">
        <v>1026</v>
      </c>
    </row>
    <row r="236" spans="1:16" x14ac:dyDescent="0.25">
      <c r="A236" t="s">
        <v>99</v>
      </c>
      <c r="B236" t="s">
        <v>151</v>
      </c>
      <c r="C236" t="s">
        <v>157</v>
      </c>
      <c r="D236" t="s">
        <v>162</v>
      </c>
      <c r="E236" t="s">
        <v>163</v>
      </c>
      <c r="F236">
        <v>3</v>
      </c>
      <c r="G236">
        <v>595</v>
      </c>
      <c r="H236">
        <v>470</v>
      </c>
      <c r="I236">
        <v>125</v>
      </c>
      <c r="J236">
        <v>220807.99</v>
      </c>
      <c r="K236">
        <v>184711.79</v>
      </c>
      <c r="L236">
        <v>36096.199999999997</v>
      </c>
      <c r="M236">
        <v>209498.3</v>
      </c>
      <c r="N236" t="s">
        <v>17</v>
      </c>
      <c r="O236" t="s">
        <v>22</v>
      </c>
      <c r="P236" t="s">
        <v>1026</v>
      </c>
    </row>
    <row r="237" spans="1:16" x14ac:dyDescent="0.25">
      <c r="A237" t="s">
        <v>99</v>
      </c>
      <c r="B237" t="s">
        <v>151</v>
      </c>
      <c r="C237" t="s">
        <v>157</v>
      </c>
      <c r="D237" t="s">
        <v>164</v>
      </c>
      <c r="E237" t="s">
        <v>165</v>
      </c>
      <c r="F237">
        <v>2</v>
      </c>
      <c r="G237">
        <v>7</v>
      </c>
      <c r="H237">
        <v>1</v>
      </c>
      <c r="I237">
        <v>6</v>
      </c>
      <c r="J237">
        <v>1574.17</v>
      </c>
      <c r="K237">
        <v>305</v>
      </c>
      <c r="L237">
        <v>1269.17</v>
      </c>
      <c r="M237">
        <v>1574.17</v>
      </c>
      <c r="N237" t="s">
        <v>17</v>
      </c>
      <c r="O237" t="s">
        <v>21</v>
      </c>
      <c r="P237" t="s">
        <v>1026</v>
      </c>
    </row>
    <row r="238" spans="1:16" x14ac:dyDescent="0.25">
      <c r="A238" t="s">
        <v>99</v>
      </c>
      <c r="B238" t="s">
        <v>151</v>
      </c>
      <c r="C238" t="s">
        <v>157</v>
      </c>
      <c r="D238" t="s">
        <v>164</v>
      </c>
      <c r="E238" t="s">
        <v>165</v>
      </c>
      <c r="F238">
        <v>25</v>
      </c>
      <c r="G238">
        <v>1346</v>
      </c>
      <c r="H238">
        <v>822</v>
      </c>
      <c r="I238">
        <v>524</v>
      </c>
      <c r="J238">
        <v>781889.58</v>
      </c>
      <c r="K238">
        <v>521793.4</v>
      </c>
      <c r="L238">
        <v>260096.18</v>
      </c>
      <c r="M238">
        <v>637318.48</v>
      </c>
      <c r="N238" t="s">
        <v>17</v>
      </c>
      <c r="O238" t="s">
        <v>22</v>
      </c>
      <c r="P238" t="s">
        <v>1026</v>
      </c>
    </row>
    <row r="239" spans="1:16" x14ac:dyDescent="0.25">
      <c r="A239" t="s">
        <v>99</v>
      </c>
      <c r="B239" t="s">
        <v>166</v>
      </c>
      <c r="C239" t="s">
        <v>167</v>
      </c>
      <c r="D239" t="s">
        <v>168</v>
      </c>
      <c r="E239" t="s">
        <v>169</v>
      </c>
      <c r="F239">
        <v>14</v>
      </c>
      <c r="G239">
        <v>47</v>
      </c>
      <c r="H239">
        <v>16</v>
      </c>
      <c r="I239">
        <v>31</v>
      </c>
      <c r="J239">
        <v>11967.21</v>
      </c>
      <c r="K239">
        <v>3802.56</v>
      </c>
      <c r="L239">
        <v>8164.65</v>
      </c>
      <c r="M239">
        <v>11967.21</v>
      </c>
      <c r="N239" t="s">
        <v>17</v>
      </c>
      <c r="O239" t="s">
        <v>21</v>
      </c>
      <c r="P239" t="s">
        <v>1021</v>
      </c>
    </row>
    <row r="240" spans="1:16" x14ac:dyDescent="0.25">
      <c r="A240" t="s">
        <v>99</v>
      </c>
      <c r="B240" t="s">
        <v>166</v>
      </c>
      <c r="C240" t="s">
        <v>167</v>
      </c>
      <c r="D240" t="s">
        <v>168</v>
      </c>
      <c r="E240" t="s">
        <v>169</v>
      </c>
      <c r="F240">
        <v>310</v>
      </c>
      <c r="G240">
        <v>8286</v>
      </c>
      <c r="H240">
        <v>3275</v>
      </c>
      <c r="I240">
        <v>5011</v>
      </c>
      <c r="J240">
        <v>3233126.46</v>
      </c>
      <c r="K240">
        <v>1435454.13</v>
      </c>
      <c r="L240">
        <v>1797672.33</v>
      </c>
      <c r="M240">
        <v>2943514.93</v>
      </c>
      <c r="N240" t="s">
        <v>17</v>
      </c>
      <c r="O240" t="s">
        <v>22</v>
      </c>
      <c r="P240" t="s">
        <v>1021</v>
      </c>
    </row>
    <row r="241" spans="1:16" x14ac:dyDescent="0.25">
      <c r="A241" t="s">
        <v>99</v>
      </c>
      <c r="B241" t="s">
        <v>166</v>
      </c>
      <c r="C241" t="s">
        <v>167</v>
      </c>
      <c r="D241" t="s">
        <v>170</v>
      </c>
      <c r="E241" t="s">
        <v>171</v>
      </c>
      <c r="F241">
        <v>85</v>
      </c>
      <c r="G241">
        <v>56748</v>
      </c>
      <c r="H241">
        <v>21552</v>
      </c>
      <c r="I241">
        <v>35196</v>
      </c>
      <c r="J241">
        <v>21104678.719999999</v>
      </c>
      <c r="K241">
        <v>9216263.2799999993</v>
      </c>
      <c r="L241">
        <v>11888415.439999999</v>
      </c>
      <c r="M241">
        <v>19859390.129999999</v>
      </c>
      <c r="N241" t="s">
        <v>17</v>
      </c>
      <c r="O241" t="s">
        <v>22</v>
      </c>
      <c r="P241" t="s">
        <v>1021</v>
      </c>
    </row>
    <row r="242" spans="1:16" x14ac:dyDescent="0.25">
      <c r="A242" t="s">
        <v>99</v>
      </c>
      <c r="B242" t="s">
        <v>166</v>
      </c>
      <c r="C242" t="s">
        <v>172</v>
      </c>
      <c r="D242" t="s">
        <v>173</v>
      </c>
      <c r="E242" t="s">
        <v>174</v>
      </c>
      <c r="F242">
        <v>1</v>
      </c>
      <c r="G242">
        <v>12</v>
      </c>
      <c r="H242">
        <v>5</v>
      </c>
      <c r="I242">
        <v>7</v>
      </c>
      <c r="J242">
        <v>4481.08</v>
      </c>
      <c r="K242">
        <v>2018.37</v>
      </c>
      <c r="L242">
        <v>2462.71</v>
      </c>
      <c r="M242">
        <v>4481.08</v>
      </c>
      <c r="N242" t="s">
        <v>17</v>
      </c>
      <c r="O242" t="s">
        <v>21</v>
      </c>
      <c r="P242" t="s">
        <v>1021</v>
      </c>
    </row>
    <row r="243" spans="1:16" x14ac:dyDescent="0.25">
      <c r="A243" t="s">
        <v>99</v>
      </c>
      <c r="B243" t="s">
        <v>166</v>
      </c>
      <c r="C243" t="s">
        <v>172</v>
      </c>
      <c r="D243" t="s">
        <v>173</v>
      </c>
      <c r="E243" t="s">
        <v>174</v>
      </c>
      <c r="F243">
        <v>6</v>
      </c>
      <c r="G243">
        <v>255</v>
      </c>
      <c r="H243">
        <v>104</v>
      </c>
      <c r="I243">
        <v>151</v>
      </c>
      <c r="J243">
        <v>82055.06</v>
      </c>
      <c r="K243">
        <v>35513.019999999997</v>
      </c>
      <c r="L243">
        <v>46542.04</v>
      </c>
      <c r="M243">
        <v>82055.06</v>
      </c>
      <c r="N243" t="s">
        <v>17</v>
      </c>
      <c r="O243" t="s">
        <v>22</v>
      </c>
      <c r="P243" t="s">
        <v>1021</v>
      </c>
    </row>
    <row r="244" spans="1:16" x14ac:dyDescent="0.25">
      <c r="A244" t="s">
        <v>99</v>
      </c>
      <c r="B244" t="s">
        <v>166</v>
      </c>
      <c r="C244" t="s">
        <v>167</v>
      </c>
      <c r="D244" t="s">
        <v>168</v>
      </c>
      <c r="E244" t="s">
        <v>169</v>
      </c>
      <c r="F244">
        <v>17</v>
      </c>
      <c r="G244">
        <v>145</v>
      </c>
      <c r="H244">
        <v>40</v>
      </c>
      <c r="I244">
        <v>105</v>
      </c>
      <c r="J244">
        <v>40144.480000000003</v>
      </c>
      <c r="K244">
        <v>9997.5</v>
      </c>
      <c r="L244">
        <v>30146.98</v>
      </c>
      <c r="M244">
        <v>40144.480000000003</v>
      </c>
      <c r="N244" t="s">
        <v>17</v>
      </c>
      <c r="O244" t="s">
        <v>21</v>
      </c>
      <c r="P244" t="s">
        <v>1022</v>
      </c>
    </row>
    <row r="245" spans="1:16" x14ac:dyDescent="0.25">
      <c r="A245" t="s">
        <v>99</v>
      </c>
      <c r="B245" t="s">
        <v>166</v>
      </c>
      <c r="C245" t="s">
        <v>167</v>
      </c>
      <c r="D245" t="s">
        <v>168</v>
      </c>
      <c r="E245" t="s">
        <v>169</v>
      </c>
      <c r="F245">
        <v>307</v>
      </c>
      <c r="G245">
        <v>8162</v>
      </c>
      <c r="H245">
        <v>3250</v>
      </c>
      <c r="I245">
        <v>4912</v>
      </c>
      <c r="J245">
        <v>3167642.53</v>
      </c>
      <c r="K245">
        <v>1441248.01</v>
      </c>
      <c r="L245">
        <v>1726394.52</v>
      </c>
      <c r="M245">
        <v>2878397.78</v>
      </c>
      <c r="N245" t="s">
        <v>17</v>
      </c>
      <c r="O245" t="s">
        <v>22</v>
      </c>
      <c r="P245" t="s">
        <v>1022</v>
      </c>
    </row>
    <row r="246" spans="1:16" x14ac:dyDescent="0.25">
      <c r="A246" t="s">
        <v>99</v>
      </c>
      <c r="B246" t="s">
        <v>166</v>
      </c>
      <c r="C246" t="s">
        <v>167</v>
      </c>
      <c r="D246" t="s">
        <v>170</v>
      </c>
      <c r="E246" t="s">
        <v>171</v>
      </c>
      <c r="F246">
        <v>1</v>
      </c>
      <c r="G246">
        <v>3</v>
      </c>
      <c r="H246">
        <v>2</v>
      </c>
      <c r="I246">
        <v>1</v>
      </c>
      <c r="J246">
        <v>912.51</v>
      </c>
      <c r="K246">
        <v>608.34</v>
      </c>
      <c r="L246">
        <v>304.17</v>
      </c>
      <c r="M246">
        <v>912.51</v>
      </c>
      <c r="N246" t="s">
        <v>17</v>
      </c>
      <c r="O246" t="s">
        <v>21</v>
      </c>
      <c r="P246" t="s">
        <v>1022</v>
      </c>
    </row>
    <row r="247" spans="1:16" x14ac:dyDescent="0.25">
      <c r="A247" t="s">
        <v>99</v>
      </c>
      <c r="B247" t="s">
        <v>166</v>
      </c>
      <c r="C247" t="s">
        <v>167</v>
      </c>
      <c r="D247" t="s">
        <v>170</v>
      </c>
      <c r="E247" t="s">
        <v>171</v>
      </c>
      <c r="F247">
        <v>85</v>
      </c>
      <c r="G247">
        <v>57155</v>
      </c>
      <c r="H247">
        <v>21661</v>
      </c>
      <c r="I247">
        <v>35494</v>
      </c>
      <c r="J247">
        <v>22266523.280000001</v>
      </c>
      <c r="K247">
        <v>9801657.1099999994</v>
      </c>
      <c r="L247">
        <v>12464866.17</v>
      </c>
      <c r="M247">
        <v>21148519.609999999</v>
      </c>
      <c r="N247" t="s">
        <v>17</v>
      </c>
      <c r="O247" t="s">
        <v>22</v>
      </c>
      <c r="P247" t="s">
        <v>1022</v>
      </c>
    </row>
    <row r="248" spans="1:16" x14ac:dyDescent="0.25">
      <c r="A248" t="s">
        <v>99</v>
      </c>
      <c r="B248" t="s">
        <v>166</v>
      </c>
      <c r="C248" t="s">
        <v>172</v>
      </c>
      <c r="D248" t="s">
        <v>173</v>
      </c>
      <c r="E248" t="s">
        <v>174</v>
      </c>
      <c r="F248">
        <v>1</v>
      </c>
      <c r="G248">
        <v>11</v>
      </c>
      <c r="H248">
        <v>4</v>
      </c>
      <c r="I248">
        <v>7</v>
      </c>
      <c r="J248">
        <v>4103.6400000000003</v>
      </c>
      <c r="K248">
        <v>1625</v>
      </c>
      <c r="L248">
        <v>2478.64</v>
      </c>
      <c r="M248">
        <v>4103.6400000000003</v>
      </c>
      <c r="N248" t="s">
        <v>17</v>
      </c>
      <c r="O248" t="s">
        <v>21</v>
      </c>
      <c r="P248" t="s">
        <v>1022</v>
      </c>
    </row>
    <row r="249" spans="1:16" x14ac:dyDescent="0.25">
      <c r="A249" t="s">
        <v>99</v>
      </c>
      <c r="B249" t="s">
        <v>166</v>
      </c>
      <c r="C249" t="s">
        <v>172</v>
      </c>
      <c r="D249" t="s">
        <v>173</v>
      </c>
      <c r="E249" t="s">
        <v>174</v>
      </c>
      <c r="F249">
        <v>6</v>
      </c>
      <c r="G249">
        <v>264</v>
      </c>
      <c r="H249">
        <v>104</v>
      </c>
      <c r="I249">
        <v>160</v>
      </c>
      <c r="J249">
        <v>88768.57</v>
      </c>
      <c r="K249">
        <v>37260.870000000003</v>
      </c>
      <c r="L249">
        <v>51507.7</v>
      </c>
      <c r="M249">
        <v>88768.57</v>
      </c>
      <c r="N249" t="s">
        <v>17</v>
      </c>
      <c r="O249" t="s">
        <v>22</v>
      </c>
      <c r="P249" t="s">
        <v>1022</v>
      </c>
    </row>
    <row r="250" spans="1:16" x14ac:dyDescent="0.25">
      <c r="A250" t="s">
        <v>99</v>
      </c>
      <c r="B250" t="s">
        <v>166</v>
      </c>
      <c r="C250" t="s">
        <v>167</v>
      </c>
      <c r="D250" t="s">
        <v>168</v>
      </c>
      <c r="E250" t="s">
        <v>169</v>
      </c>
      <c r="F250">
        <v>32</v>
      </c>
      <c r="G250">
        <v>184</v>
      </c>
      <c r="H250">
        <v>59</v>
      </c>
      <c r="I250">
        <v>125</v>
      </c>
      <c r="J250">
        <v>53043.77</v>
      </c>
      <c r="K250">
        <v>18510.82</v>
      </c>
      <c r="L250">
        <v>34532.949999999997</v>
      </c>
      <c r="M250">
        <v>52843.77</v>
      </c>
      <c r="N250" t="s">
        <v>17</v>
      </c>
      <c r="O250" t="s">
        <v>21</v>
      </c>
      <c r="P250" t="s">
        <v>1026</v>
      </c>
    </row>
    <row r="251" spans="1:16" x14ac:dyDescent="0.25">
      <c r="A251" t="s">
        <v>99</v>
      </c>
      <c r="B251" t="s">
        <v>166</v>
      </c>
      <c r="C251" t="s">
        <v>167</v>
      </c>
      <c r="D251" t="s">
        <v>168</v>
      </c>
      <c r="E251" t="s">
        <v>169</v>
      </c>
      <c r="F251">
        <v>293</v>
      </c>
      <c r="G251">
        <v>8183</v>
      </c>
      <c r="H251">
        <v>3235</v>
      </c>
      <c r="I251">
        <v>4948</v>
      </c>
      <c r="J251">
        <v>3487784.51</v>
      </c>
      <c r="K251">
        <v>1585951.37</v>
      </c>
      <c r="L251">
        <v>1901833.14</v>
      </c>
      <c r="M251">
        <v>3125755.9</v>
      </c>
      <c r="N251" t="s">
        <v>17</v>
      </c>
      <c r="O251" t="s">
        <v>22</v>
      </c>
      <c r="P251" t="s">
        <v>1026</v>
      </c>
    </row>
    <row r="252" spans="1:16" x14ac:dyDescent="0.25">
      <c r="A252" t="s">
        <v>99</v>
      </c>
      <c r="B252" t="s">
        <v>166</v>
      </c>
      <c r="C252" t="s">
        <v>167</v>
      </c>
      <c r="D252" t="s">
        <v>170</v>
      </c>
      <c r="E252" t="s">
        <v>171</v>
      </c>
      <c r="F252">
        <v>1</v>
      </c>
      <c r="G252">
        <v>3</v>
      </c>
      <c r="H252">
        <v>2</v>
      </c>
      <c r="I252">
        <v>1</v>
      </c>
      <c r="J252">
        <v>912.51</v>
      </c>
      <c r="K252">
        <v>608.34</v>
      </c>
      <c r="L252">
        <v>304.17</v>
      </c>
      <c r="M252">
        <v>912.51</v>
      </c>
      <c r="N252" t="s">
        <v>17</v>
      </c>
      <c r="O252" t="s">
        <v>21</v>
      </c>
      <c r="P252" t="s">
        <v>1026</v>
      </c>
    </row>
    <row r="253" spans="1:16" x14ac:dyDescent="0.25">
      <c r="A253" t="s">
        <v>99</v>
      </c>
      <c r="B253" t="s">
        <v>166</v>
      </c>
      <c r="C253" t="s">
        <v>167</v>
      </c>
      <c r="D253" t="s">
        <v>170</v>
      </c>
      <c r="E253" t="s">
        <v>171</v>
      </c>
      <c r="F253">
        <v>86</v>
      </c>
      <c r="G253">
        <v>57326</v>
      </c>
      <c r="H253">
        <v>21722</v>
      </c>
      <c r="I253">
        <v>35604</v>
      </c>
      <c r="J253">
        <v>24710360.030000001</v>
      </c>
      <c r="K253">
        <v>10640070.1</v>
      </c>
      <c r="L253">
        <v>14070289.93</v>
      </c>
      <c r="M253">
        <v>23387508.859999999</v>
      </c>
      <c r="N253" t="s">
        <v>17</v>
      </c>
      <c r="O253" t="s">
        <v>22</v>
      </c>
      <c r="P253" t="s">
        <v>1026</v>
      </c>
    </row>
    <row r="254" spans="1:16" x14ac:dyDescent="0.25">
      <c r="A254" t="s">
        <v>99</v>
      </c>
      <c r="B254" t="s">
        <v>166</v>
      </c>
      <c r="C254" t="s">
        <v>172</v>
      </c>
      <c r="D254" t="s">
        <v>173</v>
      </c>
      <c r="E254" t="s">
        <v>174</v>
      </c>
      <c r="F254">
        <v>1</v>
      </c>
      <c r="G254">
        <v>11</v>
      </c>
      <c r="H254">
        <v>4</v>
      </c>
      <c r="I254">
        <v>7</v>
      </c>
      <c r="J254">
        <v>3387.81</v>
      </c>
      <c r="K254">
        <v>1250</v>
      </c>
      <c r="L254">
        <v>2137.81</v>
      </c>
      <c r="M254">
        <v>3387.81</v>
      </c>
      <c r="N254" t="s">
        <v>17</v>
      </c>
      <c r="O254" t="s">
        <v>21</v>
      </c>
      <c r="P254" t="s">
        <v>1026</v>
      </c>
    </row>
    <row r="255" spans="1:16" x14ac:dyDescent="0.25">
      <c r="A255" t="s">
        <v>99</v>
      </c>
      <c r="B255" t="s">
        <v>166</v>
      </c>
      <c r="C255" t="s">
        <v>172</v>
      </c>
      <c r="D255" t="s">
        <v>173</v>
      </c>
      <c r="E255" t="s">
        <v>174</v>
      </c>
      <c r="F255">
        <v>6</v>
      </c>
      <c r="G255">
        <v>279</v>
      </c>
      <c r="H255">
        <v>109</v>
      </c>
      <c r="I255">
        <v>170</v>
      </c>
      <c r="J255">
        <v>102037.51</v>
      </c>
      <c r="K255">
        <v>43610.1</v>
      </c>
      <c r="L255">
        <v>58427.41</v>
      </c>
      <c r="M255">
        <v>102037.51</v>
      </c>
      <c r="N255" t="s">
        <v>17</v>
      </c>
      <c r="O255" t="s">
        <v>22</v>
      </c>
      <c r="P255" t="s">
        <v>1026</v>
      </c>
    </row>
    <row r="256" spans="1:16" x14ac:dyDescent="0.25">
      <c r="A256" t="s">
        <v>99</v>
      </c>
      <c r="B256" t="s">
        <v>175</v>
      </c>
      <c r="C256" t="s">
        <v>176</v>
      </c>
      <c r="D256" t="s">
        <v>177</v>
      </c>
      <c r="E256" t="s">
        <v>178</v>
      </c>
      <c r="F256">
        <v>6</v>
      </c>
      <c r="G256">
        <v>306</v>
      </c>
      <c r="H256">
        <v>272</v>
      </c>
      <c r="I256">
        <v>34</v>
      </c>
      <c r="J256">
        <v>153967.93</v>
      </c>
      <c r="K256">
        <v>132732.72</v>
      </c>
      <c r="L256">
        <v>21235.21</v>
      </c>
      <c r="M256">
        <v>136527.04999999999</v>
      </c>
      <c r="N256" t="s">
        <v>17</v>
      </c>
      <c r="O256" t="s">
        <v>22</v>
      </c>
      <c r="P256" t="s">
        <v>1021</v>
      </c>
    </row>
    <row r="257" spans="1:16" x14ac:dyDescent="0.25">
      <c r="A257" t="s">
        <v>99</v>
      </c>
      <c r="B257" t="s">
        <v>175</v>
      </c>
      <c r="C257" t="s">
        <v>176</v>
      </c>
      <c r="D257" t="s">
        <v>179</v>
      </c>
      <c r="E257" t="s">
        <v>180</v>
      </c>
      <c r="F257">
        <v>1</v>
      </c>
      <c r="G257">
        <v>5</v>
      </c>
      <c r="H257">
        <v>2</v>
      </c>
      <c r="I257">
        <v>3</v>
      </c>
      <c r="J257">
        <v>1550</v>
      </c>
      <c r="K257">
        <v>620</v>
      </c>
      <c r="L257">
        <v>930</v>
      </c>
      <c r="M257">
        <v>1550</v>
      </c>
      <c r="N257" t="s">
        <v>17</v>
      </c>
      <c r="O257" t="s">
        <v>21</v>
      </c>
      <c r="P257" t="s">
        <v>1021</v>
      </c>
    </row>
    <row r="258" spans="1:16" x14ac:dyDescent="0.25">
      <c r="A258" t="s">
        <v>99</v>
      </c>
      <c r="B258" t="s">
        <v>175</v>
      </c>
      <c r="C258" t="s">
        <v>176</v>
      </c>
      <c r="D258" t="s">
        <v>179</v>
      </c>
      <c r="E258" t="s">
        <v>180</v>
      </c>
      <c r="F258">
        <v>18</v>
      </c>
      <c r="G258">
        <v>799</v>
      </c>
      <c r="H258">
        <v>383</v>
      </c>
      <c r="I258">
        <v>416</v>
      </c>
      <c r="J258">
        <v>410848.01</v>
      </c>
      <c r="K258">
        <v>226193.08</v>
      </c>
      <c r="L258">
        <v>184654.93</v>
      </c>
      <c r="M258">
        <v>354068.36</v>
      </c>
      <c r="N258" t="s">
        <v>17</v>
      </c>
      <c r="O258" t="s">
        <v>22</v>
      </c>
      <c r="P258" t="s">
        <v>1021</v>
      </c>
    </row>
    <row r="259" spans="1:16" x14ac:dyDescent="0.25">
      <c r="A259" t="s">
        <v>99</v>
      </c>
      <c r="B259" t="s">
        <v>175</v>
      </c>
      <c r="C259" t="s">
        <v>181</v>
      </c>
      <c r="D259" t="s">
        <v>182</v>
      </c>
      <c r="E259" t="s">
        <v>183</v>
      </c>
      <c r="F259">
        <v>4</v>
      </c>
      <c r="G259">
        <v>52</v>
      </c>
      <c r="H259">
        <v>27</v>
      </c>
      <c r="I259">
        <v>25</v>
      </c>
      <c r="J259">
        <v>14592.66</v>
      </c>
      <c r="K259">
        <v>7532.44</v>
      </c>
      <c r="L259">
        <v>7060.22</v>
      </c>
      <c r="M259">
        <v>14592.66</v>
      </c>
      <c r="N259" t="s">
        <v>17</v>
      </c>
      <c r="O259" t="s">
        <v>21</v>
      </c>
      <c r="P259" t="s">
        <v>1021</v>
      </c>
    </row>
    <row r="260" spans="1:16" x14ac:dyDescent="0.25">
      <c r="A260" t="s">
        <v>99</v>
      </c>
      <c r="B260" t="s">
        <v>175</v>
      </c>
      <c r="C260" t="s">
        <v>181</v>
      </c>
      <c r="D260" t="s">
        <v>182</v>
      </c>
      <c r="E260" t="s">
        <v>183</v>
      </c>
      <c r="F260">
        <v>51</v>
      </c>
      <c r="G260">
        <v>3403</v>
      </c>
      <c r="H260">
        <v>2047</v>
      </c>
      <c r="I260">
        <v>1356</v>
      </c>
      <c r="J260">
        <v>2164046.4500000002</v>
      </c>
      <c r="K260">
        <v>1350185.75</v>
      </c>
      <c r="L260">
        <v>813860.7</v>
      </c>
      <c r="M260">
        <v>1596675.29</v>
      </c>
      <c r="N260" t="s">
        <v>17</v>
      </c>
      <c r="O260" t="s">
        <v>22</v>
      </c>
      <c r="P260" t="s">
        <v>1021</v>
      </c>
    </row>
    <row r="261" spans="1:16" x14ac:dyDescent="0.25">
      <c r="A261" t="s">
        <v>99</v>
      </c>
      <c r="B261" t="s">
        <v>175</v>
      </c>
      <c r="C261" t="s">
        <v>176</v>
      </c>
      <c r="D261" t="s">
        <v>177</v>
      </c>
      <c r="E261" t="s">
        <v>178</v>
      </c>
      <c r="F261">
        <v>6</v>
      </c>
      <c r="G261">
        <v>306</v>
      </c>
      <c r="H261">
        <v>273</v>
      </c>
      <c r="I261">
        <v>33</v>
      </c>
      <c r="J261">
        <v>146236.95000000001</v>
      </c>
      <c r="K261">
        <v>126574.61</v>
      </c>
      <c r="L261">
        <v>19662.34</v>
      </c>
      <c r="M261">
        <v>130502.16</v>
      </c>
      <c r="N261" t="s">
        <v>17</v>
      </c>
      <c r="O261" t="s">
        <v>22</v>
      </c>
      <c r="P261" t="s">
        <v>1022</v>
      </c>
    </row>
    <row r="262" spans="1:16" x14ac:dyDescent="0.25">
      <c r="A262" t="s">
        <v>99</v>
      </c>
      <c r="B262" t="s">
        <v>175</v>
      </c>
      <c r="C262" t="s">
        <v>176</v>
      </c>
      <c r="D262" t="s">
        <v>179</v>
      </c>
      <c r="E262" t="s">
        <v>180</v>
      </c>
      <c r="F262">
        <v>1</v>
      </c>
      <c r="G262">
        <v>3</v>
      </c>
      <c r="H262">
        <v>3</v>
      </c>
      <c r="I262">
        <v>0</v>
      </c>
      <c r="J262">
        <v>614.16999999999996</v>
      </c>
      <c r="K262">
        <v>614.16999999999996</v>
      </c>
      <c r="L262">
        <v>0</v>
      </c>
      <c r="M262">
        <v>614.16999999999996</v>
      </c>
      <c r="N262" t="s">
        <v>17</v>
      </c>
      <c r="O262" t="s">
        <v>21</v>
      </c>
      <c r="P262" t="s">
        <v>1022</v>
      </c>
    </row>
    <row r="263" spans="1:16" x14ac:dyDescent="0.25">
      <c r="A263" t="s">
        <v>99</v>
      </c>
      <c r="B263" t="s">
        <v>175</v>
      </c>
      <c r="C263" t="s">
        <v>176</v>
      </c>
      <c r="D263" t="s">
        <v>179</v>
      </c>
      <c r="E263" t="s">
        <v>180</v>
      </c>
      <c r="F263">
        <v>18</v>
      </c>
      <c r="G263">
        <v>806</v>
      </c>
      <c r="H263">
        <v>387</v>
      </c>
      <c r="I263">
        <v>419</v>
      </c>
      <c r="J263">
        <v>414673.65</v>
      </c>
      <c r="K263">
        <v>224874.03</v>
      </c>
      <c r="L263">
        <v>189799.62</v>
      </c>
      <c r="M263">
        <v>359252.43</v>
      </c>
      <c r="N263" t="s">
        <v>17</v>
      </c>
      <c r="O263" t="s">
        <v>22</v>
      </c>
      <c r="P263" t="s">
        <v>1022</v>
      </c>
    </row>
    <row r="264" spans="1:16" x14ac:dyDescent="0.25">
      <c r="A264" t="s">
        <v>99</v>
      </c>
      <c r="B264" t="s">
        <v>175</v>
      </c>
      <c r="C264" t="s">
        <v>181</v>
      </c>
      <c r="D264" t="s">
        <v>182</v>
      </c>
      <c r="E264" t="s">
        <v>183</v>
      </c>
      <c r="F264">
        <v>3</v>
      </c>
      <c r="G264">
        <v>84</v>
      </c>
      <c r="H264">
        <v>57</v>
      </c>
      <c r="I264">
        <v>27</v>
      </c>
      <c r="J264">
        <v>28080.07</v>
      </c>
      <c r="K264">
        <v>17962.66</v>
      </c>
      <c r="L264">
        <v>10117.41</v>
      </c>
      <c r="M264">
        <v>28080.07</v>
      </c>
      <c r="N264" t="s">
        <v>17</v>
      </c>
      <c r="O264" t="s">
        <v>21</v>
      </c>
      <c r="P264" t="s">
        <v>1022</v>
      </c>
    </row>
    <row r="265" spans="1:16" x14ac:dyDescent="0.25">
      <c r="A265" t="s">
        <v>99</v>
      </c>
      <c r="B265" t="s">
        <v>175</v>
      </c>
      <c r="C265" t="s">
        <v>181</v>
      </c>
      <c r="D265" t="s">
        <v>182</v>
      </c>
      <c r="E265" t="s">
        <v>183</v>
      </c>
      <c r="F265">
        <v>52</v>
      </c>
      <c r="G265">
        <v>3335</v>
      </c>
      <c r="H265">
        <v>1993</v>
      </c>
      <c r="I265">
        <v>1342</v>
      </c>
      <c r="J265">
        <v>1725429.8</v>
      </c>
      <c r="K265">
        <v>1095129.2</v>
      </c>
      <c r="L265">
        <v>630300.6</v>
      </c>
      <c r="M265">
        <v>1423646.36</v>
      </c>
      <c r="N265" t="s">
        <v>17</v>
      </c>
      <c r="O265" t="s">
        <v>22</v>
      </c>
      <c r="P265" t="s">
        <v>1022</v>
      </c>
    </row>
    <row r="266" spans="1:16" x14ac:dyDescent="0.25">
      <c r="A266" t="s">
        <v>99</v>
      </c>
      <c r="B266" t="s">
        <v>175</v>
      </c>
      <c r="C266" t="s">
        <v>176</v>
      </c>
      <c r="D266" t="s">
        <v>177</v>
      </c>
      <c r="E266" t="s">
        <v>178</v>
      </c>
      <c r="F266">
        <v>6</v>
      </c>
      <c r="G266">
        <v>306</v>
      </c>
      <c r="H266">
        <v>273</v>
      </c>
      <c r="I266">
        <v>33</v>
      </c>
      <c r="J266">
        <v>149444.41</v>
      </c>
      <c r="K266">
        <v>130173.44</v>
      </c>
      <c r="L266">
        <v>19270.97</v>
      </c>
      <c r="M266">
        <v>134089.85</v>
      </c>
      <c r="N266" t="s">
        <v>17</v>
      </c>
      <c r="O266" t="s">
        <v>22</v>
      </c>
      <c r="P266" t="s">
        <v>1026</v>
      </c>
    </row>
    <row r="267" spans="1:16" x14ac:dyDescent="0.25">
      <c r="A267" t="s">
        <v>99</v>
      </c>
      <c r="B267" t="s">
        <v>175</v>
      </c>
      <c r="C267" t="s">
        <v>176</v>
      </c>
      <c r="D267" t="s">
        <v>179</v>
      </c>
      <c r="E267" t="s">
        <v>180</v>
      </c>
      <c r="F267">
        <v>1</v>
      </c>
      <c r="G267">
        <v>2</v>
      </c>
      <c r="H267">
        <v>2</v>
      </c>
      <c r="I267">
        <v>0</v>
      </c>
      <c r="J267">
        <v>459.17</v>
      </c>
      <c r="K267">
        <v>459.17</v>
      </c>
      <c r="L267">
        <v>0</v>
      </c>
      <c r="M267">
        <v>459.17</v>
      </c>
      <c r="N267" t="s">
        <v>17</v>
      </c>
      <c r="O267" t="s">
        <v>21</v>
      </c>
      <c r="P267" t="s">
        <v>1026</v>
      </c>
    </row>
    <row r="268" spans="1:16" x14ac:dyDescent="0.25">
      <c r="A268" t="s">
        <v>99</v>
      </c>
      <c r="B268" t="s">
        <v>175</v>
      </c>
      <c r="C268" t="s">
        <v>176</v>
      </c>
      <c r="D268" t="s">
        <v>179</v>
      </c>
      <c r="E268" t="s">
        <v>180</v>
      </c>
      <c r="F268">
        <v>18</v>
      </c>
      <c r="G268">
        <v>886</v>
      </c>
      <c r="H268">
        <v>412</v>
      </c>
      <c r="I268">
        <v>474</v>
      </c>
      <c r="J268">
        <v>452787.96</v>
      </c>
      <c r="K268">
        <v>244895.77</v>
      </c>
      <c r="L268">
        <v>207892.19</v>
      </c>
      <c r="M268">
        <v>393963.9</v>
      </c>
      <c r="N268" t="s">
        <v>17</v>
      </c>
      <c r="O268" t="s">
        <v>22</v>
      </c>
      <c r="P268" t="s">
        <v>1026</v>
      </c>
    </row>
    <row r="269" spans="1:16" x14ac:dyDescent="0.25">
      <c r="A269" t="s">
        <v>99</v>
      </c>
      <c r="B269" t="s">
        <v>175</v>
      </c>
      <c r="C269" t="s">
        <v>181</v>
      </c>
      <c r="D269" t="s">
        <v>182</v>
      </c>
      <c r="E269" t="s">
        <v>183</v>
      </c>
      <c r="F269">
        <v>5</v>
      </c>
      <c r="G269">
        <v>27</v>
      </c>
      <c r="H269">
        <v>19</v>
      </c>
      <c r="I269">
        <v>8</v>
      </c>
      <c r="J269">
        <v>9566.7000000000007</v>
      </c>
      <c r="K269">
        <v>7035.85</v>
      </c>
      <c r="L269">
        <v>2530.85</v>
      </c>
      <c r="M269">
        <v>9566.7000000000007</v>
      </c>
      <c r="N269" t="s">
        <v>17</v>
      </c>
      <c r="O269" t="s">
        <v>21</v>
      </c>
      <c r="P269" t="s">
        <v>1026</v>
      </c>
    </row>
    <row r="270" spans="1:16" x14ac:dyDescent="0.25">
      <c r="A270" t="s">
        <v>99</v>
      </c>
      <c r="B270" t="s">
        <v>175</v>
      </c>
      <c r="C270" t="s">
        <v>181</v>
      </c>
      <c r="D270" t="s">
        <v>182</v>
      </c>
      <c r="E270" t="s">
        <v>183</v>
      </c>
      <c r="F270">
        <v>50</v>
      </c>
      <c r="G270">
        <v>3264</v>
      </c>
      <c r="H270">
        <v>1989</v>
      </c>
      <c r="I270">
        <v>1275</v>
      </c>
      <c r="J270">
        <v>1747509.94</v>
      </c>
      <c r="K270">
        <v>1120056.7</v>
      </c>
      <c r="L270">
        <v>627453.24</v>
      </c>
      <c r="M270">
        <v>1414722.31</v>
      </c>
      <c r="N270" t="s">
        <v>17</v>
      </c>
      <c r="O270" t="s">
        <v>22</v>
      </c>
      <c r="P270" t="s">
        <v>1026</v>
      </c>
    </row>
    <row r="271" spans="1:16" x14ac:dyDescent="0.25">
      <c r="A271" t="s">
        <v>99</v>
      </c>
      <c r="B271" t="s">
        <v>77</v>
      </c>
      <c r="C271" t="s">
        <v>184</v>
      </c>
      <c r="D271" t="s">
        <v>185</v>
      </c>
      <c r="E271" t="s">
        <v>186</v>
      </c>
      <c r="F271">
        <v>1</v>
      </c>
      <c r="G271">
        <v>2</v>
      </c>
      <c r="H271">
        <v>1</v>
      </c>
      <c r="I271">
        <v>1</v>
      </c>
      <c r="J271">
        <v>1045</v>
      </c>
      <c r="K271">
        <v>495</v>
      </c>
      <c r="L271">
        <v>550</v>
      </c>
      <c r="M271">
        <v>1045</v>
      </c>
      <c r="N271" t="s">
        <v>17</v>
      </c>
      <c r="O271" t="s">
        <v>21</v>
      </c>
      <c r="P271" t="s">
        <v>1021</v>
      </c>
    </row>
    <row r="272" spans="1:16" x14ac:dyDescent="0.25">
      <c r="A272" t="s">
        <v>99</v>
      </c>
      <c r="B272" t="s">
        <v>77</v>
      </c>
      <c r="C272" t="s">
        <v>184</v>
      </c>
      <c r="D272" t="s">
        <v>185</v>
      </c>
      <c r="E272" t="s">
        <v>186</v>
      </c>
      <c r="F272">
        <v>15</v>
      </c>
      <c r="G272">
        <v>179</v>
      </c>
      <c r="H272">
        <v>133</v>
      </c>
      <c r="I272">
        <v>46</v>
      </c>
      <c r="J272">
        <v>72754.48</v>
      </c>
      <c r="K272">
        <v>52199.6</v>
      </c>
      <c r="L272">
        <v>20554.88</v>
      </c>
      <c r="M272">
        <v>66719.19</v>
      </c>
      <c r="N272" t="s">
        <v>17</v>
      </c>
      <c r="O272" t="s">
        <v>22</v>
      </c>
      <c r="P272" t="s">
        <v>1021</v>
      </c>
    </row>
    <row r="273" spans="1:16" x14ac:dyDescent="0.25">
      <c r="A273" t="s">
        <v>99</v>
      </c>
      <c r="B273" t="s">
        <v>77</v>
      </c>
      <c r="C273" t="s">
        <v>187</v>
      </c>
      <c r="D273" t="s">
        <v>188</v>
      </c>
      <c r="E273" t="s">
        <v>189</v>
      </c>
      <c r="F273">
        <v>7</v>
      </c>
      <c r="G273">
        <v>35</v>
      </c>
      <c r="H273">
        <v>24</v>
      </c>
      <c r="I273">
        <v>11</v>
      </c>
      <c r="J273">
        <v>12134.77</v>
      </c>
      <c r="K273">
        <v>7884.77</v>
      </c>
      <c r="L273">
        <v>4250</v>
      </c>
      <c r="M273">
        <v>12134.77</v>
      </c>
      <c r="N273" t="s">
        <v>17</v>
      </c>
      <c r="O273" t="s">
        <v>22</v>
      </c>
      <c r="P273" t="s">
        <v>1021</v>
      </c>
    </row>
    <row r="274" spans="1:16" x14ac:dyDescent="0.25">
      <c r="A274" t="s">
        <v>99</v>
      </c>
      <c r="B274" t="s">
        <v>77</v>
      </c>
      <c r="C274" t="s">
        <v>187</v>
      </c>
      <c r="D274" t="s">
        <v>190</v>
      </c>
      <c r="E274" t="s">
        <v>191</v>
      </c>
      <c r="F274">
        <v>1</v>
      </c>
      <c r="G274">
        <v>2</v>
      </c>
      <c r="H274">
        <v>2</v>
      </c>
      <c r="I274">
        <v>0</v>
      </c>
      <c r="J274">
        <v>2068.16</v>
      </c>
      <c r="K274">
        <v>2068.16</v>
      </c>
      <c r="L274">
        <v>0</v>
      </c>
      <c r="M274">
        <v>1579</v>
      </c>
      <c r="N274" t="s">
        <v>17</v>
      </c>
      <c r="O274" t="s">
        <v>21</v>
      </c>
      <c r="P274" t="s">
        <v>1021</v>
      </c>
    </row>
    <row r="275" spans="1:16" x14ac:dyDescent="0.25">
      <c r="A275" t="s">
        <v>99</v>
      </c>
      <c r="B275" t="s">
        <v>77</v>
      </c>
      <c r="C275" t="s">
        <v>187</v>
      </c>
      <c r="D275" t="s">
        <v>190</v>
      </c>
      <c r="E275" t="s">
        <v>191</v>
      </c>
      <c r="F275">
        <v>8</v>
      </c>
      <c r="G275">
        <v>48</v>
      </c>
      <c r="H275">
        <v>41</v>
      </c>
      <c r="I275">
        <v>7</v>
      </c>
      <c r="J275">
        <v>21344.63</v>
      </c>
      <c r="K275">
        <v>17944.95</v>
      </c>
      <c r="L275">
        <v>3399.68</v>
      </c>
      <c r="M275">
        <v>19579.07</v>
      </c>
      <c r="N275" t="s">
        <v>17</v>
      </c>
      <c r="O275" t="s">
        <v>22</v>
      </c>
      <c r="P275" t="s">
        <v>1021</v>
      </c>
    </row>
    <row r="276" spans="1:16" x14ac:dyDescent="0.25">
      <c r="A276" t="s">
        <v>99</v>
      </c>
      <c r="B276" t="s">
        <v>77</v>
      </c>
      <c r="C276" t="s">
        <v>187</v>
      </c>
      <c r="D276" t="s">
        <v>192</v>
      </c>
      <c r="E276" t="s">
        <v>193</v>
      </c>
      <c r="F276">
        <v>2</v>
      </c>
      <c r="G276">
        <v>12</v>
      </c>
      <c r="H276">
        <v>9</v>
      </c>
      <c r="I276">
        <v>3</v>
      </c>
      <c r="J276">
        <v>2779.17</v>
      </c>
      <c r="K276">
        <v>2189.17</v>
      </c>
      <c r="L276">
        <v>590</v>
      </c>
      <c r="M276">
        <v>2779.17</v>
      </c>
      <c r="N276" t="s">
        <v>17</v>
      </c>
      <c r="O276" t="s">
        <v>22</v>
      </c>
      <c r="P276" t="s">
        <v>1021</v>
      </c>
    </row>
    <row r="277" spans="1:16" x14ac:dyDescent="0.25">
      <c r="A277" t="s">
        <v>99</v>
      </c>
      <c r="B277" t="s">
        <v>77</v>
      </c>
      <c r="C277" t="s">
        <v>187</v>
      </c>
      <c r="D277" t="s">
        <v>194</v>
      </c>
      <c r="E277" t="s">
        <v>195</v>
      </c>
      <c r="F277">
        <v>3</v>
      </c>
      <c r="G277">
        <v>17</v>
      </c>
      <c r="H277">
        <v>15</v>
      </c>
      <c r="I277">
        <v>2</v>
      </c>
      <c r="J277">
        <v>6219.49</v>
      </c>
      <c r="K277">
        <v>5514.49</v>
      </c>
      <c r="L277">
        <v>705</v>
      </c>
      <c r="M277">
        <v>6219.49</v>
      </c>
      <c r="N277" t="s">
        <v>17</v>
      </c>
      <c r="O277" t="s">
        <v>21</v>
      </c>
      <c r="P277" t="s">
        <v>1021</v>
      </c>
    </row>
    <row r="278" spans="1:16" x14ac:dyDescent="0.25">
      <c r="A278" t="s">
        <v>99</v>
      </c>
      <c r="B278" t="s">
        <v>77</v>
      </c>
      <c r="C278" t="s">
        <v>187</v>
      </c>
      <c r="D278" t="s">
        <v>194</v>
      </c>
      <c r="E278" t="s">
        <v>195</v>
      </c>
      <c r="F278">
        <v>13</v>
      </c>
      <c r="G278">
        <v>82</v>
      </c>
      <c r="H278">
        <v>65</v>
      </c>
      <c r="I278">
        <v>17</v>
      </c>
      <c r="J278">
        <v>21861.65</v>
      </c>
      <c r="K278">
        <v>17915</v>
      </c>
      <c r="L278">
        <v>3946.65</v>
      </c>
      <c r="M278">
        <v>21861.65</v>
      </c>
      <c r="N278" t="s">
        <v>17</v>
      </c>
      <c r="O278" t="s">
        <v>22</v>
      </c>
      <c r="P278" t="s">
        <v>1021</v>
      </c>
    </row>
    <row r="279" spans="1:16" x14ac:dyDescent="0.25">
      <c r="A279" t="s">
        <v>99</v>
      </c>
      <c r="B279" t="s">
        <v>77</v>
      </c>
      <c r="C279" t="s">
        <v>184</v>
      </c>
      <c r="D279" t="s">
        <v>185</v>
      </c>
      <c r="E279" t="s">
        <v>186</v>
      </c>
      <c r="F279">
        <v>1</v>
      </c>
      <c r="G279">
        <v>2</v>
      </c>
      <c r="H279">
        <v>1</v>
      </c>
      <c r="I279">
        <v>1</v>
      </c>
      <c r="J279">
        <v>1045</v>
      </c>
      <c r="K279">
        <v>495</v>
      </c>
      <c r="L279">
        <v>550</v>
      </c>
      <c r="M279">
        <v>1045</v>
      </c>
      <c r="N279" t="s">
        <v>17</v>
      </c>
      <c r="O279" t="s">
        <v>21</v>
      </c>
      <c r="P279" t="s">
        <v>1022</v>
      </c>
    </row>
    <row r="280" spans="1:16" x14ac:dyDescent="0.25">
      <c r="A280" t="s">
        <v>99</v>
      </c>
      <c r="B280" t="s">
        <v>77</v>
      </c>
      <c r="C280" t="s">
        <v>184</v>
      </c>
      <c r="D280" t="s">
        <v>185</v>
      </c>
      <c r="E280" t="s">
        <v>186</v>
      </c>
      <c r="F280">
        <v>15</v>
      </c>
      <c r="G280">
        <v>179</v>
      </c>
      <c r="H280">
        <v>133</v>
      </c>
      <c r="I280">
        <v>46</v>
      </c>
      <c r="J280">
        <v>75070.02</v>
      </c>
      <c r="K280">
        <v>53492.01</v>
      </c>
      <c r="L280">
        <v>21578.01</v>
      </c>
      <c r="M280">
        <v>67878.31</v>
      </c>
      <c r="N280" t="s">
        <v>17</v>
      </c>
      <c r="O280" t="s">
        <v>22</v>
      </c>
      <c r="P280" t="s">
        <v>1022</v>
      </c>
    </row>
    <row r="281" spans="1:16" x14ac:dyDescent="0.25">
      <c r="A281" t="s">
        <v>99</v>
      </c>
      <c r="B281" t="s">
        <v>77</v>
      </c>
      <c r="C281" t="s">
        <v>187</v>
      </c>
      <c r="D281" t="s">
        <v>188</v>
      </c>
      <c r="E281" t="s">
        <v>189</v>
      </c>
      <c r="F281">
        <v>7</v>
      </c>
      <c r="G281">
        <v>49</v>
      </c>
      <c r="H281">
        <v>33</v>
      </c>
      <c r="I281">
        <v>16</v>
      </c>
      <c r="J281">
        <v>17398.29</v>
      </c>
      <c r="K281">
        <v>11413.88</v>
      </c>
      <c r="L281">
        <v>5984.41</v>
      </c>
      <c r="M281">
        <v>17398.29</v>
      </c>
      <c r="N281" t="s">
        <v>17</v>
      </c>
      <c r="O281" t="s">
        <v>22</v>
      </c>
      <c r="P281" t="s">
        <v>1022</v>
      </c>
    </row>
    <row r="282" spans="1:16" x14ac:dyDescent="0.25">
      <c r="A282" t="s">
        <v>99</v>
      </c>
      <c r="B282" t="s">
        <v>77</v>
      </c>
      <c r="C282" t="s">
        <v>187</v>
      </c>
      <c r="D282" t="s">
        <v>190</v>
      </c>
      <c r="E282" t="s">
        <v>191</v>
      </c>
      <c r="F282">
        <v>1</v>
      </c>
      <c r="G282">
        <v>2</v>
      </c>
      <c r="H282">
        <v>2</v>
      </c>
      <c r="I282">
        <v>0</v>
      </c>
      <c r="J282">
        <v>2068.16</v>
      </c>
      <c r="K282">
        <v>2068.16</v>
      </c>
      <c r="L282">
        <v>0</v>
      </c>
      <c r="M282">
        <v>1579</v>
      </c>
      <c r="N282" t="s">
        <v>17</v>
      </c>
      <c r="O282" t="s">
        <v>21</v>
      </c>
      <c r="P282" t="s">
        <v>1022</v>
      </c>
    </row>
    <row r="283" spans="1:16" x14ac:dyDescent="0.25">
      <c r="A283" t="s">
        <v>99</v>
      </c>
      <c r="B283" t="s">
        <v>77</v>
      </c>
      <c r="C283" t="s">
        <v>187</v>
      </c>
      <c r="D283" t="s">
        <v>190</v>
      </c>
      <c r="E283" t="s">
        <v>191</v>
      </c>
      <c r="F283">
        <v>9</v>
      </c>
      <c r="G283">
        <v>43</v>
      </c>
      <c r="H283">
        <v>36</v>
      </c>
      <c r="I283">
        <v>7</v>
      </c>
      <c r="J283">
        <v>19856.27</v>
      </c>
      <c r="K283">
        <v>16333.26</v>
      </c>
      <c r="L283">
        <v>3523.01</v>
      </c>
      <c r="M283">
        <v>18090.71</v>
      </c>
      <c r="N283" t="s">
        <v>17</v>
      </c>
      <c r="O283" t="s">
        <v>22</v>
      </c>
      <c r="P283" t="s">
        <v>1022</v>
      </c>
    </row>
    <row r="284" spans="1:16" x14ac:dyDescent="0.25">
      <c r="A284" t="s">
        <v>99</v>
      </c>
      <c r="B284" t="s">
        <v>77</v>
      </c>
      <c r="C284" t="s">
        <v>187</v>
      </c>
      <c r="D284" t="s">
        <v>192</v>
      </c>
      <c r="E284" t="s">
        <v>193</v>
      </c>
      <c r="F284">
        <v>2</v>
      </c>
      <c r="G284">
        <v>12</v>
      </c>
      <c r="H284">
        <v>9</v>
      </c>
      <c r="I284">
        <v>3</v>
      </c>
      <c r="J284">
        <v>2459.17</v>
      </c>
      <c r="K284">
        <v>1994.17</v>
      </c>
      <c r="L284">
        <v>465</v>
      </c>
      <c r="M284">
        <v>2459.17</v>
      </c>
      <c r="N284" t="s">
        <v>17</v>
      </c>
      <c r="O284" t="s">
        <v>22</v>
      </c>
      <c r="P284" t="s">
        <v>1022</v>
      </c>
    </row>
    <row r="285" spans="1:16" x14ac:dyDescent="0.25">
      <c r="A285" t="s">
        <v>99</v>
      </c>
      <c r="B285" t="s">
        <v>77</v>
      </c>
      <c r="C285" t="s">
        <v>187</v>
      </c>
      <c r="D285" t="s">
        <v>194</v>
      </c>
      <c r="E285" t="s">
        <v>195</v>
      </c>
      <c r="F285">
        <v>5</v>
      </c>
      <c r="G285">
        <v>24</v>
      </c>
      <c r="H285">
        <v>20</v>
      </c>
      <c r="I285">
        <v>4</v>
      </c>
      <c r="J285">
        <v>8196.18</v>
      </c>
      <c r="K285">
        <v>7031.18</v>
      </c>
      <c r="L285">
        <v>1165</v>
      </c>
      <c r="M285">
        <v>8196.18</v>
      </c>
      <c r="N285" t="s">
        <v>17</v>
      </c>
      <c r="O285" t="s">
        <v>21</v>
      </c>
      <c r="P285" t="s">
        <v>1022</v>
      </c>
    </row>
    <row r="286" spans="1:16" x14ac:dyDescent="0.25">
      <c r="A286" t="s">
        <v>99</v>
      </c>
      <c r="B286" t="s">
        <v>77</v>
      </c>
      <c r="C286" t="s">
        <v>187</v>
      </c>
      <c r="D286" t="s">
        <v>194</v>
      </c>
      <c r="E286" t="s">
        <v>195</v>
      </c>
      <c r="F286">
        <v>12</v>
      </c>
      <c r="G286">
        <v>74</v>
      </c>
      <c r="H286">
        <v>59</v>
      </c>
      <c r="I286">
        <v>15</v>
      </c>
      <c r="J286">
        <v>21545.72</v>
      </c>
      <c r="K286">
        <v>17282.009999999998</v>
      </c>
      <c r="L286">
        <v>4263.71</v>
      </c>
      <c r="M286">
        <v>21545.72</v>
      </c>
      <c r="N286" t="s">
        <v>17</v>
      </c>
      <c r="O286" t="s">
        <v>22</v>
      </c>
      <c r="P286" t="s">
        <v>1022</v>
      </c>
    </row>
    <row r="287" spans="1:16" x14ac:dyDescent="0.25">
      <c r="A287" t="s">
        <v>99</v>
      </c>
      <c r="B287" t="s">
        <v>77</v>
      </c>
      <c r="C287" t="s">
        <v>184</v>
      </c>
      <c r="D287" t="s">
        <v>185</v>
      </c>
      <c r="E287" t="s">
        <v>186</v>
      </c>
      <c r="F287">
        <v>2</v>
      </c>
      <c r="G287">
        <v>4</v>
      </c>
      <c r="H287">
        <v>2</v>
      </c>
      <c r="I287">
        <v>2</v>
      </c>
      <c r="J287">
        <v>1665</v>
      </c>
      <c r="K287">
        <v>805</v>
      </c>
      <c r="L287">
        <v>860</v>
      </c>
      <c r="M287">
        <v>1665</v>
      </c>
      <c r="N287" t="s">
        <v>17</v>
      </c>
      <c r="O287" t="s">
        <v>21</v>
      </c>
      <c r="P287" t="s">
        <v>1026</v>
      </c>
    </row>
    <row r="288" spans="1:16" x14ac:dyDescent="0.25">
      <c r="A288" t="s">
        <v>99</v>
      </c>
      <c r="B288" t="s">
        <v>77</v>
      </c>
      <c r="C288" t="s">
        <v>184</v>
      </c>
      <c r="D288" t="s">
        <v>185</v>
      </c>
      <c r="E288" t="s">
        <v>186</v>
      </c>
      <c r="F288">
        <v>14</v>
      </c>
      <c r="G288">
        <v>181</v>
      </c>
      <c r="H288">
        <v>133</v>
      </c>
      <c r="I288">
        <v>48</v>
      </c>
      <c r="J288">
        <v>76898.039999999994</v>
      </c>
      <c r="K288">
        <v>53631.85</v>
      </c>
      <c r="L288">
        <v>23266.19</v>
      </c>
      <c r="M288">
        <v>70173.539999999994</v>
      </c>
      <c r="N288" t="s">
        <v>17</v>
      </c>
      <c r="O288" t="s">
        <v>22</v>
      </c>
      <c r="P288" t="s">
        <v>1026</v>
      </c>
    </row>
    <row r="289" spans="1:16" x14ac:dyDescent="0.25">
      <c r="A289" t="s">
        <v>99</v>
      </c>
      <c r="B289" t="s">
        <v>77</v>
      </c>
      <c r="C289" t="s">
        <v>187</v>
      </c>
      <c r="D289" t="s">
        <v>188</v>
      </c>
      <c r="E289" t="s">
        <v>189</v>
      </c>
      <c r="F289">
        <v>2</v>
      </c>
      <c r="G289">
        <v>4</v>
      </c>
      <c r="H289">
        <v>2</v>
      </c>
      <c r="I289">
        <v>2</v>
      </c>
      <c r="J289">
        <v>1240</v>
      </c>
      <c r="K289">
        <v>620</v>
      </c>
      <c r="L289">
        <v>620</v>
      </c>
      <c r="M289">
        <v>1240</v>
      </c>
      <c r="N289" t="s">
        <v>17</v>
      </c>
      <c r="O289" t="s">
        <v>21</v>
      </c>
      <c r="P289" t="s">
        <v>1026</v>
      </c>
    </row>
    <row r="290" spans="1:16" x14ac:dyDescent="0.25">
      <c r="A290" t="s">
        <v>99</v>
      </c>
      <c r="B290" t="s">
        <v>77</v>
      </c>
      <c r="C290" t="s">
        <v>187</v>
      </c>
      <c r="D290" t="s">
        <v>188</v>
      </c>
      <c r="E290" t="s">
        <v>189</v>
      </c>
      <c r="F290">
        <v>5</v>
      </c>
      <c r="G290">
        <v>44</v>
      </c>
      <c r="H290">
        <v>31</v>
      </c>
      <c r="I290">
        <v>13</v>
      </c>
      <c r="J290">
        <v>14738.84</v>
      </c>
      <c r="K290">
        <v>9956.34</v>
      </c>
      <c r="L290">
        <v>4782.5</v>
      </c>
      <c r="M290">
        <v>14738.84</v>
      </c>
      <c r="N290" t="s">
        <v>17</v>
      </c>
      <c r="O290" t="s">
        <v>22</v>
      </c>
      <c r="P290" t="s">
        <v>1026</v>
      </c>
    </row>
    <row r="291" spans="1:16" x14ac:dyDescent="0.25">
      <c r="A291" t="s">
        <v>99</v>
      </c>
      <c r="B291" t="s">
        <v>77</v>
      </c>
      <c r="C291" t="s">
        <v>187</v>
      </c>
      <c r="D291" t="s">
        <v>190</v>
      </c>
      <c r="E291" t="s">
        <v>191</v>
      </c>
      <c r="F291">
        <v>3</v>
      </c>
      <c r="G291">
        <v>28</v>
      </c>
      <c r="H291">
        <v>23</v>
      </c>
      <c r="I291">
        <v>5</v>
      </c>
      <c r="J291">
        <v>16853.78</v>
      </c>
      <c r="K291">
        <v>13929.94</v>
      </c>
      <c r="L291">
        <v>2923.84</v>
      </c>
      <c r="M291">
        <v>14599.06</v>
      </c>
      <c r="N291" t="s">
        <v>17</v>
      </c>
      <c r="O291" t="s">
        <v>21</v>
      </c>
      <c r="P291" t="s">
        <v>1026</v>
      </c>
    </row>
    <row r="292" spans="1:16" x14ac:dyDescent="0.25">
      <c r="A292" t="s">
        <v>99</v>
      </c>
      <c r="B292" t="s">
        <v>77</v>
      </c>
      <c r="C292" t="s">
        <v>187</v>
      </c>
      <c r="D292" t="s">
        <v>190</v>
      </c>
      <c r="E292" t="s">
        <v>191</v>
      </c>
      <c r="F292">
        <v>8</v>
      </c>
      <c r="G292">
        <v>19</v>
      </c>
      <c r="H292">
        <v>17</v>
      </c>
      <c r="I292">
        <v>2</v>
      </c>
      <c r="J292">
        <v>5105.0200000000004</v>
      </c>
      <c r="K292">
        <v>4640.0200000000004</v>
      </c>
      <c r="L292">
        <v>465</v>
      </c>
      <c r="M292">
        <v>5105.0200000000004</v>
      </c>
      <c r="N292" t="s">
        <v>17</v>
      </c>
      <c r="O292" t="s">
        <v>22</v>
      </c>
      <c r="P292" t="s">
        <v>1026</v>
      </c>
    </row>
    <row r="293" spans="1:16" x14ac:dyDescent="0.25">
      <c r="A293" t="s">
        <v>99</v>
      </c>
      <c r="B293" t="s">
        <v>77</v>
      </c>
      <c r="C293" t="s">
        <v>187</v>
      </c>
      <c r="D293" t="s">
        <v>192</v>
      </c>
      <c r="E293" t="s">
        <v>193</v>
      </c>
      <c r="F293">
        <v>2</v>
      </c>
      <c r="G293">
        <v>12</v>
      </c>
      <c r="H293">
        <v>9</v>
      </c>
      <c r="I293">
        <v>3</v>
      </c>
      <c r="J293">
        <v>2459.17</v>
      </c>
      <c r="K293">
        <v>1994.17</v>
      </c>
      <c r="L293">
        <v>465</v>
      </c>
      <c r="M293">
        <v>2459.17</v>
      </c>
      <c r="N293" t="s">
        <v>17</v>
      </c>
      <c r="O293" t="s">
        <v>22</v>
      </c>
      <c r="P293" t="s">
        <v>1026</v>
      </c>
    </row>
    <row r="294" spans="1:16" x14ac:dyDescent="0.25">
      <c r="A294" t="s">
        <v>99</v>
      </c>
      <c r="B294" t="s">
        <v>77</v>
      </c>
      <c r="C294" t="s">
        <v>187</v>
      </c>
      <c r="D294" t="s">
        <v>194</v>
      </c>
      <c r="E294" t="s">
        <v>195</v>
      </c>
      <c r="F294">
        <v>4</v>
      </c>
      <c r="G294">
        <v>27</v>
      </c>
      <c r="H294">
        <v>24</v>
      </c>
      <c r="I294">
        <v>3</v>
      </c>
      <c r="J294">
        <v>9366.5300000000007</v>
      </c>
      <c r="K294">
        <v>8506.5300000000007</v>
      </c>
      <c r="L294">
        <v>860</v>
      </c>
      <c r="M294">
        <v>9366.5300000000007</v>
      </c>
      <c r="N294" t="s">
        <v>17</v>
      </c>
      <c r="O294" t="s">
        <v>21</v>
      </c>
      <c r="P294" t="s">
        <v>1026</v>
      </c>
    </row>
    <row r="295" spans="1:16" x14ac:dyDescent="0.25">
      <c r="A295" t="s">
        <v>99</v>
      </c>
      <c r="B295" t="s">
        <v>77</v>
      </c>
      <c r="C295" t="s">
        <v>187</v>
      </c>
      <c r="D295" t="s">
        <v>194</v>
      </c>
      <c r="E295" t="s">
        <v>195</v>
      </c>
      <c r="F295">
        <v>13</v>
      </c>
      <c r="G295">
        <v>70</v>
      </c>
      <c r="H295">
        <v>55</v>
      </c>
      <c r="I295">
        <v>15</v>
      </c>
      <c r="J295">
        <v>23288.51</v>
      </c>
      <c r="K295">
        <v>18612.63</v>
      </c>
      <c r="L295">
        <v>4675.88</v>
      </c>
      <c r="M295">
        <v>23288.51</v>
      </c>
      <c r="N295" t="s">
        <v>17</v>
      </c>
      <c r="O295" t="s">
        <v>22</v>
      </c>
      <c r="P295" t="s">
        <v>1026</v>
      </c>
    </row>
    <row r="296" spans="1:16" x14ac:dyDescent="0.25">
      <c r="A296" t="s">
        <v>99</v>
      </c>
      <c r="B296" t="s">
        <v>196</v>
      </c>
      <c r="C296" t="s">
        <v>197</v>
      </c>
      <c r="D296" t="s">
        <v>198</v>
      </c>
      <c r="E296" t="s">
        <v>199</v>
      </c>
      <c r="F296">
        <v>6</v>
      </c>
      <c r="G296">
        <v>951</v>
      </c>
      <c r="H296">
        <v>769</v>
      </c>
      <c r="I296">
        <v>182</v>
      </c>
      <c r="J296">
        <v>747776.92</v>
      </c>
      <c r="K296">
        <v>611073.02</v>
      </c>
      <c r="L296">
        <v>136703.9</v>
      </c>
      <c r="M296">
        <v>605327.91</v>
      </c>
      <c r="N296" t="s">
        <v>17</v>
      </c>
      <c r="O296" t="s">
        <v>22</v>
      </c>
      <c r="P296" t="s">
        <v>1021</v>
      </c>
    </row>
    <row r="297" spans="1:16" x14ac:dyDescent="0.25">
      <c r="A297" t="s">
        <v>99</v>
      </c>
      <c r="B297" t="s">
        <v>196</v>
      </c>
      <c r="C297" t="s">
        <v>197</v>
      </c>
      <c r="D297" t="s">
        <v>200</v>
      </c>
      <c r="E297" t="s">
        <v>201</v>
      </c>
      <c r="F297">
        <v>13</v>
      </c>
      <c r="G297">
        <v>1036</v>
      </c>
      <c r="H297">
        <v>824</v>
      </c>
      <c r="I297">
        <v>212</v>
      </c>
      <c r="J297">
        <v>723477.96</v>
      </c>
      <c r="K297">
        <v>586389.03</v>
      </c>
      <c r="L297">
        <v>137088.93</v>
      </c>
      <c r="M297">
        <v>633950.69999999995</v>
      </c>
      <c r="N297" t="s">
        <v>17</v>
      </c>
      <c r="O297" t="s">
        <v>22</v>
      </c>
      <c r="P297" t="s">
        <v>1021</v>
      </c>
    </row>
    <row r="298" spans="1:16" x14ac:dyDescent="0.25">
      <c r="A298" t="s">
        <v>99</v>
      </c>
      <c r="B298" t="s">
        <v>196</v>
      </c>
      <c r="C298" t="s">
        <v>197</v>
      </c>
      <c r="D298" t="s">
        <v>202</v>
      </c>
      <c r="E298" t="s">
        <v>203</v>
      </c>
      <c r="F298">
        <v>1</v>
      </c>
      <c r="G298">
        <v>4</v>
      </c>
      <c r="H298">
        <v>3</v>
      </c>
      <c r="I298">
        <v>1</v>
      </c>
      <c r="J298">
        <v>705</v>
      </c>
      <c r="K298">
        <v>530</v>
      </c>
      <c r="L298">
        <v>175</v>
      </c>
      <c r="M298">
        <v>705</v>
      </c>
      <c r="N298" t="s">
        <v>17</v>
      </c>
      <c r="O298" t="s">
        <v>21</v>
      </c>
      <c r="P298" t="s">
        <v>1021</v>
      </c>
    </row>
    <row r="299" spans="1:16" x14ac:dyDescent="0.25">
      <c r="A299" t="s">
        <v>99</v>
      </c>
      <c r="B299" t="s">
        <v>196</v>
      </c>
      <c r="C299" t="s">
        <v>197</v>
      </c>
      <c r="D299" t="s">
        <v>202</v>
      </c>
      <c r="E299" t="s">
        <v>203</v>
      </c>
      <c r="F299">
        <v>17</v>
      </c>
      <c r="G299">
        <v>1439</v>
      </c>
      <c r="H299">
        <v>1121</v>
      </c>
      <c r="I299">
        <v>318</v>
      </c>
      <c r="J299">
        <v>1985503.39</v>
      </c>
      <c r="K299">
        <v>1589169.99</v>
      </c>
      <c r="L299">
        <v>396333.4</v>
      </c>
      <c r="M299">
        <v>1017157.02</v>
      </c>
      <c r="N299" t="s">
        <v>17</v>
      </c>
      <c r="O299" t="s">
        <v>22</v>
      </c>
      <c r="P299" t="s">
        <v>1021</v>
      </c>
    </row>
    <row r="300" spans="1:16" x14ac:dyDescent="0.25">
      <c r="A300" t="s">
        <v>99</v>
      </c>
      <c r="B300" t="s">
        <v>196</v>
      </c>
      <c r="C300" t="s">
        <v>197</v>
      </c>
      <c r="D300" t="s">
        <v>198</v>
      </c>
      <c r="E300" t="s">
        <v>199</v>
      </c>
      <c r="F300">
        <v>6</v>
      </c>
      <c r="G300">
        <v>983</v>
      </c>
      <c r="H300">
        <v>804</v>
      </c>
      <c r="I300">
        <v>179</v>
      </c>
      <c r="J300">
        <v>718738.9</v>
      </c>
      <c r="K300">
        <v>589771.11</v>
      </c>
      <c r="L300">
        <v>128967.79</v>
      </c>
      <c r="M300">
        <v>575664.63</v>
      </c>
      <c r="N300" t="s">
        <v>17</v>
      </c>
      <c r="O300" t="s">
        <v>22</v>
      </c>
      <c r="P300" t="s">
        <v>1022</v>
      </c>
    </row>
    <row r="301" spans="1:16" x14ac:dyDescent="0.25">
      <c r="A301" t="s">
        <v>99</v>
      </c>
      <c r="B301" t="s">
        <v>196</v>
      </c>
      <c r="C301" t="s">
        <v>197</v>
      </c>
      <c r="D301" t="s">
        <v>200</v>
      </c>
      <c r="E301" t="s">
        <v>201</v>
      </c>
      <c r="F301">
        <v>14</v>
      </c>
      <c r="G301">
        <v>1049</v>
      </c>
      <c r="H301">
        <v>828</v>
      </c>
      <c r="I301">
        <v>221</v>
      </c>
      <c r="J301">
        <v>716471.18</v>
      </c>
      <c r="K301">
        <v>570668.17000000004</v>
      </c>
      <c r="L301">
        <v>145803.01</v>
      </c>
      <c r="M301">
        <v>624475.24</v>
      </c>
      <c r="N301" t="s">
        <v>17</v>
      </c>
      <c r="O301" t="s">
        <v>22</v>
      </c>
      <c r="P301" t="s">
        <v>1022</v>
      </c>
    </row>
    <row r="302" spans="1:16" x14ac:dyDescent="0.25">
      <c r="A302" t="s">
        <v>99</v>
      </c>
      <c r="B302" t="s">
        <v>196</v>
      </c>
      <c r="C302" t="s">
        <v>197</v>
      </c>
      <c r="D302" t="s">
        <v>202</v>
      </c>
      <c r="E302" t="s">
        <v>203</v>
      </c>
      <c r="F302">
        <v>1</v>
      </c>
      <c r="G302">
        <v>4</v>
      </c>
      <c r="H302">
        <v>3</v>
      </c>
      <c r="I302">
        <v>1</v>
      </c>
      <c r="J302">
        <v>705</v>
      </c>
      <c r="K302">
        <v>530</v>
      </c>
      <c r="L302">
        <v>175</v>
      </c>
      <c r="M302">
        <v>705</v>
      </c>
      <c r="N302" t="s">
        <v>17</v>
      </c>
      <c r="O302" t="s">
        <v>21</v>
      </c>
      <c r="P302" t="s">
        <v>1022</v>
      </c>
    </row>
    <row r="303" spans="1:16" x14ac:dyDescent="0.25">
      <c r="A303" t="s">
        <v>99</v>
      </c>
      <c r="B303" t="s">
        <v>196</v>
      </c>
      <c r="C303" t="s">
        <v>197</v>
      </c>
      <c r="D303" t="s">
        <v>202</v>
      </c>
      <c r="E303" t="s">
        <v>203</v>
      </c>
      <c r="F303">
        <v>17</v>
      </c>
      <c r="G303">
        <v>1448</v>
      </c>
      <c r="H303">
        <v>1128</v>
      </c>
      <c r="I303">
        <v>320</v>
      </c>
      <c r="J303">
        <v>1544361.67</v>
      </c>
      <c r="K303">
        <v>1176176.8600000001</v>
      </c>
      <c r="L303">
        <v>368184.81</v>
      </c>
      <c r="M303">
        <v>966853.11</v>
      </c>
      <c r="N303" t="s">
        <v>17</v>
      </c>
      <c r="O303" t="s">
        <v>22</v>
      </c>
      <c r="P303" t="s">
        <v>1022</v>
      </c>
    </row>
    <row r="304" spans="1:16" x14ac:dyDescent="0.25">
      <c r="A304" t="s">
        <v>99</v>
      </c>
      <c r="B304" t="s">
        <v>196</v>
      </c>
      <c r="C304" t="s">
        <v>197</v>
      </c>
      <c r="D304" t="s">
        <v>198</v>
      </c>
      <c r="E304" t="s">
        <v>199</v>
      </c>
      <c r="F304">
        <v>6</v>
      </c>
      <c r="G304">
        <v>976</v>
      </c>
      <c r="H304">
        <v>801</v>
      </c>
      <c r="I304">
        <v>175</v>
      </c>
      <c r="J304">
        <v>727373.21</v>
      </c>
      <c r="K304">
        <v>597467.9</v>
      </c>
      <c r="L304">
        <v>129905.31</v>
      </c>
      <c r="M304">
        <v>579524.78</v>
      </c>
      <c r="N304" t="s">
        <v>17</v>
      </c>
      <c r="O304" t="s">
        <v>22</v>
      </c>
      <c r="P304" t="s">
        <v>1026</v>
      </c>
    </row>
    <row r="305" spans="1:16" x14ac:dyDescent="0.25">
      <c r="A305" t="s">
        <v>99</v>
      </c>
      <c r="B305" t="s">
        <v>196</v>
      </c>
      <c r="C305" t="s">
        <v>197</v>
      </c>
      <c r="D305" t="s">
        <v>200</v>
      </c>
      <c r="E305" t="s">
        <v>201</v>
      </c>
      <c r="F305">
        <v>15</v>
      </c>
      <c r="G305">
        <v>1056</v>
      </c>
      <c r="H305">
        <v>832</v>
      </c>
      <c r="I305">
        <v>224</v>
      </c>
      <c r="J305">
        <v>750408.05</v>
      </c>
      <c r="K305">
        <v>601008.94999999995</v>
      </c>
      <c r="L305">
        <v>149399.1</v>
      </c>
      <c r="M305">
        <v>642218.25</v>
      </c>
      <c r="N305" t="s">
        <v>17</v>
      </c>
      <c r="O305" t="s">
        <v>22</v>
      </c>
      <c r="P305" t="s">
        <v>1026</v>
      </c>
    </row>
    <row r="306" spans="1:16" x14ac:dyDescent="0.25">
      <c r="A306" t="s">
        <v>99</v>
      </c>
      <c r="B306" t="s">
        <v>196</v>
      </c>
      <c r="C306" t="s">
        <v>197</v>
      </c>
      <c r="D306" t="s">
        <v>202</v>
      </c>
      <c r="E306" t="s">
        <v>203</v>
      </c>
      <c r="F306">
        <v>1</v>
      </c>
      <c r="G306">
        <v>1</v>
      </c>
      <c r="H306">
        <v>0</v>
      </c>
      <c r="I306">
        <v>1</v>
      </c>
      <c r="J306">
        <v>175</v>
      </c>
      <c r="K306">
        <v>0</v>
      </c>
      <c r="L306">
        <v>175</v>
      </c>
      <c r="M306">
        <v>175</v>
      </c>
      <c r="N306" t="s">
        <v>17</v>
      </c>
      <c r="O306" t="s">
        <v>21</v>
      </c>
      <c r="P306" t="s">
        <v>1026</v>
      </c>
    </row>
    <row r="307" spans="1:16" x14ac:dyDescent="0.25">
      <c r="A307" t="s">
        <v>99</v>
      </c>
      <c r="B307" t="s">
        <v>196</v>
      </c>
      <c r="C307" t="s">
        <v>197</v>
      </c>
      <c r="D307" t="s">
        <v>202</v>
      </c>
      <c r="E307" t="s">
        <v>203</v>
      </c>
      <c r="F307">
        <v>17</v>
      </c>
      <c r="G307">
        <v>1437</v>
      </c>
      <c r="H307">
        <v>1123</v>
      </c>
      <c r="I307">
        <v>314</v>
      </c>
      <c r="J307">
        <v>1546196.98</v>
      </c>
      <c r="K307">
        <v>1156755.49</v>
      </c>
      <c r="L307">
        <v>389441.49</v>
      </c>
      <c r="M307">
        <v>976253.61</v>
      </c>
      <c r="N307" t="s">
        <v>17</v>
      </c>
      <c r="O307" t="s">
        <v>22</v>
      </c>
      <c r="P307" t="s">
        <v>1026</v>
      </c>
    </row>
    <row r="308" spans="1:16" x14ac:dyDescent="0.25">
      <c r="A308" t="s">
        <v>99</v>
      </c>
      <c r="B308" t="s">
        <v>204</v>
      </c>
      <c r="C308" t="s">
        <v>205</v>
      </c>
      <c r="D308" t="s">
        <v>206</v>
      </c>
      <c r="E308" t="s">
        <v>207</v>
      </c>
      <c r="F308">
        <v>18</v>
      </c>
      <c r="G308">
        <v>62</v>
      </c>
      <c r="H308">
        <v>40</v>
      </c>
      <c r="I308">
        <v>22</v>
      </c>
      <c r="J308">
        <v>23491.88</v>
      </c>
      <c r="K308">
        <v>15054.29</v>
      </c>
      <c r="L308">
        <v>8437.59</v>
      </c>
      <c r="M308">
        <v>23491.88</v>
      </c>
      <c r="N308" t="s">
        <v>17</v>
      </c>
      <c r="O308" t="s">
        <v>21</v>
      </c>
      <c r="P308" t="s">
        <v>1021</v>
      </c>
    </row>
    <row r="309" spans="1:16" x14ac:dyDescent="0.25">
      <c r="A309" t="s">
        <v>99</v>
      </c>
      <c r="B309" t="s">
        <v>204</v>
      </c>
      <c r="C309" t="s">
        <v>205</v>
      </c>
      <c r="D309" t="s">
        <v>206</v>
      </c>
      <c r="E309" t="s">
        <v>207</v>
      </c>
      <c r="F309">
        <v>263</v>
      </c>
      <c r="G309">
        <v>4485</v>
      </c>
      <c r="H309">
        <v>2973</v>
      </c>
      <c r="I309">
        <v>1512</v>
      </c>
      <c r="J309">
        <v>2925734.48</v>
      </c>
      <c r="K309">
        <v>2027756.26</v>
      </c>
      <c r="L309">
        <v>897978.22</v>
      </c>
      <c r="M309">
        <v>2229223.16</v>
      </c>
      <c r="N309" t="s">
        <v>17</v>
      </c>
      <c r="O309" t="s">
        <v>22</v>
      </c>
      <c r="P309" t="s">
        <v>1021</v>
      </c>
    </row>
    <row r="310" spans="1:16" x14ac:dyDescent="0.25">
      <c r="A310" t="s">
        <v>99</v>
      </c>
      <c r="B310" t="s">
        <v>204</v>
      </c>
      <c r="C310" t="s">
        <v>205</v>
      </c>
      <c r="D310" t="s">
        <v>208</v>
      </c>
      <c r="E310" t="s">
        <v>209</v>
      </c>
      <c r="F310">
        <v>25</v>
      </c>
      <c r="G310">
        <v>238</v>
      </c>
      <c r="H310">
        <v>154</v>
      </c>
      <c r="I310">
        <v>84</v>
      </c>
      <c r="J310">
        <v>120294.28</v>
      </c>
      <c r="K310">
        <v>86837.46</v>
      </c>
      <c r="L310">
        <v>33456.82</v>
      </c>
      <c r="M310">
        <v>99950.81</v>
      </c>
      <c r="N310" t="s">
        <v>17</v>
      </c>
      <c r="O310" t="s">
        <v>22</v>
      </c>
      <c r="P310" t="s">
        <v>1021</v>
      </c>
    </row>
    <row r="311" spans="1:16" x14ac:dyDescent="0.25">
      <c r="A311" t="s">
        <v>99</v>
      </c>
      <c r="B311" t="s">
        <v>204</v>
      </c>
      <c r="C311" t="s">
        <v>210</v>
      </c>
      <c r="D311" t="s">
        <v>211</v>
      </c>
      <c r="E311" t="s">
        <v>212</v>
      </c>
      <c r="F311">
        <v>2</v>
      </c>
      <c r="G311">
        <v>5</v>
      </c>
      <c r="H311">
        <v>0</v>
      </c>
      <c r="I311">
        <v>5</v>
      </c>
      <c r="J311">
        <v>1620</v>
      </c>
      <c r="K311">
        <v>0</v>
      </c>
      <c r="L311">
        <v>1620</v>
      </c>
      <c r="M311">
        <v>1620</v>
      </c>
      <c r="N311" t="s">
        <v>17</v>
      </c>
      <c r="O311" t="s">
        <v>22</v>
      </c>
      <c r="P311" t="s">
        <v>1021</v>
      </c>
    </row>
    <row r="312" spans="1:16" x14ac:dyDescent="0.25">
      <c r="A312" t="s">
        <v>99</v>
      </c>
      <c r="B312" t="s">
        <v>204</v>
      </c>
      <c r="C312" t="s">
        <v>205</v>
      </c>
      <c r="D312" t="s">
        <v>206</v>
      </c>
      <c r="E312" t="s">
        <v>207</v>
      </c>
      <c r="F312">
        <v>19</v>
      </c>
      <c r="G312">
        <v>60</v>
      </c>
      <c r="H312">
        <v>39</v>
      </c>
      <c r="I312">
        <v>21</v>
      </c>
      <c r="J312">
        <v>21298.7</v>
      </c>
      <c r="K312">
        <v>13538.45</v>
      </c>
      <c r="L312">
        <v>7760.25</v>
      </c>
      <c r="M312">
        <v>21298.7</v>
      </c>
      <c r="N312" t="s">
        <v>17</v>
      </c>
      <c r="O312" t="s">
        <v>21</v>
      </c>
      <c r="P312" t="s">
        <v>1022</v>
      </c>
    </row>
    <row r="313" spans="1:16" x14ac:dyDescent="0.25">
      <c r="A313" t="s">
        <v>99</v>
      </c>
      <c r="B313" t="s">
        <v>204</v>
      </c>
      <c r="C313" t="s">
        <v>205</v>
      </c>
      <c r="D313" t="s">
        <v>206</v>
      </c>
      <c r="E313" t="s">
        <v>207</v>
      </c>
      <c r="F313">
        <v>262</v>
      </c>
      <c r="G313">
        <v>4572</v>
      </c>
      <c r="H313">
        <v>2999</v>
      </c>
      <c r="I313">
        <v>1573</v>
      </c>
      <c r="J313">
        <v>3045404.43</v>
      </c>
      <c r="K313">
        <v>2088635.85</v>
      </c>
      <c r="L313">
        <v>956768.58</v>
      </c>
      <c r="M313">
        <v>2312891.6</v>
      </c>
      <c r="N313" t="s">
        <v>17</v>
      </c>
      <c r="O313" t="s">
        <v>22</v>
      </c>
      <c r="P313" t="s">
        <v>1022</v>
      </c>
    </row>
    <row r="314" spans="1:16" x14ac:dyDescent="0.25">
      <c r="A314" t="s">
        <v>99</v>
      </c>
      <c r="B314" t="s">
        <v>204</v>
      </c>
      <c r="C314" t="s">
        <v>205</v>
      </c>
      <c r="D314" t="s">
        <v>208</v>
      </c>
      <c r="E314" t="s">
        <v>209</v>
      </c>
      <c r="F314">
        <v>25</v>
      </c>
      <c r="G314">
        <v>243</v>
      </c>
      <c r="H314">
        <v>158</v>
      </c>
      <c r="I314">
        <v>85</v>
      </c>
      <c r="J314">
        <v>121803.47</v>
      </c>
      <c r="K314">
        <v>87432.26</v>
      </c>
      <c r="L314">
        <v>34371.21</v>
      </c>
      <c r="M314">
        <v>102395.62</v>
      </c>
      <c r="N314" t="s">
        <v>17</v>
      </c>
      <c r="O314" t="s">
        <v>22</v>
      </c>
      <c r="P314" t="s">
        <v>1022</v>
      </c>
    </row>
    <row r="315" spans="1:16" x14ac:dyDescent="0.25">
      <c r="A315" t="s">
        <v>99</v>
      </c>
      <c r="B315" t="s">
        <v>204</v>
      </c>
      <c r="C315" t="s">
        <v>210</v>
      </c>
      <c r="D315" t="s">
        <v>211</v>
      </c>
      <c r="E315" t="s">
        <v>212</v>
      </c>
      <c r="F315">
        <v>2</v>
      </c>
      <c r="G315">
        <v>5</v>
      </c>
      <c r="H315">
        <v>0</v>
      </c>
      <c r="I315">
        <v>5</v>
      </c>
      <c r="J315">
        <v>1620</v>
      </c>
      <c r="K315">
        <v>0</v>
      </c>
      <c r="L315">
        <v>1620</v>
      </c>
      <c r="M315">
        <v>1620</v>
      </c>
      <c r="N315" t="s">
        <v>17</v>
      </c>
      <c r="O315" t="s">
        <v>22</v>
      </c>
      <c r="P315" t="s">
        <v>1022</v>
      </c>
    </row>
    <row r="316" spans="1:16" x14ac:dyDescent="0.25">
      <c r="A316" t="s">
        <v>99</v>
      </c>
      <c r="B316" t="s">
        <v>204</v>
      </c>
      <c r="C316" t="s">
        <v>205</v>
      </c>
      <c r="D316" t="s">
        <v>206</v>
      </c>
      <c r="E316" t="s">
        <v>207</v>
      </c>
      <c r="F316">
        <v>31</v>
      </c>
      <c r="G316">
        <v>105</v>
      </c>
      <c r="H316">
        <v>63</v>
      </c>
      <c r="I316">
        <v>42</v>
      </c>
      <c r="J316">
        <v>36251.550000000003</v>
      </c>
      <c r="K316">
        <v>21413.65</v>
      </c>
      <c r="L316">
        <v>14837.9</v>
      </c>
      <c r="M316">
        <v>36251.550000000003</v>
      </c>
      <c r="N316" t="s">
        <v>17</v>
      </c>
      <c r="O316" t="s">
        <v>21</v>
      </c>
      <c r="P316" t="s">
        <v>1026</v>
      </c>
    </row>
    <row r="317" spans="1:16" x14ac:dyDescent="0.25">
      <c r="A317" t="s">
        <v>99</v>
      </c>
      <c r="B317" t="s">
        <v>204</v>
      </c>
      <c r="C317" t="s">
        <v>205</v>
      </c>
      <c r="D317" t="s">
        <v>206</v>
      </c>
      <c r="E317" t="s">
        <v>207</v>
      </c>
      <c r="F317">
        <v>250</v>
      </c>
      <c r="G317">
        <v>4547</v>
      </c>
      <c r="H317">
        <v>2981</v>
      </c>
      <c r="I317">
        <v>1566</v>
      </c>
      <c r="J317">
        <v>3238781.57</v>
      </c>
      <c r="K317">
        <v>2222332.73</v>
      </c>
      <c r="L317">
        <v>1016448.84</v>
      </c>
      <c r="M317">
        <v>2345847.1800000002</v>
      </c>
      <c r="N317" t="s">
        <v>17</v>
      </c>
      <c r="O317" t="s">
        <v>22</v>
      </c>
      <c r="P317" t="s">
        <v>1026</v>
      </c>
    </row>
    <row r="318" spans="1:16" x14ac:dyDescent="0.25">
      <c r="A318" t="s">
        <v>99</v>
      </c>
      <c r="B318" t="s">
        <v>204</v>
      </c>
      <c r="C318" t="s">
        <v>205</v>
      </c>
      <c r="D318" t="s">
        <v>208</v>
      </c>
      <c r="E318" t="s">
        <v>209</v>
      </c>
      <c r="F318">
        <v>1</v>
      </c>
      <c r="G318">
        <v>2</v>
      </c>
      <c r="H318">
        <v>1</v>
      </c>
      <c r="I318">
        <v>1</v>
      </c>
      <c r="J318">
        <v>640</v>
      </c>
      <c r="K318">
        <v>320</v>
      </c>
      <c r="L318">
        <v>320</v>
      </c>
      <c r="M318">
        <v>640</v>
      </c>
      <c r="N318" t="s">
        <v>17</v>
      </c>
      <c r="O318" t="s">
        <v>21</v>
      </c>
      <c r="P318" t="s">
        <v>1026</v>
      </c>
    </row>
    <row r="319" spans="1:16" x14ac:dyDescent="0.25">
      <c r="A319" t="s">
        <v>99</v>
      </c>
      <c r="B319" t="s">
        <v>204</v>
      </c>
      <c r="C319" t="s">
        <v>205</v>
      </c>
      <c r="D319" t="s">
        <v>208</v>
      </c>
      <c r="E319" t="s">
        <v>209</v>
      </c>
      <c r="F319">
        <v>24</v>
      </c>
      <c r="G319">
        <v>246</v>
      </c>
      <c r="H319">
        <v>160</v>
      </c>
      <c r="I319">
        <v>86</v>
      </c>
      <c r="J319">
        <v>127676.88</v>
      </c>
      <c r="K319">
        <v>92468.47</v>
      </c>
      <c r="L319">
        <v>35208.410000000003</v>
      </c>
      <c r="M319">
        <v>104965.97</v>
      </c>
      <c r="N319" t="s">
        <v>17</v>
      </c>
      <c r="O319" t="s">
        <v>22</v>
      </c>
      <c r="P319" t="s">
        <v>1026</v>
      </c>
    </row>
    <row r="320" spans="1:16" x14ac:dyDescent="0.25">
      <c r="A320" t="s">
        <v>99</v>
      </c>
      <c r="B320" t="s">
        <v>204</v>
      </c>
      <c r="C320" t="s">
        <v>210</v>
      </c>
      <c r="D320" t="s">
        <v>211</v>
      </c>
      <c r="E320" t="s">
        <v>212</v>
      </c>
      <c r="F320">
        <v>2</v>
      </c>
      <c r="G320">
        <v>5</v>
      </c>
      <c r="H320">
        <v>0</v>
      </c>
      <c r="I320">
        <v>5</v>
      </c>
      <c r="J320">
        <v>1620</v>
      </c>
      <c r="K320">
        <v>0</v>
      </c>
      <c r="L320">
        <v>1620</v>
      </c>
      <c r="M320">
        <v>1620</v>
      </c>
      <c r="N320" t="s">
        <v>17</v>
      </c>
      <c r="O320" t="s">
        <v>22</v>
      </c>
      <c r="P320" t="s">
        <v>1026</v>
      </c>
    </row>
    <row r="321" spans="1:16" x14ac:dyDescent="0.25">
      <c r="A321" t="s">
        <v>99</v>
      </c>
      <c r="B321" t="s">
        <v>213</v>
      </c>
      <c r="C321" t="s">
        <v>214</v>
      </c>
      <c r="D321" t="s">
        <v>215</v>
      </c>
      <c r="E321" t="s">
        <v>216</v>
      </c>
      <c r="F321">
        <v>1</v>
      </c>
      <c r="G321">
        <v>41</v>
      </c>
      <c r="H321">
        <v>38</v>
      </c>
      <c r="I321">
        <v>3</v>
      </c>
      <c r="J321">
        <v>60628.63</v>
      </c>
      <c r="K321">
        <v>56970.8</v>
      </c>
      <c r="L321">
        <v>3657.83</v>
      </c>
      <c r="M321">
        <v>36967.040000000001</v>
      </c>
      <c r="N321" t="s">
        <v>17</v>
      </c>
      <c r="O321" t="s">
        <v>22</v>
      </c>
      <c r="P321" t="s">
        <v>1021</v>
      </c>
    </row>
    <row r="322" spans="1:16" x14ac:dyDescent="0.25">
      <c r="A322" t="s">
        <v>99</v>
      </c>
      <c r="B322" t="s">
        <v>213</v>
      </c>
      <c r="C322" t="s">
        <v>214</v>
      </c>
      <c r="D322" t="s">
        <v>215</v>
      </c>
      <c r="E322" t="s">
        <v>216</v>
      </c>
      <c r="F322">
        <v>1</v>
      </c>
      <c r="G322">
        <v>41</v>
      </c>
      <c r="H322">
        <v>38</v>
      </c>
      <c r="I322">
        <v>3</v>
      </c>
      <c r="J322">
        <v>58879.76</v>
      </c>
      <c r="K322">
        <v>55195.199999999997</v>
      </c>
      <c r="L322">
        <v>3684.56</v>
      </c>
      <c r="M322">
        <v>37330.83</v>
      </c>
      <c r="N322" t="s">
        <v>17</v>
      </c>
      <c r="O322" t="s">
        <v>22</v>
      </c>
      <c r="P322" t="s">
        <v>1022</v>
      </c>
    </row>
    <row r="323" spans="1:16" x14ac:dyDescent="0.25">
      <c r="A323" t="s">
        <v>99</v>
      </c>
      <c r="B323" t="s">
        <v>213</v>
      </c>
      <c r="C323" t="s">
        <v>214</v>
      </c>
      <c r="D323" t="s">
        <v>215</v>
      </c>
      <c r="E323" t="s">
        <v>216</v>
      </c>
      <c r="F323">
        <v>1</v>
      </c>
      <c r="G323">
        <v>42</v>
      </c>
      <c r="H323">
        <v>39</v>
      </c>
      <c r="I323">
        <v>3</v>
      </c>
      <c r="J323">
        <v>66500.14</v>
      </c>
      <c r="K323">
        <v>62770.01</v>
      </c>
      <c r="L323">
        <v>3730.13</v>
      </c>
      <c r="M323">
        <v>38291.269999999997</v>
      </c>
      <c r="N323" t="s">
        <v>17</v>
      </c>
      <c r="O323" t="s">
        <v>22</v>
      </c>
      <c r="P323" t="s">
        <v>1026</v>
      </c>
    </row>
    <row r="324" spans="1:16" x14ac:dyDescent="0.25">
      <c r="A324" t="s">
        <v>99</v>
      </c>
      <c r="B324" t="s">
        <v>217</v>
      </c>
      <c r="C324" t="s">
        <v>218</v>
      </c>
      <c r="D324" t="s">
        <v>219</v>
      </c>
      <c r="E324" t="s">
        <v>220</v>
      </c>
      <c r="F324">
        <v>4</v>
      </c>
      <c r="G324">
        <v>377</v>
      </c>
      <c r="H324">
        <v>360</v>
      </c>
      <c r="I324">
        <v>17</v>
      </c>
      <c r="J324">
        <v>220658.55</v>
      </c>
      <c r="K324">
        <v>206009.29</v>
      </c>
      <c r="L324">
        <v>14649.26</v>
      </c>
      <c r="M324">
        <v>209394.78</v>
      </c>
      <c r="N324" t="s">
        <v>17</v>
      </c>
      <c r="O324" t="s">
        <v>22</v>
      </c>
      <c r="P324" t="s">
        <v>1021</v>
      </c>
    </row>
    <row r="325" spans="1:16" x14ac:dyDescent="0.25">
      <c r="A325" t="s">
        <v>99</v>
      </c>
      <c r="B325" t="s">
        <v>217</v>
      </c>
      <c r="C325" t="s">
        <v>218</v>
      </c>
      <c r="D325" t="s">
        <v>221</v>
      </c>
      <c r="E325" t="s">
        <v>222</v>
      </c>
      <c r="F325">
        <v>3</v>
      </c>
      <c r="G325">
        <v>225</v>
      </c>
      <c r="H325">
        <v>190</v>
      </c>
      <c r="I325">
        <v>35</v>
      </c>
      <c r="J325">
        <v>174083.73</v>
      </c>
      <c r="K325">
        <v>145925.71</v>
      </c>
      <c r="L325">
        <v>28158.02</v>
      </c>
      <c r="M325">
        <v>128445.91</v>
      </c>
      <c r="N325" t="s">
        <v>17</v>
      </c>
      <c r="O325" t="s">
        <v>22</v>
      </c>
      <c r="P325" t="s">
        <v>1021</v>
      </c>
    </row>
    <row r="326" spans="1:16" x14ac:dyDescent="0.25">
      <c r="A326" t="s">
        <v>99</v>
      </c>
      <c r="B326" t="s">
        <v>217</v>
      </c>
      <c r="C326" t="s">
        <v>218</v>
      </c>
      <c r="D326" t="s">
        <v>223</v>
      </c>
      <c r="E326" t="s">
        <v>224</v>
      </c>
      <c r="F326">
        <v>12</v>
      </c>
      <c r="G326">
        <v>949</v>
      </c>
      <c r="H326">
        <v>758</v>
      </c>
      <c r="I326">
        <v>191</v>
      </c>
      <c r="J326">
        <v>642124.56999999995</v>
      </c>
      <c r="K326">
        <v>513365.94</v>
      </c>
      <c r="L326">
        <v>128758.63</v>
      </c>
      <c r="M326">
        <v>533882.34</v>
      </c>
      <c r="N326" t="s">
        <v>17</v>
      </c>
      <c r="O326" t="s">
        <v>22</v>
      </c>
      <c r="P326" t="s">
        <v>1021</v>
      </c>
    </row>
    <row r="327" spans="1:16" x14ac:dyDescent="0.25">
      <c r="A327" t="s">
        <v>99</v>
      </c>
      <c r="B327" t="s">
        <v>217</v>
      </c>
      <c r="C327" t="s">
        <v>225</v>
      </c>
      <c r="D327" t="s">
        <v>226</v>
      </c>
      <c r="E327" t="s">
        <v>227</v>
      </c>
      <c r="F327">
        <v>6</v>
      </c>
      <c r="G327">
        <v>394</v>
      </c>
      <c r="H327">
        <v>332</v>
      </c>
      <c r="I327">
        <v>62</v>
      </c>
      <c r="J327">
        <v>275829.17</v>
      </c>
      <c r="K327">
        <v>222898.87</v>
      </c>
      <c r="L327">
        <v>52930.3</v>
      </c>
      <c r="M327">
        <v>226608.49</v>
      </c>
      <c r="N327" t="s">
        <v>17</v>
      </c>
      <c r="O327" t="s">
        <v>22</v>
      </c>
      <c r="P327" t="s">
        <v>1021</v>
      </c>
    </row>
    <row r="328" spans="1:16" x14ac:dyDescent="0.25">
      <c r="A328" t="s">
        <v>99</v>
      </c>
      <c r="B328" t="s">
        <v>217</v>
      </c>
      <c r="C328" t="s">
        <v>225</v>
      </c>
      <c r="D328" t="s">
        <v>228</v>
      </c>
      <c r="E328" t="s">
        <v>229</v>
      </c>
      <c r="F328">
        <v>10</v>
      </c>
      <c r="G328">
        <v>825</v>
      </c>
      <c r="H328">
        <v>604</v>
      </c>
      <c r="I328">
        <v>221</v>
      </c>
      <c r="J328">
        <v>747836.2</v>
      </c>
      <c r="K328">
        <v>550753.18000000005</v>
      </c>
      <c r="L328">
        <v>197083.02</v>
      </c>
      <c r="M328">
        <v>548567.98</v>
      </c>
      <c r="N328" t="s">
        <v>17</v>
      </c>
      <c r="O328" t="s">
        <v>22</v>
      </c>
      <c r="P328" t="s">
        <v>1021</v>
      </c>
    </row>
    <row r="329" spans="1:16" x14ac:dyDescent="0.25">
      <c r="A329" t="s">
        <v>99</v>
      </c>
      <c r="B329" t="s">
        <v>217</v>
      </c>
      <c r="C329" t="s">
        <v>225</v>
      </c>
      <c r="D329" t="s">
        <v>230</v>
      </c>
      <c r="E329" t="s">
        <v>231</v>
      </c>
      <c r="F329">
        <v>2</v>
      </c>
      <c r="G329">
        <v>15</v>
      </c>
      <c r="H329">
        <v>10</v>
      </c>
      <c r="I329">
        <v>5</v>
      </c>
      <c r="J329">
        <v>6713.34</v>
      </c>
      <c r="K329">
        <v>5068.34</v>
      </c>
      <c r="L329">
        <v>1645</v>
      </c>
      <c r="M329">
        <v>5713.34</v>
      </c>
      <c r="N329" t="s">
        <v>17</v>
      </c>
      <c r="O329" t="s">
        <v>21</v>
      </c>
      <c r="P329" t="s">
        <v>1021</v>
      </c>
    </row>
    <row r="330" spans="1:16" x14ac:dyDescent="0.25">
      <c r="A330" t="s">
        <v>99</v>
      </c>
      <c r="B330" t="s">
        <v>217</v>
      </c>
      <c r="C330" t="s">
        <v>225</v>
      </c>
      <c r="D330" t="s">
        <v>230</v>
      </c>
      <c r="E330" t="s">
        <v>231</v>
      </c>
      <c r="F330">
        <v>37</v>
      </c>
      <c r="G330">
        <v>1422</v>
      </c>
      <c r="H330">
        <v>753</v>
      </c>
      <c r="I330">
        <v>669</v>
      </c>
      <c r="J330">
        <v>775093.43</v>
      </c>
      <c r="K330">
        <v>486327.75</v>
      </c>
      <c r="L330">
        <v>288765.68</v>
      </c>
      <c r="M330">
        <v>620117.43999999994</v>
      </c>
      <c r="N330" t="s">
        <v>17</v>
      </c>
      <c r="O330" t="s">
        <v>22</v>
      </c>
      <c r="P330" t="s">
        <v>1021</v>
      </c>
    </row>
    <row r="331" spans="1:16" x14ac:dyDescent="0.25">
      <c r="A331" t="s">
        <v>99</v>
      </c>
      <c r="B331" t="s">
        <v>217</v>
      </c>
      <c r="C331" t="s">
        <v>225</v>
      </c>
      <c r="D331" t="s">
        <v>232</v>
      </c>
      <c r="E331" t="s">
        <v>233</v>
      </c>
      <c r="F331">
        <v>34</v>
      </c>
      <c r="G331">
        <v>752</v>
      </c>
      <c r="H331">
        <v>521</v>
      </c>
      <c r="I331">
        <v>231</v>
      </c>
      <c r="J331">
        <v>476400.03</v>
      </c>
      <c r="K331">
        <v>346817.6</v>
      </c>
      <c r="L331">
        <v>129582.43</v>
      </c>
      <c r="M331">
        <v>370942.17</v>
      </c>
      <c r="N331" t="s">
        <v>17</v>
      </c>
      <c r="O331" t="s">
        <v>22</v>
      </c>
      <c r="P331" t="s">
        <v>1021</v>
      </c>
    </row>
    <row r="332" spans="1:16" x14ac:dyDescent="0.25">
      <c r="A332" t="s">
        <v>99</v>
      </c>
      <c r="B332" t="s">
        <v>217</v>
      </c>
      <c r="C332" t="s">
        <v>234</v>
      </c>
      <c r="D332" t="s">
        <v>235</v>
      </c>
      <c r="E332" t="s">
        <v>236</v>
      </c>
      <c r="F332">
        <v>3</v>
      </c>
      <c r="G332">
        <v>14</v>
      </c>
      <c r="H332">
        <v>12</v>
      </c>
      <c r="I332">
        <v>2</v>
      </c>
      <c r="J332">
        <v>3355.85</v>
      </c>
      <c r="K332">
        <v>3275.85</v>
      </c>
      <c r="L332">
        <v>80</v>
      </c>
      <c r="M332">
        <v>3355.85</v>
      </c>
      <c r="N332" t="s">
        <v>17</v>
      </c>
      <c r="O332" t="s">
        <v>22</v>
      </c>
      <c r="P332" t="s">
        <v>1021</v>
      </c>
    </row>
    <row r="333" spans="1:16" x14ac:dyDescent="0.25">
      <c r="A333" t="s">
        <v>99</v>
      </c>
      <c r="B333" t="s">
        <v>217</v>
      </c>
      <c r="C333" t="s">
        <v>218</v>
      </c>
      <c r="D333" t="s">
        <v>219</v>
      </c>
      <c r="E333" t="s">
        <v>220</v>
      </c>
      <c r="F333">
        <v>4</v>
      </c>
      <c r="G333">
        <v>371</v>
      </c>
      <c r="H333">
        <v>354</v>
      </c>
      <c r="I333">
        <v>17</v>
      </c>
      <c r="J333">
        <v>212577.09</v>
      </c>
      <c r="K333">
        <v>199478.21</v>
      </c>
      <c r="L333">
        <v>13098.88</v>
      </c>
      <c r="M333">
        <v>202726.41</v>
      </c>
      <c r="N333" t="s">
        <v>17</v>
      </c>
      <c r="O333" t="s">
        <v>22</v>
      </c>
      <c r="P333" t="s">
        <v>1022</v>
      </c>
    </row>
    <row r="334" spans="1:16" x14ac:dyDescent="0.25">
      <c r="A334" t="s">
        <v>99</v>
      </c>
      <c r="B334" t="s">
        <v>217</v>
      </c>
      <c r="C334" t="s">
        <v>218</v>
      </c>
      <c r="D334" t="s">
        <v>221</v>
      </c>
      <c r="E334" t="s">
        <v>222</v>
      </c>
      <c r="F334">
        <v>3</v>
      </c>
      <c r="G334">
        <v>236</v>
      </c>
      <c r="H334">
        <v>200</v>
      </c>
      <c r="I334">
        <v>36</v>
      </c>
      <c r="J334">
        <v>183227.24</v>
      </c>
      <c r="K334">
        <v>154779.84</v>
      </c>
      <c r="L334">
        <v>28447.4</v>
      </c>
      <c r="M334">
        <v>137095.98000000001</v>
      </c>
      <c r="N334" t="s">
        <v>17</v>
      </c>
      <c r="O334" t="s">
        <v>22</v>
      </c>
      <c r="P334" t="s">
        <v>1022</v>
      </c>
    </row>
    <row r="335" spans="1:16" x14ac:dyDescent="0.25">
      <c r="A335" t="s">
        <v>99</v>
      </c>
      <c r="B335" t="s">
        <v>217</v>
      </c>
      <c r="C335" t="s">
        <v>218</v>
      </c>
      <c r="D335" t="s">
        <v>223</v>
      </c>
      <c r="E335" t="s">
        <v>224</v>
      </c>
      <c r="F335">
        <v>12</v>
      </c>
      <c r="G335">
        <v>1002</v>
      </c>
      <c r="H335">
        <v>809</v>
      </c>
      <c r="I335">
        <v>193</v>
      </c>
      <c r="J335">
        <v>629849.72</v>
      </c>
      <c r="K335">
        <v>501718.14</v>
      </c>
      <c r="L335">
        <v>128131.58</v>
      </c>
      <c r="M335">
        <v>529538.15</v>
      </c>
      <c r="N335" t="s">
        <v>17</v>
      </c>
      <c r="O335" t="s">
        <v>22</v>
      </c>
      <c r="P335" t="s">
        <v>1022</v>
      </c>
    </row>
    <row r="336" spans="1:16" x14ac:dyDescent="0.25">
      <c r="A336" t="s">
        <v>99</v>
      </c>
      <c r="B336" t="s">
        <v>217</v>
      </c>
      <c r="C336" t="s">
        <v>225</v>
      </c>
      <c r="D336" t="s">
        <v>226</v>
      </c>
      <c r="E336" t="s">
        <v>227</v>
      </c>
      <c r="F336">
        <v>7</v>
      </c>
      <c r="G336">
        <v>402</v>
      </c>
      <c r="H336">
        <v>338</v>
      </c>
      <c r="I336">
        <v>64</v>
      </c>
      <c r="J336">
        <v>280752.78000000003</v>
      </c>
      <c r="K336">
        <v>224537.78</v>
      </c>
      <c r="L336">
        <v>56215</v>
      </c>
      <c r="M336">
        <v>228459.76</v>
      </c>
      <c r="N336" t="s">
        <v>17</v>
      </c>
      <c r="O336" t="s">
        <v>22</v>
      </c>
      <c r="P336" t="s">
        <v>1022</v>
      </c>
    </row>
    <row r="337" spans="1:16" x14ac:dyDescent="0.25">
      <c r="A337" t="s">
        <v>99</v>
      </c>
      <c r="B337" t="s">
        <v>217</v>
      </c>
      <c r="C337" t="s">
        <v>225</v>
      </c>
      <c r="D337" t="s">
        <v>228</v>
      </c>
      <c r="E337" t="s">
        <v>229</v>
      </c>
      <c r="F337">
        <v>10</v>
      </c>
      <c r="G337">
        <v>821</v>
      </c>
      <c r="H337">
        <v>598</v>
      </c>
      <c r="I337">
        <v>223</v>
      </c>
      <c r="J337">
        <v>765931.82</v>
      </c>
      <c r="K337">
        <v>554201.32999999996</v>
      </c>
      <c r="L337">
        <v>211730.49</v>
      </c>
      <c r="M337">
        <v>559323.74</v>
      </c>
      <c r="N337" t="s">
        <v>17</v>
      </c>
      <c r="O337" t="s">
        <v>22</v>
      </c>
      <c r="P337" t="s">
        <v>1022</v>
      </c>
    </row>
    <row r="338" spans="1:16" x14ac:dyDescent="0.25">
      <c r="A338" t="s">
        <v>99</v>
      </c>
      <c r="B338" t="s">
        <v>217</v>
      </c>
      <c r="C338" t="s">
        <v>225</v>
      </c>
      <c r="D338" t="s">
        <v>230</v>
      </c>
      <c r="E338" t="s">
        <v>231</v>
      </c>
      <c r="F338">
        <v>2</v>
      </c>
      <c r="G338">
        <v>14</v>
      </c>
      <c r="H338">
        <v>9</v>
      </c>
      <c r="I338">
        <v>5</v>
      </c>
      <c r="J338">
        <v>6409.17</v>
      </c>
      <c r="K338">
        <v>4764.17</v>
      </c>
      <c r="L338">
        <v>1645</v>
      </c>
      <c r="M338">
        <v>5409.17</v>
      </c>
      <c r="N338" t="s">
        <v>17</v>
      </c>
      <c r="O338" t="s">
        <v>21</v>
      </c>
      <c r="P338" t="s">
        <v>1022</v>
      </c>
    </row>
    <row r="339" spans="1:16" x14ac:dyDescent="0.25">
      <c r="A339" t="s">
        <v>99</v>
      </c>
      <c r="B339" t="s">
        <v>217</v>
      </c>
      <c r="C339" t="s">
        <v>225</v>
      </c>
      <c r="D339" t="s">
        <v>230</v>
      </c>
      <c r="E339" t="s">
        <v>231</v>
      </c>
      <c r="F339">
        <v>37</v>
      </c>
      <c r="G339">
        <v>1427</v>
      </c>
      <c r="H339">
        <v>754</v>
      </c>
      <c r="I339">
        <v>673</v>
      </c>
      <c r="J339">
        <v>801901.5</v>
      </c>
      <c r="K339">
        <v>506302.19</v>
      </c>
      <c r="L339">
        <v>295599.31</v>
      </c>
      <c r="M339">
        <v>626588.54</v>
      </c>
      <c r="N339" t="s">
        <v>17</v>
      </c>
      <c r="O339" t="s">
        <v>22</v>
      </c>
      <c r="P339" t="s">
        <v>1022</v>
      </c>
    </row>
    <row r="340" spans="1:16" x14ac:dyDescent="0.25">
      <c r="A340" t="s">
        <v>99</v>
      </c>
      <c r="B340" t="s">
        <v>217</v>
      </c>
      <c r="C340" t="s">
        <v>225</v>
      </c>
      <c r="D340" t="s">
        <v>232</v>
      </c>
      <c r="E340" t="s">
        <v>233</v>
      </c>
      <c r="F340">
        <v>1</v>
      </c>
      <c r="G340">
        <v>7</v>
      </c>
      <c r="H340">
        <v>4</v>
      </c>
      <c r="I340">
        <v>3</v>
      </c>
      <c r="J340">
        <v>3168.95</v>
      </c>
      <c r="K340">
        <v>1631.45</v>
      </c>
      <c r="L340">
        <v>1537.5</v>
      </c>
      <c r="M340">
        <v>3168.95</v>
      </c>
      <c r="N340" t="s">
        <v>17</v>
      </c>
      <c r="O340" t="s">
        <v>21</v>
      </c>
      <c r="P340" t="s">
        <v>1022</v>
      </c>
    </row>
    <row r="341" spans="1:16" x14ac:dyDescent="0.25">
      <c r="A341" t="s">
        <v>99</v>
      </c>
      <c r="B341" t="s">
        <v>217</v>
      </c>
      <c r="C341" t="s">
        <v>225</v>
      </c>
      <c r="D341" t="s">
        <v>232</v>
      </c>
      <c r="E341" t="s">
        <v>233</v>
      </c>
      <c r="F341">
        <v>33</v>
      </c>
      <c r="G341">
        <v>748</v>
      </c>
      <c r="H341">
        <v>517</v>
      </c>
      <c r="I341">
        <v>231</v>
      </c>
      <c r="J341">
        <v>479884.53</v>
      </c>
      <c r="K341">
        <v>346403.18</v>
      </c>
      <c r="L341">
        <v>133481.35</v>
      </c>
      <c r="M341">
        <v>383397.34</v>
      </c>
      <c r="N341" t="s">
        <v>17</v>
      </c>
      <c r="O341" t="s">
        <v>22</v>
      </c>
      <c r="P341" t="s">
        <v>1022</v>
      </c>
    </row>
    <row r="342" spans="1:16" x14ac:dyDescent="0.25">
      <c r="A342" t="s">
        <v>99</v>
      </c>
      <c r="B342" t="s">
        <v>217</v>
      </c>
      <c r="C342" t="s">
        <v>234</v>
      </c>
      <c r="D342" t="s">
        <v>235</v>
      </c>
      <c r="E342" t="s">
        <v>236</v>
      </c>
      <c r="F342">
        <v>3</v>
      </c>
      <c r="G342">
        <v>14</v>
      </c>
      <c r="H342">
        <v>12</v>
      </c>
      <c r="I342">
        <v>2</v>
      </c>
      <c r="J342">
        <v>3708.46</v>
      </c>
      <c r="K342">
        <v>3575.13</v>
      </c>
      <c r="L342">
        <v>133.33000000000001</v>
      </c>
      <c r="M342">
        <v>3708.46</v>
      </c>
      <c r="N342" t="s">
        <v>17</v>
      </c>
      <c r="O342" t="s">
        <v>22</v>
      </c>
      <c r="P342" t="s">
        <v>1022</v>
      </c>
    </row>
    <row r="343" spans="1:16" x14ac:dyDescent="0.25">
      <c r="A343" t="s">
        <v>99</v>
      </c>
      <c r="B343" t="s">
        <v>217</v>
      </c>
      <c r="C343" t="s">
        <v>218</v>
      </c>
      <c r="D343" t="s">
        <v>219</v>
      </c>
      <c r="E343" t="s">
        <v>220</v>
      </c>
      <c r="F343">
        <v>4</v>
      </c>
      <c r="G343">
        <v>364</v>
      </c>
      <c r="H343">
        <v>347</v>
      </c>
      <c r="I343">
        <v>17</v>
      </c>
      <c r="J343">
        <v>205413.88</v>
      </c>
      <c r="K343">
        <v>192274.65</v>
      </c>
      <c r="L343">
        <v>13139.23</v>
      </c>
      <c r="M343">
        <v>195645.57</v>
      </c>
      <c r="N343" t="s">
        <v>17</v>
      </c>
      <c r="O343" t="s">
        <v>22</v>
      </c>
      <c r="P343" t="s">
        <v>1026</v>
      </c>
    </row>
    <row r="344" spans="1:16" x14ac:dyDescent="0.25">
      <c r="A344" t="s">
        <v>99</v>
      </c>
      <c r="B344" t="s">
        <v>217</v>
      </c>
      <c r="C344" t="s">
        <v>218</v>
      </c>
      <c r="D344" t="s">
        <v>221</v>
      </c>
      <c r="E344" t="s">
        <v>222</v>
      </c>
      <c r="F344">
        <v>3</v>
      </c>
      <c r="G344">
        <v>239</v>
      </c>
      <c r="H344">
        <v>203</v>
      </c>
      <c r="I344">
        <v>36</v>
      </c>
      <c r="J344">
        <v>198654.25</v>
      </c>
      <c r="K344">
        <v>169429.29</v>
      </c>
      <c r="L344">
        <v>29224.959999999999</v>
      </c>
      <c r="M344">
        <v>140897.93</v>
      </c>
      <c r="N344" t="s">
        <v>17</v>
      </c>
      <c r="O344" t="s">
        <v>22</v>
      </c>
      <c r="P344" t="s">
        <v>1026</v>
      </c>
    </row>
    <row r="345" spans="1:16" x14ac:dyDescent="0.25">
      <c r="A345" t="s">
        <v>99</v>
      </c>
      <c r="B345" t="s">
        <v>217</v>
      </c>
      <c r="C345" t="s">
        <v>218</v>
      </c>
      <c r="D345" t="s">
        <v>223</v>
      </c>
      <c r="E345" t="s">
        <v>224</v>
      </c>
      <c r="F345">
        <v>12</v>
      </c>
      <c r="G345">
        <v>1027</v>
      </c>
      <c r="H345">
        <v>826</v>
      </c>
      <c r="I345">
        <v>201</v>
      </c>
      <c r="J345">
        <v>652725.9</v>
      </c>
      <c r="K345">
        <v>523102.76</v>
      </c>
      <c r="L345">
        <v>129623.14</v>
      </c>
      <c r="M345">
        <v>550608.66</v>
      </c>
      <c r="N345" t="s">
        <v>17</v>
      </c>
      <c r="O345" t="s">
        <v>22</v>
      </c>
      <c r="P345" t="s">
        <v>1026</v>
      </c>
    </row>
    <row r="346" spans="1:16" x14ac:dyDescent="0.25">
      <c r="A346" t="s">
        <v>99</v>
      </c>
      <c r="B346" t="s">
        <v>217</v>
      </c>
      <c r="C346" t="s">
        <v>225</v>
      </c>
      <c r="D346" t="s">
        <v>226</v>
      </c>
      <c r="E346" t="s">
        <v>227</v>
      </c>
      <c r="F346">
        <v>7</v>
      </c>
      <c r="G346">
        <v>411</v>
      </c>
      <c r="H346">
        <v>347</v>
      </c>
      <c r="I346">
        <v>64</v>
      </c>
      <c r="J346">
        <v>302285.53999999998</v>
      </c>
      <c r="K346">
        <v>243857</v>
      </c>
      <c r="L346">
        <v>58428.54</v>
      </c>
      <c r="M346">
        <v>241234.03</v>
      </c>
      <c r="N346" t="s">
        <v>17</v>
      </c>
      <c r="O346" t="s">
        <v>22</v>
      </c>
      <c r="P346" t="s">
        <v>1026</v>
      </c>
    </row>
    <row r="347" spans="1:16" x14ac:dyDescent="0.25">
      <c r="A347" t="s">
        <v>99</v>
      </c>
      <c r="B347" t="s">
        <v>217</v>
      </c>
      <c r="C347" t="s">
        <v>225</v>
      </c>
      <c r="D347" t="s">
        <v>228</v>
      </c>
      <c r="E347" t="s">
        <v>229</v>
      </c>
      <c r="F347">
        <v>1</v>
      </c>
      <c r="G347">
        <v>2</v>
      </c>
      <c r="H347">
        <v>1</v>
      </c>
      <c r="I347">
        <v>1</v>
      </c>
      <c r="J347">
        <v>310</v>
      </c>
      <c r="K347">
        <v>155</v>
      </c>
      <c r="L347">
        <v>155</v>
      </c>
      <c r="M347">
        <v>310</v>
      </c>
      <c r="N347" t="s">
        <v>17</v>
      </c>
      <c r="O347" t="s">
        <v>21</v>
      </c>
      <c r="P347" t="s">
        <v>1026</v>
      </c>
    </row>
    <row r="348" spans="1:16" x14ac:dyDescent="0.25">
      <c r="A348" t="s">
        <v>99</v>
      </c>
      <c r="B348" t="s">
        <v>217</v>
      </c>
      <c r="C348" t="s">
        <v>225</v>
      </c>
      <c r="D348" t="s">
        <v>228</v>
      </c>
      <c r="E348" t="s">
        <v>229</v>
      </c>
      <c r="F348">
        <v>9</v>
      </c>
      <c r="G348">
        <v>825</v>
      </c>
      <c r="H348">
        <v>602</v>
      </c>
      <c r="I348">
        <v>223</v>
      </c>
      <c r="J348">
        <v>792761.65</v>
      </c>
      <c r="K348">
        <v>581721.54</v>
      </c>
      <c r="L348">
        <v>211040.11</v>
      </c>
      <c r="M348">
        <v>558671.03</v>
      </c>
      <c r="N348" t="s">
        <v>17</v>
      </c>
      <c r="O348" t="s">
        <v>22</v>
      </c>
      <c r="P348" t="s">
        <v>1026</v>
      </c>
    </row>
    <row r="349" spans="1:16" x14ac:dyDescent="0.25">
      <c r="A349" t="s">
        <v>99</v>
      </c>
      <c r="B349" t="s">
        <v>217</v>
      </c>
      <c r="C349" t="s">
        <v>225</v>
      </c>
      <c r="D349" t="s">
        <v>230</v>
      </c>
      <c r="E349" t="s">
        <v>231</v>
      </c>
      <c r="F349">
        <v>5</v>
      </c>
      <c r="G349">
        <v>29</v>
      </c>
      <c r="H349">
        <v>22</v>
      </c>
      <c r="I349">
        <v>7</v>
      </c>
      <c r="J349">
        <v>10276.15</v>
      </c>
      <c r="K349">
        <v>8171.98</v>
      </c>
      <c r="L349">
        <v>2104.17</v>
      </c>
      <c r="M349">
        <v>9276.15</v>
      </c>
      <c r="N349" t="s">
        <v>17</v>
      </c>
      <c r="O349" t="s">
        <v>21</v>
      </c>
      <c r="P349" t="s">
        <v>1026</v>
      </c>
    </row>
    <row r="350" spans="1:16" x14ac:dyDescent="0.25">
      <c r="A350" t="s">
        <v>99</v>
      </c>
      <c r="B350" t="s">
        <v>217</v>
      </c>
      <c r="C350" t="s">
        <v>225</v>
      </c>
      <c r="D350" t="s">
        <v>230</v>
      </c>
      <c r="E350" t="s">
        <v>231</v>
      </c>
      <c r="F350">
        <v>34</v>
      </c>
      <c r="G350">
        <v>1348</v>
      </c>
      <c r="H350">
        <v>710</v>
      </c>
      <c r="I350">
        <v>638</v>
      </c>
      <c r="J350">
        <v>782631.87</v>
      </c>
      <c r="K350">
        <v>487134.25</v>
      </c>
      <c r="L350">
        <v>295497.62</v>
      </c>
      <c r="M350">
        <v>621782.84</v>
      </c>
      <c r="N350" t="s">
        <v>17</v>
      </c>
      <c r="O350" t="s">
        <v>22</v>
      </c>
      <c r="P350" t="s">
        <v>1026</v>
      </c>
    </row>
    <row r="351" spans="1:16" x14ac:dyDescent="0.25">
      <c r="A351" t="s">
        <v>99</v>
      </c>
      <c r="B351" t="s">
        <v>217</v>
      </c>
      <c r="C351" t="s">
        <v>225</v>
      </c>
      <c r="D351" t="s">
        <v>232</v>
      </c>
      <c r="E351" t="s">
        <v>233</v>
      </c>
      <c r="F351">
        <v>34</v>
      </c>
      <c r="G351">
        <v>764</v>
      </c>
      <c r="H351">
        <v>525</v>
      </c>
      <c r="I351">
        <v>239</v>
      </c>
      <c r="J351">
        <v>526420.21</v>
      </c>
      <c r="K351">
        <v>384781.41</v>
      </c>
      <c r="L351">
        <v>141638.79999999999</v>
      </c>
      <c r="M351">
        <v>392996.36</v>
      </c>
      <c r="N351" t="s">
        <v>17</v>
      </c>
      <c r="O351" t="s">
        <v>22</v>
      </c>
      <c r="P351" t="s">
        <v>1026</v>
      </c>
    </row>
    <row r="352" spans="1:16" x14ac:dyDescent="0.25">
      <c r="A352" t="s">
        <v>99</v>
      </c>
      <c r="B352" t="s">
        <v>217</v>
      </c>
      <c r="C352" t="s">
        <v>234</v>
      </c>
      <c r="D352" t="s">
        <v>235</v>
      </c>
      <c r="E352" t="s">
        <v>236</v>
      </c>
      <c r="F352">
        <v>3</v>
      </c>
      <c r="G352">
        <v>15</v>
      </c>
      <c r="H352">
        <v>12</v>
      </c>
      <c r="I352">
        <v>3</v>
      </c>
      <c r="J352">
        <v>4073.35</v>
      </c>
      <c r="K352">
        <v>3751.68</v>
      </c>
      <c r="L352">
        <v>321.67</v>
      </c>
      <c r="M352">
        <v>4073.35</v>
      </c>
      <c r="N352" t="s">
        <v>17</v>
      </c>
      <c r="O352" t="s">
        <v>22</v>
      </c>
      <c r="P352" t="s">
        <v>1026</v>
      </c>
    </row>
    <row r="353" spans="1:16" x14ac:dyDescent="0.25">
      <c r="A353" t="s">
        <v>99</v>
      </c>
      <c r="B353" t="s">
        <v>237</v>
      </c>
      <c r="C353" t="s">
        <v>238</v>
      </c>
      <c r="D353" t="s">
        <v>239</v>
      </c>
      <c r="E353" t="s">
        <v>240</v>
      </c>
      <c r="F353">
        <v>1</v>
      </c>
      <c r="G353">
        <v>17</v>
      </c>
      <c r="H353">
        <v>11</v>
      </c>
      <c r="I353">
        <v>6</v>
      </c>
      <c r="J353">
        <v>12345.42</v>
      </c>
      <c r="K353">
        <v>7588.15</v>
      </c>
      <c r="L353">
        <v>4757.2700000000004</v>
      </c>
      <c r="M353">
        <v>9451.2999999999993</v>
      </c>
      <c r="N353" t="s">
        <v>17</v>
      </c>
      <c r="O353" t="s">
        <v>21</v>
      </c>
      <c r="P353" t="s">
        <v>1021</v>
      </c>
    </row>
    <row r="354" spans="1:16" x14ac:dyDescent="0.25">
      <c r="A354" t="s">
        <v>99</v>
      </c>
      <c r="B354" t="s">
        <v>237</v>
      </c>
      <c r="C354" t="s">
        <v>238</v>
      </c>
      <c r="D354" t="s">
        <v>239</v>
      </c>
      <c r="E354" t="s">
        <v>240</v>
      </c>
      <c r="F354">
        <v>63</v>
      </c>
      <c r="G354">
        <v>6147</v>
      </c>
      <c r="H354">
        <v>2878</v>
      </c>
      <c r="I354">
        <v>3269</v>
      </c>
      <c r="J354">
        <v>4665529.71</v>
      </c>
      <c r="K354">
        <v>2308868.65</v>
      </c>
      <c r="L354">
        <v>2356661.06</v>
      </c>
      <c r="M354">
        <v>3422805.42</v>
      </c>
      <c r="N354" t="s">
        <v>17</v>
      </c>
      <c r="O354" t="s">
        <v>22</v>
      </c>
      <c r="P354" t="s">
        <v>1021</v>
      </c>
    </row>
    <row r="355" spans="1:16" x14ac:dyDescent="0.25">
      <c r="A355" t="s">
        <v>99</v>
      </c>
      <c r="B355" t="s">
        <v>237</v>
      </c>
      <c r="C355" t="s">
        <v>238</v>
      </c>
      <c r="D355" t="s">
        <v>239</v>
      </c>
      <c r="E355" t="s">
        <v>240</v>
      </c>
      <c r="F355">
        <v>1</v>
      </c>
      <c r="G355">
        <v>17</v>
      </c>
      <c r="H355">
        <v>11</v>
      </c>
      <c r="I355">
        <v>6</v>
      </c>
      <c r="J355">
        <v>12345.42</v>
      </c>
      <c r="K355">
        <v>7588.15</v>
      </c>
      <c r="L355">
        <v>4757.2700000000004</v>
      </c>
      <c r="M355">
        <v>9451.2999999999993</v>
      </c>
      <c r="N355" t="s">
        <v>17</v>
      </c>
      <c r="O355" t="s">
        <v>21</v>
      </c>
      <c r="P355" t="s">
        <v>1022</v>
      </c>
    </row>
    <row r="356" spans="1:16" x14ac:dyDescent="0.25">
      <c r="A356" t="s">
        <v>99</v>
      </c>
      <c r="B356" t="s">
        <v>237</v>
      </c>
      <c r="C356" t="s">
        <v>238</v>
      </c>
      <c r="D356" t="s">
        <v>239</v>
      </c>
      <c r="E356" t="s">
        <v>240</v>
      </c>
      <c r="F356">
        <v>63</v>
      </c>
      <c r="G356">
        <v>6141</v>
      </c>
      <c r="H356">
        <v>2870</v>
      </c>
      <c r="I356">
        <v>3271</v>
      </c>
      <c r="J356">
        <v>4669189.43</v>
      </c>
      <c r="K356">
        <v>2326094.9</v>
      </c>
      <c r="L356">
        <v>2343094.5299999998</v>
      </c>
      <c r="M356">
        <v>3388919.26</v>
      </c>
      <c r="N356" t="s">
        <v>17</v>
      </c>
      <c r="O356" t="s">
        <v>22</v>
      </c>
      <c r="P356" t="s">
        <v>1022</v>
      </c>
    </row>
    <row r="357" spans="1:16" x14ac:dyDescent="0.25">
      <c r="A357" t="s">
        <v>99</v>
      </c>
      <c r="B357" t="s">
        <v>237</v>
      </c>
      <c r="C357" t="s">
        <v>238</v>
      </c>
      <c r="D357" t="s">
        <v>239</v>
      </c>
      <c r="E357" t="s">
        <v>240</v>
      </c>
      <c r="F357">
        <v>4</v>
      </c>
      <c r="G357">
        <v>35</v>
      </c>
      <c r="H357">
        <v>23</v>
      </c>
      <c r="I357">
        <v>12</v>
      </c>
      <c r="J357">
        <v>18517.86</v>
      </c>
      <c r="K357">
        <v>11129.73</v>
      </c>
      <c r="L357">
        <v>7388.13</v>
      </c>
      <c r="M357">
        <v>15623.74</v>
      </c>
      <c r="N357" t="s">
        <v>17</v>
      </c>
      <c r="O357" t="s">
        <v>21</v>
      </c>
      <c r="P357" t="s">
        <v>1026</v>
      </c>
    </row>
    <row r="358" spans="1:16" x14ac:dyDescent="0.25">
      <c r="A358" t="s">
        <v>99</v>
      </c>
      <c r="B358" t="s">
        <v>237</v>
      </c>
      <c r="C358" t="s">
        <v>238</v>
      </c>
      <c r="D358" t="s">
        <v>239</v>
      </c>
      <c r="E358" t="s">
        <v>240</v>
      </c>
      <c r="F358">
        <v>60</v>
      </c>
      <c r="G358">
        <v>6146</v>
      </c>
      <c r="H358">
        <v>2873</v>
      </c>
      <c r="I358">
        <v>3273</v>
      </c>
      <c r="J358">
        <v>5025844.51</v>
      </c>
      <c r="K358">
        <v>2470991.81</v>
      </c>
      <c r="L358">
        <v>2554852.7000000002</v>
      </c>
      <c r="M358">
        <v>3565969.2</v>
      </c>
      <c r="N358" t="s">
        <v>17</v>
      </c>
      <c r="O358" t="s">
        <v>22</v>
      </c>
      <c r="P358" t="s">
        <v>1026</v>
      </c>
    </row>
    <row r="359" spans="1:16" x14ac:dyDescent="0.25">
      <c r="A359" t="s">
        <v>99</v>
      </c>
      <c r="B359" t="s">
        <v>241</v>
      </c>
      <c r="C359" t="s">
        <v>242</v>
      </c>
      <c r="D359" t="s">
        <v>243</v>
      </c>
      <c r="E359" t="s">
        <v>244</v>
      </c>
      <c r="F359">
        <v>1</v>
      </c>
      <c r="G359">
        <v>2</v>
      </c>
      <c r="H359">
        <v>1</v>
      </c>
      <c r="I359">
        <v>1</v>
      </c>
      <c r="J359">
        <v>608.34</v>
      </c>
      <c r="K359">
        <v>304.17</v>
      </c>
      <c r="L359">
        <v>304.17</v>
      </c>
      <c r="M359">
        <v>608.34</v>
      </c>
      <c r="N359" t="s">
        <v>17</v>
      </c>
      <c r="O359" t="s">
        <v>21</v>
      </c>
      <c r="P359" t="s">
        <v>1021</v>
      </c>
    </row>
    <row r="360" spans="1:16" x14ac:dyDescent="0.25">
      <c r="A360" t="s">
        <v>99</v>
      </c>
      <c r="B360" t="s">
        <v>241</v>
      </c>
      <c r="C360" t="s">
        <v>242</v>
      </c>
      <c r="D360" t="s">
        <v>243</v>
      </c>
      <c r="E360" t="s">
        <v>244</v>
      </c>
      <c r="F360">
        <v>6</v>
      </c>
      <c r="G360">
        <v>48</v>
      </c>
      <c r="H360">
        <v>39</v>
      </c>
      <c r="I360">
        <v>9</v>
      </c>
      <c r="J360">
        <v>24426.65</v>
      </c>
      <c r="K360">
        <v>20249.86</v>
      </c>
      <c r="L360">
        <v>4176.79</v>
      </c>
      <c r="M360">
        <v>21438.28</v>
      </c>
      <c r="N360" t="s">
        <v>17</v>
      </c>
      <c r="O360" t="s">
        <v>22</v>
      </c>
      <c r="P360" t="s">
        <v>1021</v>
      </c>
    </row>
    <row r="361" spans="1:16" x14ac:dyDescent="0.25">
      <c r="A361" t="s">
        <v>99</v>
      </c>
      <c r="B361" t="s">
        <v>241</v>
      </c>
      <c r="C361" t="s">
        <v>242</v>
      </c>
      <c r="D361" t="s">
        <v>245</v>
      </c>
      <c r="E361" t="s">
        <v>246</v>
      </c>
      <c r="F361">
        <v>4</v>
      </c>
      <c r="G361">
        <v>104</v>
      </c>
      <c r="H361">
        <v>61</v>
      </c>
      <c r="I361">
        <v>43</v>
      </c>
      <c r="J361">
        <v>48978.91</v>
      </c>
      <c r="K361">
        <v>22752.52</v>
      </c>
      <c r="L361">
        <v>26226.39</v>
      </c>
      <c r="M361">
        <v>41508.879999999997</v>
      </c>
      <c r="N361" t="s">
        <v>17</v>
      </c>
      <c r="O361" t="s">
        <v>22</v>
      </c>
      <c r="P361" t="s">
        <v>1021</v>
      </c>
    </row>
    <row r="362" spans="1:16" x14ac:dyDescent="0.25">
      <c r="A362" t="s">
        <v>99</v>
      </c>
      <c r="B362" t="s">
        <v>241</v>
      </c>
      <c r="C362" t="s">
        <v>247</v>
      </c>
      <c r="D362" t="s">
        <v>248</v>
      </c>
      <c r="E362" t="s">
        <v>249</v>
      </c>
      <c r="F362">
        <v>1</v>
      </c>
      <c r="G362">
        <v>3</v>
      </c>
      <c r="H362">
        <v>2</v>
      </c>
      <c r="I362">
        <v>1</v>
      </c>
      <c r="J362">
        <v>754.17</v>
      </c>
      <c r="K362">
        <v>450</v>
      </c>
      <c r="L362">
        <v>304.17</v>
      </c>
      <c r="M362">
        <v>754.17</v>
      </c>
      <c r="N362" t="s">
        <v>17</v>
      </c>
      <c r="O362" t="s">
        <v>21</v>
      </c>
      <c r="P362" t="s">
        <v>1021</v>
      </c>
    </row>
    <row r="363" spans="1:16" x14ac:dyDescent="0.25">
      <c r="A363" t="s">
        <v>99</v>
      </c>
      <c r="B363" t="s">
        <v>241</v>
      </c>
      <c r="C363" t="s">
        <v>247</v>
      </c>
      <c r="D363" t="s">
        <v>248</v>
      </c>
      <c r="E363" t="s">
        <v>249</v>
      </c>
      <c r="F363">
        <v>84</v>
      </c>
      <c r="G363">
        <v>8340</v>
      </c>
      <c r="H363">
        <v>6533</v>
      </c>
      <c r="I363">
        <v>1807</v>
      </c>
      <c r="J363">
        <v>5054507.66</v>
      </c>
      <c r="K363">
        <v>3919277.86</v>
      </c>
      <c r="L363">
        <v>1135229.8</v>
      </c>
      <c r="M363">
        <v>4247112.12</v>
      </c>
      <c r="N363" t="s">
        <v>17</v>
      </c>
      <c r="O363" t="s">
        <v>22</v>
      </c>
      <c r="P363" t="s">
        <v>1021</v>
      </c>
    </row>
    <row r="364" spans="1:16" x14ac:dyDescent="0.25">
      <c r="A364" t="s">
        <v>99</v>
      </c>
      <c r="B364" t="s">
        <v>241</v>
      </c>
      <c r="C364" t="s">
        <v>242</v>
      </c>
      <c r="D364" t="s">
        <v>243</v>
      </c>
      <c r="E364" t="s">
        <v>244</v>
      </c>
      <c r="F364">
        <v>1</v>
      </c>
      <c r="G364">
        <v>2</v>
      </c>
      <c r="H364">
        <v>1</v>
      </c>
      <c r="I364">
        <v>1</v>
      </c>
      <c r="J364">
        <v>608.34</v>
      </c>
      <c r="K364">
        <v>304.17</v>
      </c>
      <c r="L364">
        <v>304.17</v>
      </c>
      <c r="M364">
        <v>608.34</v>
      </c>
      <c r="N364" t="s">
        <v>17</v>
      </c>
      <c r="O364" t="s">
        <v>21</v>
      </c>
      <c r="P364" t="s">
        <v>1022</v>
      </c>
    </row>
    <row r="365" spans="1:16" x14ac:dyDescent="0.25">
      <c r="A365" t="s">
        <v>99</v>
      </c>
      <c r="B365" t="s">
        <v>241</v>
      </c>
      <c r="C365" t="s">
        <v>242</v>
      </c>
      <c r="D365" t="s">
        <v>243</v>
      </c>
      <c r="E365" t="s">
        <v>244</v>
      </c>
      <c r="F365">
        <v>6</v>
      </c>
      <c r="G365">
        <v>48</v>
      </c>
      <c r="H365">
        <v>39</v>
      </c>
      <c r="I365">
        <v>9</v>
      </c>
      <c r="J365">
        <v>24994.09</v>
      </c>
      <c r="K365">
        <v>20816.25</v>
      </c>
      <c r="L365">
        <v>4177.84</v>
      </c>
      <c r="M365">
        <v>21471.58</v>
      </c>
      <c r="N365" t="s">
        <v>17</v>
      </c>
      <c r="O365" t="s">
        <v>22</v>
      </c>
      <c r="P365" t="s">
        <v>1022</v>
      </c>
    </row>
    <row r="366" spans="1:16" x14ac:dyDescent="0.25">
      <c r="A366" t="s">
        <v>99</v>
      </c>
      <c r="B366" t="s">
        <v>241</v>
      </c>
      <c r="C366" t="s">
        <v>242</v>
      </c>
      <c r="D366" t="s">
        <v>245</v>
      </c>
      <c r="E366" t="s">
        <v>246</v>
      </c>
      <c r="F366">
        <v>4</v>
      </c>
      <c r="G366">
        <v>104</v>
      </c>
      <c r="H366">
        <v>61</v>
      </c>
      <c r="I366">
        <v>43</v>
      </c>
      <c r="J366">
        <v>47217.35</v>
      </c>
      <c r="K366">
        <v>22458.66</v>
      </c>
      <c r="L366">
        <v>24758.69</v>
      </c>
      <c r="M366">
        <v>40300.33</v>
      </c>
      <c r="N366" t="s">
        <v>17</v>
      </c>
      <c r="O366" t="s">
        <v>22</v>
      </c>
      <c r="P366" t="s">
        <v>1022</v>
      </c>
    </row>
    <row r="367" spans="1:16" x14ac:dyDescent="0.25">
      <c r="A367" t="s">
        <v>99</v>
      </c>
      <c r="B367" t="s">
        <v>241</v>
      </c>
      <c r="C367" t="s">
        <v>247</v>
      </c>
      <c r="D367" t="s">
        <v>248</v>
      </c>
      <c r="E367" t="s">
        <v>249</v>
      </c>
      <c r="F367">
        <v>85</v>
      </c>
      <c r="G367">
        <v>8395</v>
      </c>
      <c r="H367">
        <v>6577</v>
      </c>
      <c r="I367">
        <v>1818</v>
      </c>
      <c r="J367">
        <v>5038347.6399999997</v>
      </c>
      <c r="K367">
        <v>3910264.92</v>
      </c>
      <c r="L367">
        <v>1128082.72</v>
      </c>
      <c r="M367">
        <v>4254553.1100000003</v>
      </c>
      <c r="N367" t="s">
        <v>17</v>
      </c>
      <c r="O367" t="s">
        <v>22</v>
      </c>
      <c r="P367" t="s">
        <v>1022</v>
      </c>
    </row>
    <row r="368" spans="1:16" x14ac:dyDescent="0.25">
      <c r="A368" t="s">
        <v>99</v>
      </c>
      <c r="B368" t="s">
        <v>241</v>
      </c>
      <c r="C368" t="s">
        <v>242</v>
      </c>
      <c r="D368" t="s">
        <v>243</v>
      </c>
      <c r="E368" t="s">
        <v>244</v>
      </c>
      <c r="F368">
        <v>1</v>
      </c>
      <c r="G368">
        <v>2</v>
      </c>
      <c r="H368">
        <v>1</v>
      </c>
      <c r="I368">
        <v>1</v>
      </c>
      <c r="J368">
        <v>608.34</v>
      </c>
      <c r="K368">
        <v>304.17</v>
      </c>
      <c r="L368">
        <v>304.17</v>
      </c>
      <c r="M368">
        <v>608.34</v>
      </c>
      <c r="N368" t="s">
        <v>17</v>
      </c>
      <c r="O368" t="s">
        <v>21</v>
      </c>
      <c r="P368" t="s">
        <v>1026</v>
      </c>
    </row>
    <row r="369" spans="1:16" x14ac:dyDescent="0.25">
      <c r="A369" t="s">
        <v>99</v>
      </c>
      <c r="B369" t="s">
        <v>241</v>
      </c>
      <c r="C369" t="s">
        <v>242</v>
      </c>
      <c r="D369" t="s">
        <v>243</v>
      </c>
      <c r="E369" t="s">
        <v>244</v>
      </c>
      <c r="F369">
        <v>6</v>
      </c>
      <c r="G369">
        <v>47</v>
      </c>
      <c r="H369">
        <v>38</v>
      </c>
      <c r="I369">
        <v>9</v>
      </c>
      <c r="J369">
        <v>28195.9</v>
      </c>
      <c r="K369">
        <v>22901.05</v>
      </c>
      <c r="L369">
        <v>5294.85</v>
      </c>
      <c r="M369">
        <v>22847.22</v>
      </c>
      <c r="N369" t="s">
        <v>17</v>
      </c>
      <c r="O369" t="s">
        <v>22</v>
      </c>
      <c r="P369" t="s">
        <v>1026</v>
      </c>
    </row>
    <row r="370" spans="1:16" x14ac:dyDescent="0.25">
      <c r="A370" t="s">
        <v>99</v>
      </c>
      <c r="B370" t="s">
        <v>241</v>
      </c>
      <c r="C370" t="s">
        <v>242</v>
      </c>
      <c r="D370" t="s">
        <v>245</v>
      </c>
      <c r="E370" t="s">
        <v>246</v>
      </c>
      <c r="F370">
        <v>4</v>
      </c>
      <c r="G370">
        <v>105</v>
      </c>
      <c r="H370">
        <v>61</v>
      </c>
      <c r="I370">
        <v>44</v>
      </c>
      <c r="J370">
        <v>46912.65</v>
      </c>
      <c r="K370">
        <v>22483.59</v>
      </c>
      <c r="L370">
        <v>24429.06</v>
      </c>
      <c r="M370">
        <v>40296.089999999997</v>
      </c>
      <c r="N370" t="s">
        <v>17</v>
      </c>
      <c r="O370" t="s">
        <v>22</v>
      </c>
      <c r="P370" t="s">
        <v>1026</v>
      </c>
    </row>
    <row r="371" spans="1:16" x14ac:dyDescent="0.25">
      <c r="A371" t="s">
        <v>99</v>
      </c>
      <c r="B371" t="s">
        <v>241</v>
      </c>
      <c r="C371" t="s">
        <v>247</v>
      </c>
      <c r="D371" t="s">
        <v>248</v>
      </c>
      <c r="E371" t="s">
        <v>249</v>
      </c>
      <c r="F371">
        <v>3</v>
      </c>
      <c r="G371">
        <v>28</v>
      </c>
      <c r="H371">
        <v>17</v>
      </c>
      <c r="I371">
        <v>11</v>
      </c>
      <c r="J371">
        <v>9197.85</v>
      </c>
      <c r="K371">
        <v>5650.83</v>
      </c>
      <c r="L371">
        <v>3547.02</v>
      </c>
      <c r="M371">
        <v>9197.85</v>
      </c>
      <c r="N371" t="s">
        <v>17</v>
      </c>
      <c r="O371" t="s">
        <v>21</v>
      </c>
      <c r="P371" t="s">
        <v>1026</v>
      </c>
    </row>
    <row r="372" spans="1:16" x14ac:dyDescent="0.25">
      <c r="A372" t="s">
        <v>99</v>
      </c>
      <c r="B372" t="s">
        <v>241</v>
      </c>
      <c r="C372" t="s">
        <v>247</v>
      </c>
      <c r="D372" t="s">
        <v>248</v>
      </c>
      <c r="E372" t="s">
        <v>249</v>
      </c>
      <c r="F372">
        <v>82</v>
      </c>
      <c r="G372">
        <v>8488</v>
      </c>
      <c r="H372">
        <v>6660</v>
      </c>
      <c r="I372">
        <v>1828</v>
      </c>
      <c r="J372">
        <v>5367301.8499999996</v>
      </c>
      <c r="K372">
        <v>4182050.59</v>
      </c>
      <c r="L372">
        <v>1185251.26</v>
      </c>
      <c r="M372">
        <v>4582763.01</v>
      </c>
      <c r="N372" t="s">
        <v>17</v>
      </c>
      <c r="O372" t="s">
        <v>22</v>
      </c>
      <c r="P372" t="s">
        <v>1026</v>
      </c>
    </row>
    <row r="373" spans="1:16" x14ac:dyDescent="0.25">
      <c r="A373" t="s">
        <v>99</v>
      </c>
      <c r="B373" t="s">
        <v>250</v>
      </c>
      <c r="C373" t="s">
        <v>251</v>
      </c>
      <c r="D373" t="s">
        <v>252</v>
      </c>
      <c r="E373" t="s">
        <v>253</v>
      </c>
      <c r="F373">
        <v>3</v>
      </c>
      <c r="G373">
        <v>6</v>
      </c>
      <c r="H373">
        <v>3</v>
      </c>
      <c r="I373">
        <v>3</v>
      </c>
      <c r="J373">
        <v>1311.18</v>
      </c>
      <c r="K373">
        <v>765</v>
      </c>
      <c r="L373">
        <v>546.17999999999995</v>
      </c>
      <c r="M373">
        <v>1311.18</v>
      </c>
      <c r="N373" t="s">
        <v>17</v>
      </c>
      <c r="O373" t="s">
        <v>21</v>
      </c>
      <c r="P373" t="s">
        <v>1021</v>
      </c>
    </row>
    <row r="374" spans="1:16" x14ac:dyDescent="0.25">
      <c r="A374" t="s">
        <v>99</v>
      </c>
      <c r="B374" t="s">
        <v>250</v>
      </c>
      <c r="C374" t="s">
        <v>251</v>
      </c>
      <c r="D374" t="s">
        <v>252</v>
      </c>
      <c r="E374" t="s">
        <v>253</v>
      </c>
      <c r="F374">
        <v>19</v>
      </c>
      <c r="G374">
        <v>508</v>
      </c>
      <c r="H374">
        <v>445</v>
      </c>
      <c r="I374">
        <v>63</v>
      </c>
      <c r="J374">
        <v>269107.13</v>
      </c>
      <c r="K374">
        <v>234707.17</v>
      </c>
      <c r="L374">
        <v>34399.96</v>
      </c>
      <c r="M374">
        <v>228871.52</v>
      </c>
      <c r="N374" t="s">
        <v>17</v>
      </c>
      <c r="O374" t="s">
        <v>22</v>
      </c>
      <c r="P374" t="s">
        <v>1021</v>
      </c>
    </row>
    <row r="375" spans="1:16" x14ac:dyDescent="0.25">
      <c r="A375" t="s">
        <v>99</v>
      </c>
      <c r="B375" t="s">
        <v>250</v>
      </c>
      <c r="C375" t="s">
        <v>254</v>
      </c>
      <c r="D375" t="s">
        <v>255</v>
      </c>
      <c r="E375" t="s">
        <v>256</v>
      </c>
      <c r="F375">
        <v>2</v>
      </c>
      <c r="G375">
        <v>7</v>
      </c>
      <c r="H375">
        <v>6</v>
      </c>
      <c r="I375">
        <v>1</v>
      </c>
      <c r="J375">
        <v>1828.34</v>
      </c>
      <c r="K375">
        <v>1523.34</v>
      </c>
      <c r="L375">
        <v>305</v>
      </c>
      <c r="M375">
        <v>1828.34</v>
      </c>
      <c r="N375" t="s">
        <v>17</v>
      </c>
      <c r="O375" t="s">
        <v>21</v>
      </c>
      <c r="P375" t="s">
        <v>1021</v>
      </c>
    </row>
    <row r="376" spans="1:16" x14ac:dyDescent="0.25">
      <c r="A376" t="s">
        <v>99</v>
      </c>
      <c r="B376" t="s">
        <v>250</v>
      </c>
      <c r="C376" t="s">
        <v>254</v>
      </c>
      <c r="D376" t="s">
        <v>255</v>
      </c>
      <c r="E376" t="s">
        <v>256</v>
      </c>
      <c r="F376">
        <v>28</v>
      </c>
      <c r="G376">
        <v>614</v>
      </c>
      <c r="H376">
        <v>566</v>
      </c>
      <c r="I376">
        <v>48</v>
      </c>
      <c r="J376">
        <v>300023.18</v>
      </c>
      <c r="K376">
        <v>271698.13</v>
      </c>
      <c r="L376">
        <v>28325.05</v>
      </c>
      <c r="M376">
        <v>280004.11</v>
      </c>
      <c r="N376" t="s">
        <v>17</v>
      </c>
      <c r="O376" t="s">
        <v>22</v>
      </c>
      <c r="P376" t="s">
        <v>1021</v>
      </c>
    </row>
    <row r="377" spans="1:16" x14ac:dyDescent="0.25">
      <c r="A377" t="s">
        <v>99</v>
      </c>
      <c r="B377" t="s">
        <v>250</v>
      </c>
      <c r="C377" t="s">
        <v>254</v>
      </c>
      <c r="D377" t="s">
        <v>257</v>
      </c>
      <c r="E377" t="s">
        <v>258</v>
      </c>
      <c r="F377">
        <v>10</v>
      </c>
      <c r="G377">
        <v>157</v>
      </c>
      <c r="H377">
        <v>102</v>
      </c>
      <c r="I377">
        <v>55</v>
      </c>
      <c r="J377">
        <v>58533.14</v>
      </c>
      <c r="K377">
        <v>40912.1</v>
      </c>
      <c r="L377">
        <v>17621.04</v>
      </c>
      <c r="M377">
        <v>57758.14</v>
      </c>
      <c r="N377" t="s">
        <v>17</v>
      </c>
      <c r="O377" t="s">
        <v>22</v>
      </c>
      <c r="P377" t="s">
        <v>1021</v>
      </c>
    </row>
    <row r="378" spans="1:16" x14ac:dyDescent="0.25">
      <c r="A378" t="s">
        <v>99</v>
      </c>
      <c r="B378" t="s">
        <v>250</v>
      </c>
      <c r="C378" t="s">
        <v>254</v>
      </c>
      <c r="D378" t="s">
        <v>259</v>
      </c>
      <c r="E378" t="s">
        <v>260</v>
      </c>
      <c r="F378">
        <v>8</v>
      </c>
      <c r="G378">
        <v>3888</v>
      </c>
      <c r="H378">
        <v>825</v>
      </c>
      <c r="I378">
        <v>3063</v>
      </c>
      <c r="J378">
        <v>1897437.75</v>
      </c>
      <c r="K378">
        <v>739959.47</v>
      </c>
      <c r="L378">
        <v>1157478.28</v>
      </c>
      <c r="M378">
        <v>1651232.41</v>
      </c>
      <c r="N378" t="s">
        <v>17</v>
      </c>
      <c r="O378" t="s">
        <v>22</v>
      </c>
      <c r="P378" t="s">
        <v>1021</v>
      </c>
    </row>
    <row r="379" spans="1:16" x14ac:dyDescent="0.25">
      <c r="A379" t="s">
        <v>99</v>
      </c>
      <c r="B379" t="s">
        <v>250</v>
      </c>
      <c r="C379" t="s">
        <v>254</v>
      </c>
      <c r="D379" t="s">
        <v>261</v>
      </c>
      <c r="E379" t="s">
        <v>262</v>
      </c>
      <c r="F379">
        <v>7</v>
      </c>
      <c r="G379">
        <v>225</v>
      </c>
      <c r="H379">
        <v>205</v>
      </c>
      <c r="I379">
        <v>20</v>
      </c>
      <c r="J379">
        <v>158076.37</v>
      </c>
      <c r="K379">
        <v>148077.24</v>
      </c>
      <c r="L379">
        <v>9999.1299999999992</v>
      </c>
      <c r="M379">
        <v>129841.87</v>
      </c>
      <c r="N379" t="s">
        <v>17</v>
      </c>
      <c r="O379" t="s">
        <v>22</v>
      </c>
      <c r="P379" t="s">
        <v>1021</v>
      </c>
    </row>
    <row r="380" spans="1:16" x14ac:dyDescent="0.25">
      <c r="A380" t="s">
        <v>99</v>
      </c>
      <c r="B380" t="s">
        <v>250</v>
      </c>
      <c r="C380" t="s">
        <v>254</v>
      </c>
      <c r="D380" t="s">
        <v>263</v>
      </c>
      <c r="E380" t="s">
        <v>264</v>
      </c>
      <c r="F380">
        <v>20</v>
      </c>
      <c r="G380">
        <v>343</v>
      </c>
      <c r="H380">
        <v>304</v>
      </c>
      <c r="I380">
        <v>39</v>
      </c>
      <c r="J380">
        <v>182290.98</v>
      </c>
      <c r="K380">
        <v>148698.43</v>
      </c>
      <c r="L380">
        <v>33592.550000000003</v>
      </c>
      <c r="M380">
        <v>148822.10999999999</v>
      </c>
      <c r="N380" t="s">
        <v>17</v>
      </c>
      <c r="O380" t="s">
        <v>22</v>
      </c>
      <c r="P380" t="s">
        <v>1021</v>
      </c>
    </row>
    <row r="381" spans="1:16" x14ac:dyDescent="0.25">
      <c r="A381" t="s">
        <v>99</v>
      </c>
      <c r="B381" t="s">
        <v>250</v>
      </c>
      <c r="C381" t="s">
        <v>254</v>
      </c>
      <c r="D381" t="s">
        <v>265</v>
      </c>
      <c r="E381" t="s">
        <v>266</v>
      </c>
      <c r="F381">
        <v>1</v>
      </c>
      <c r="G381">
        <v>23</v>
      </c>
      <c r="H381">
        <v>14</v>
      </c>
      <c r="I381">
        <v>9</v>
      </c>
      <c r="J381">
        <v>11361.94</v>
      </c>
      <c r="K381">
        <v>8095</v>
      </c>
      <c r="L381">
        <v>3266.94</v>
      </c>
      <c r="M381">
        <v>9237.73</v>
      </c>
      <c r="N381" t="s">
        <v>17</v>
      </c>
      <c r="O381" t="s">
        <v>22</v>
      </c>
      <c r="P381" t="s">
        <v>1021</v>
      </c>
    </row>
    <row r="382" spans="1:16" x14ac:dyDescent="0.25">
      <c r="A382" t="s">
        <v>99</v>
      </c>
      <c r="B382" t="s">
        <v>250</v>
      </c>
      <c r="C382" t="s">
        <v>254</v>
      </c>
      <c r="D382" t="s">
        <v>267</v>
      </c>
      <c r="E382" t="s">
        <v>268</v>
      </c>
      <c r="F382">
        <v>10</v>
      </c>
      <c r="G382">
        <v>388</v>
      </c>
      <c r="H382">
        <v>334</v>
      </c>
      <c r="I382">
        <v>54</v>
      </c>
      <c r="J382">
        <v>214392.1</v>
      </c>
      <c r="K382">
        <v>175916.26</v>
      </c>
      <c r="L382">
        <v>38475.839999999997</v>
      </c>
      <c r="M382">
        <v>183951.13</v>
      </c>
      <c r="N382" t="s">
        <v>17</v>
      </c>
      <c r="O382" t="s">
        <v>22</v>
      </c>
      <c r="P382" t="s">
        <v>1021</v>
      </c>
    </row>
    <row r="383" spans="1:16" x14ac:dyDescent="0.25">
      <c r="A383" t="s">
        <v>99</v>
      </c>
      <c r="B383" t="s">
        <v>250</v>
      </c>
      <c r="C383" t="s">
        <v>251</v>
      </c>
      <c r="D383" t="s">
        <v>252</v>
      </c>
      <c r="E383" t="s">
        <v>253</v>
      </c>
      <c r="F383">
        <v>2</v>
      </c>
      <c r="G383">
        <v>3</v>
      </c>
      <c r="H383">
        <v>1</v>
      </c>
      <c r="I383">
        <v>2</v>
      </c>
      <c r="J383">
        <v>615</v>
      </c>
      <c r="K383">
        <v>305</v>
      </c>
      <c r="L383">
        <v>310</v>
      </c>
      <c r="M383">
        <v>615</v>
      </c>
      <c r="N383" t="s">
        <v>17</v>
      </c>
      <c r="O383" t="s">
        <v>21</v>
      </c>
      <c r="P383" t="s">
        <v>1022</v>
      </c>
    </row>
    <row r="384" spans="1:16" x14ac:dyDescent="0.25">
      <c r="A384" t="s">
        <v>99</v>
      </c>
      <c r="B384" t="s">
        <v>250</v>
      </c>
      <c r="C384" t="s">
        <v>251</v>
      </c>
      <c r="D384" t="s">
        <v>252</v>
      </c>
      <c r="E384" t="s">
        <v>253</v>
      </c>
      <c r="F384">
        <v>20</v>
      </c>
      <c r="G384">
        <v>540</v>
      </c>
      <c r="H384">
        <v>474</v>
      </c>
      <c r="I384">
        <v>66</v>
      </c>
      <c r="J384">
        <v>286207.03999999998</v>
      </c>
      <c r="K384">
        <v>251097.24</v>
      </c>
      <c r="L384">
        <v>35109.800000000003</v>
      </c>
      <c r="M384">
        <v>247094.54</v>
      </c>
      <c r="N384" t="s">
        <v>17</v>
      </c>
      <c r="O384" t="s">
        <v>22</v>
      </c>
      <c r="P384" t="s">
        <v>1022</v>
      </c>
    </row>
    <row r="385" spans="1:16" x14ac:dyDescent="0.25">
      <c r="A385" t="s">
        <v>99</v>
      </c>
      <c r="B385" t="s">
        <v>250</v>
      </c>
      <c r="C385" t="s">
        <v>254</v>
      </c>
      <c r="D385" t="s">
        <v>255</v>
      </c>
      <c r="E385" t="s">
        <v>256</v>
      </c>
      <c r="F385">
        <v>1</v>
      </c>
      <c r="G385">
        <v>5</v>
      </c>
      <c r="H385">
        <v>4</v>
      </c>
      <c r="I385">
        <v>1</v>
      </c>
      <c r="J385">
        <v>1220</v>
      </c>
      <c r="K385">
        <v>915</v>
      </c>
      <c r="L385">
        <v>305</v>
      </c>
      <c r="M385">
        <v>1220</v>
      </c>
      <c r="N385" t="s">
        <v>17</v>
      </c>
      <c r="O385" t="s">
        <v>21</v>
      </c>
      <c r="P385" t="s">
        <v>1022</v>
      </c>
    </row>
    <row r="386" spans="1:16" x14ac:dyDescent="0.25">
      <c r="A386" t="s">
        <v>99</v>
      </c>
      <c r="B386" t="s">
        <v>250</v>
      </c>
      <c r="C386" t="s">
        <v>254</v>
      </c>
      <c r="D386" t="s">
        <v>255</v>
      </c>
      <c r="E386" t="s">
        <v>256</v>
      </c>
      <c r="F386">
        <v>28</v>
      </c>
      <c r="G386">
        <v>612</v>
      </c>
      <c r="H386">
        <v>564</v>
      </c>
      <c r="I386">
        <v>48</v>
      </c>
      <c r="J386">
        <v>296133.56</v>
      </c>
      <c r="K386">
        <v>267874.53999999998</v>
      </c>
      <c r="L386">
        <v>28259.02</v>
      </c>
      <c r="M386">
        <v>276217.81</v>
      </c>
      <c r="N386" t="s">
        <v>17</v>
      </c>
      <c r="O386" t="s">
        <v>22</v>
      </c>
      <c r="P386" t="s">
        <v>1022</v>
      </c>
    </row>
    <row r="387" spans="1:16" x14ac:dyDescent="0.25">
      <c r="A387" t="s">
        <v>99</v>
      </c>
      <c r="B387" t="s">
        <v>250</v>
      </c>
      <c r="C387" t="s">
        <v>254</v>
      </c>
      <c r="D387" t="s">
        <v>257</v>
      </c>
      <c r="E387" t="s">
        <v>258</v>
      </c>
      <c r="F387">
        <v>1</v>
      </c>
      <c r="G387">
        <v>32</v>
      </c>
      <c r="H387">
        <v>29</v>
      </c>
      <c r="I387">
        <v>3</v>
      </c>
      <c r="J387">
        <v>17111</v>
      </c>
      <c r="K387">
        <v>15502.09</v>
      </c>
      <c r="L387">
        <v>1608.91</v>
      </c>
      <c r="M387">
        <v>16448.62</v>
      </c>
      <c r="N387" t="s">
        <v>17</v>
      </c>
      <c r="O387" t="s">
        <v>21</v>
      </c>
      <c r="P387" t="s">
        <v>1022</v>
      </c>
    </row>
    <row r="388" spans="1:16" x14ac:dyDescent="0.25">
      <c r="A388" t="s">
        <v>99</v>
      </c>
      <c r="B388" t="s">
        <v>250</v>
      </c>
      <c r="C388" t="s">
        <v>254</v>
      </c>
      <c r="D388" t="s">
        <v>257</v>
      </c>
      <c r="E388" t="s">
        <v>258</v>
      </c>
      <c r="F388">
        <v>9</v>
      </c>
      <c r="G388">
        <v>124</v>
      </c>
      <c r="H388">
        <v>72</v>
      </c>
      <c r="I388">
        <v>52</v>
      </c>
      <c r="J388">
        <v>40064.300000000003</v>
      </c>
      <c r="K388">
        <v>24295.37</v>
      </c>
      <c r="L388">
        <v>15768.93</v>
      </c>
      <c r="M388">
        <v>40064.300000000003</v>
      </c>
      <c r="N388" t="s">
        <v>17</v>
      </c>
      <c r="O388" t="s">
        <v>22</v>
      </c>
      <c r="P388" t="s">
        <v>1022</v>
      </c>
    </row>
    <row r="389" spans="1:16" x14ac:dyDescent="0.25">
      <c r="A389" t="s">
        <v>99</v>
      </c>
      <c r="B389" t="s">
        <v>250</v>
      </c>
      <c r="C389" t="s">
        <v>254</v>
      </c>
      <c r="D389" t="s">
        <v>259</v>
      </c>
      <c r="E389" t="s">
        <v>260</v>
      </c>
      <c r="F389">
        <v>8</v>
      </c>
      <c r="G389">
        <v>4026</v>
      </c>
      <c r="H389">
        <v>840</v>
      </c>
      <c r="I389">
        <v>3186</v>
      </c>
      <c r="J389">
        <v>2005494.6</v>
      </c>
      <c r="K389">
        <v>753013.46</v>
      </c>
      <c r="L389">
        <v>1252481.1399999999</v>
      </c>
      <c r="M389">
        <v>1755309.26</v>
      </c>
      <c r="N389" t="s">
        <v>17</v>
      </c>
      <c r="O389" t="s">
        <v>22</v>
      </c>
      <c r="P389" t="s">
        <v>1022</v>
      </c>
    </row>
    <row r="390" spans="1:16" x14ac:dyDescent="0.25">
      <c r="A390" t="s">
        <v>99</v>
      </c>
      <c r="B390" t="s">
        <v>250</v>
      </c>
      <c r="C390" t="s">
        <v>254</v>
      </c>
      <c r="D390" t="s">
        <v>261</v>
      </c>
      <c r="E390" t="s">
        <v>262</v>
      </c>
      <c r="F390">
        <v>7</v>
      </c>
      <c r="G390">
        <v>241</v>
      </c>
      <c r="H390">
        <v>219</v>
      </c>
      <c r="I390">
        <v>22</v>
      </c>
      <c r="J390">
        <v>158466.69</v>
      </c>
      <c r="K390">
        <v>146261.59</v>
      </c>
      <c r="L390">
        <v>12205.1</v>
      </c>
      <c r="M390">
        <v>127676.72</v>
      </c>
      <c r="N390" t="s">
        <v>17</v>
      </c>
      <c r="O390" t="s">
        <v>22</v>
      </c>
      <c r="P390" t="s">
        <v>1022</v>
      </c>
    </row>
    <row r="391" spans="1:16" x14ac:dyDescent="0.25">
      <c r="A391" t="s">
        <v>99</v>
      </c>
      <c r="B391" t="s">
        <v>250</v>
      </c>
      <c r="C391" t="s">
        <v>254</v>
      </c>
      <c r="D391" t="s">
        <v>263</v>
      </c>
      <c r="E391" t="s">
        <v>264</v>
      </c>
      <c r="F391">
        <v>1</v>
      </c>
      <c r="G391">
        <v>3</v>
      </c>
      <c r="H391">
        <v>2</v>
      </c>
      <c r="I391">
        <v>1</v>
      </c>
      <c r="J391">
        <v>758.34</v>
      </c>
      <c r="K391">
        <v>608.34</v>
      </c>
      <c r="L391">
        <v>150</v>
      </c>
      <c r="M391">
        <v>758.34</v>
      </c>
      <c r="N391" t="s">
        <v>17</v>
      </c>
      <c r="O391" t="s">
        <v>21</v>
      </c>
      <c r="P391" t="s">
        <v>1022</v>
      </c>
    </row>
    <row r="392" spans="1:16" x14ac:dyDescent="0.25">
      <c r="A392" t="s">
        <v>99</v>
      </c>
      <c r="B392" t="s">
        <v>250</v>
      </c>
      <c r="C392" t="s">
        <v>254</v>
      </c>
      <c r="D392" t="s">
        <v>263</v>
      </c>
      <c r="E392" t="s">
        <v>264</v>
      </c>
      <c r="F392">
        <v>21</v>
      </c>
      <c r="G392">
        <v>353</v>
      </c>
      <c r="H392">
        <v>315</v>
      </c>
      <c r="I392">
        <v>38</v>
      </c>
      <c r="J392">
        <v>187437.72</v>
      </c>
      <c r="K392">
        <v>152973.88</v>
      </c>
      <c r="L392">
        <v>34463.839999999997</v>
      </c>
      <c r="M392">
        <v>156631.82999999999</v>
      </c>
      <c r="N392" t="s">
        <v>17</v>
      </c>
      <c r="O392" t="s">
        <v>22</v>
      </c>
      <c r="P392" t="s">
        <v>1022</v>
      </c>
    </row>
    <row r="393" spans="1:16" x14ac:dyDescent="0.25">
      <c r="A393" t="s">
        <v>99</v>
      </c>
      <c r="B393" t="s">
        <v>250</v>
      </c>
      <c r="C393" t="s">
        <v>254</v>
      </c>
      <c r="D393" t="s">
        <v>265</v>
      </c>
      <c r="E393" t="s">
        <v>266</v>
      </c>
      <c r="F393">
        <v>1</v>
      </c>
      <c r="G393">
        <v>25</v>
      </c>
      <c r="H393">
        <v>16</v>
      </c>
      <c r="I393">
        <v>9</v>
      </c>
      <c r="J393">
        <v>10557.65</v>
      </c>
      <c r="K393">
        <v>7044.97</v>
      </c>
      <c r="L393">
        <v>3512.68</v>
      </c>
      <c r="M393">
        <v>9664.19</v>
      </c>
      <c r="N393" t="s">
        <v>17</v>
      </c>
      <c r="O393" t="s">
        <v>22</v>
      </c>
      <c r="P393" t="s">
        <v>1022</v>
      </c>
    </row>
    <row r="394" spans="1:16" x14ac:dyDescent="0.25">
      <c r="A394" t="s">
        <v>99</v>
      </c>
      <c r="B394" t="s">
        <v>250</v>
      </c>
      <c r="C394" t="s">
        <v>254</v>
      </c>
      <c r="D394" t="s">
        <v>267</v>
      </c>
      <c r="E394" t="s">
        <v>268</v>
      </c>
      <c r="F394">
        <v>10</v>
      </c>
      <c r="G394">
        <v>385</v>
      </c>
      <c r="H394">
        <v>330</v>
      </c>
      <c r="I394">
        <v>55</v>
      </c>
      <c r="J394">
        <v>238899.9</v>
      </c>
      <c r="K394">
        <v>194747.17</v>
      </c>
      <c r="L394">
        <v>44152.73</v>
      </c>
      <c r="M394">
        <v>200386.64</v>
      </c>
      <c r="N394" t="s">
        <v>17</v>
      </c>
      <c r="O394" t="s">
        <v>22</v>
      </c>
      <c r="P394" t="s">
        <v>1022</v>
      </c>
    </row>
    <row r="395" spans="1:16" x14ac:dyDescent="0.25">
      <c r="A395" t="s">
        <v>99</v>
      </c>
      <c r="B395" t="s">
        <v>250</v>
      </c>
      <c r="C395" t="s">
        <v>251</v>
      </c>
      <c r="D395" t="s">
        <v>252</v>
      </c>
      <c r="E395" t="s">
        <v>253</v>
      </c>
      <c r="F395">
        <v>4</v>
      </c>
      <c r="G395">
        <v>9</v>
      </c>
      <c r="H395">
        <v>5</v>
      </c>
      <c r="I395">
        <v>4</v>
      </c>
      <c r="J395">
        <v>2145</v>
      </c>
      <c r="K395">
        <v>1375</v>
      </c>
      <c r="L395">
        <v>770</v>
      </c>
      <c r="M395">
        <v>2145</v>
      </c>
      <c r="N395" t="s">
        <v>17</v>
      </c>
      <c r="O395" t="s">
        <v>21</v>
      </c>
      <c r="P395" t="s">
        <v>1026</v>
      </c>
    </row>
    <row r="396" spans="1:16" x14ac:dyDescent="0.25">
      <c r="A396" t="s">
        <v>99</v>
      </c>
      <c r="B396" t="s">
        <v>250</v>
      </c>
      <c r="C396" t="s">
        <v>251</v>
      </c>
      <c r="D396" t="s">
        <v>252</v>
      </c>
      <c r="E396" t="s">
        <v>253</v>
      </c>
      <c r="F396">
        <v>18</v>
      </c>
      <c r="G396">
        <v>532</v>
      </c>
      <c r="H396">
        <v>467</v>
      </c>
      <c r="I396">
        <v>65</v>
      </c>
      <c r="J396">
        <v>474664.58</v>
      </c>
      <c r="K396">
        <v>424380.28</v>
      </c>
      <c r="L396">
        <v>50284.3</v>
      </c>
      <c r="M396">
        <v>248318.07</v>
      </c>
      <c r="N396" t="s">
        <v>17</v>
      </c>
      <c r="O396" t="s">
        <v>22</v>
      </c>
      <c r="P396" t="s">
        <v>1026</v>
      </c>
    </row>
    <row r="397" spans="1:16" x14ac:dyDescent="0.25">
      <c r="A397" t="s">
        <v>99</v>
      </c>
      <c r="B397" t="s">
        <v>250</v>
      </c>
      <c r="C397" t="s">
        <v>254</v>
      </c>
      <c r="D397" t="s">
        <v>255</v>
      </c>
      <c r="E397" t="s">
        <v>256</v>
      </c>
      <c r="F397">
        <v>1</v>
      </c>
      <c r="G397">
        <v>2</v>
      </c>
      <c r="H397">
        <v>2</v>
      </c>
      <c r="I397">
        <v>0</v>
      </c>
      <c r="J397">
        <v>620</v>
      </c>
      <c r="K397">
        <v>620</v>
      </c>
      <c r="L397">
        <v>0</v>
      </c>
      <c r="M397">
        <v>620</v>
      </c>
      <c r="N397" t="s">
        <v>17</v>
      </c>
      <c r="O397" t="s">
        <v>21</v>
      </c>
      <c r="P397" t="s">
        <v>1026</v>
      </c>
    </row>
    <row r="398" spans="1:16" x14ac:dyDescent="0.25">
      <c r="A398" t="s">
        <v>99</v>
      </c>
      <c r="B398" t="s">
        <v>250</v>
      </c>
      <c r="C398" t="s">
        <v>254</v>
      </c>
      <c r="D398" t="s">
        <v>255</v>
      </c>
      <c r="E398" t="s">
        <v>256</v>
      </c>
      <c r="F398">
        <v>28</v>
      </c>
      <c r="G398">
        <v>632</v>
      </c>
      <c r="H398">
        <v>580</v>
      </c>
      <c r="I398">
        <v>52</v>
      </c>
      <c r="J398">
        <v>323590.63</v>
      </c>
      <c r="K398">
        <v>293839.83</v>
      </c>
      <c r="L398">
        <v>29750.799999999999</v>
      </c>
      <c r="M398">
        <v>303150.36</v>
      </c>
      <c r="N398" t="s">
        <v>17</v>
      </c>
      <c r="O398" t="s">
        <v>22</v>
      </c>
      <c r="P398" t="s">
        <v>1026</v>
      </c>
    </row>
    <row r="399" spans="1:16" x14ac:dyDescent="0.25">
      <c r="A399" t="s">
        <v>99</v>
      </c>
      <c r="B399" t="s">
        <v>250</v>
      </c>
      <c r="C399" t="s">
        <v>254</v>
      </c>
      <c r="D399" t="s">
        <v>257</v>
      </c>
      <c r="E399" t="s">
        <v>258</v>
      </c>
      <c r="F399">
        <v>10</v>
      </c>
      <c r="G399">
        <v>161</v>
      </c>
      <c r="H399">
        <v>105</v>
      </c>
      <c r="I399">
        <v>56</v>
      </c>
      <c r="J399">
        <v>62757.74</v>
      </c>
      <c r="K399">
        <v>44301.9</v>
      </c>
      <c r="L399">
        <v>18455.84</v>
      </c>
      <c r="M399">
        <v>61818.36</v>
      </c>
      <c r="N399" t="s">
        <v>17</v>
      </c>
      <c r="O399" t="s">
        <v>22</v>
      </c>
      <c r="P399" t="s">
        <v>1026</v>
      </c>
    </row>
    <row r="400" spans="1:16" x14ac:dyDescent="0.25">
      <c r="A400" t="s">
        <v>99</v>
      </c>
      <c r="B400" t="s">
        <v>250</v>
      </c>
      <c r="C400" t="s">
        <v>254</v>
      </c>
      <c r="D400" t="s">
        <v>259</v>
      </c>
      <c r="E400" t="s">
        <v>260</v>
      </c>
      <c r="F400">
        <v>1</v>
      </c>
      <c r="G400">
        <v>2</v>
      </c>
      <c r="H400">
        <v>2</v>
      </c>
      <c r="I400">
        <v>0</v>
      </c>
      <c r="J400">
        <v>610</v>
      </c>
      <c r="K400">
        <v>610</v>
      </c>
      <c r="L400">
        <v>0</v>
      </c>
      <c r="M400">
        <v>610</v>
      </c>
      <c r="N400" t="s">
        <v>17</v>
      </c>
      <c r="O400" t="s">
        <v>21</v>
      </c>
      <c r="P400" t="s">
        <v>1026</v>
      </c>
    </row>
    <row r="401" spans="1:16" x14ac:dyDescent="0.25">
      <c r="A401" t="s">
        <v>99</v>
      </c>
      <c r="B401" t="s">
        <v>250</v>
      </c>
      <c r="C401" t="s">
        <v>254</v>
      </c>
      <c r="D401" t="s">
        <v>259</v>
      </c>
      <c r="E401" t="s">
        <v>260</v>
      </c>
      <c r="F401">
        <v>7</v>
      </c>
      <c r="G401">
        <v>4172</v>
      </c>
      <c r="H401">
        <v>843</v>
      </c>
      <c r="I401">
        <v>3329</v>
      </c>
      <c r="J401">
        <v>2861508.44</v>
      </c>
      <c r="K401">
        <v>1001822.95</v>
      </c>
      <c r="L401">
        <v>1859685.49</v>
      </c>
      <c r="M401">
        <v>2486475.4</v>
      </c>
      <c r="N401" t="s">
        <v>17</v>
      </c>
      <c r="O401" t="s">
        <v>22</v>
      </c>
      <c r="P401" t="s">
        <v>1026</v>
      </c>
    </row>
    <row r="402" spans="1:16" x14ac:dyDescent="0.25">
      <c r="A402" t="s">
        <v>99</v>
      </c>
      <c r="B402" t="s">
        <v>250</v>
      </c>
      <c r="C402" t="s">
        <v>254</v>
      </c>
      <c r="D402" t="s">
        <v>261</v>
      </c>
      <c r="E402" t="s">
        <v>262</v>
      </c>
      <c r="F402">
        <v>7</v>
      </c>
      <c r="G402">
        <v>240</v>
      </c>
      <c r="H402">
        <v>217</v>
      </c>
      <c r="I402">
        <v>23</v>
      </c>
      <c r="J402">
        <v>173715.71</v>
      </c>
      <c r="K402">
        <v>160633.07999999999</v>
      </c>
      <c r="L402">
        <v>13082.63</v>
      </c>
      <c r="M402">
        <v>141048.98000000001</v>
      </c>
      <c r="N402" t="s">
        <v>17</v>
      </c>
      <c r="O402" t="s">
        <v>22</v>
      </c>
      <c r="P402" t="s">
        <v>1026</v>
      </c>
    </row>
    <row r="403" spans="1:16" x14ac:dyDescent="0.25">
      <c r="A403" t="s">
        <v>99</v>
      </c>
      <c r="B403" t="s">
        <v>250</v>
      </c>
      <c r="C403" t="s">
        <v>254</v>
      </c>
      <c r="D403" t="s">
        <v>263</v>
      </c>
      <c r="E403" t="s">
        <v>264</v>
      </c>
      <c r="F403">
        <v>1</v>
      </c>
      <c r="G403">
        <v>3</v>
      </c>
      <c r="H403">
        <v>2</v>
      </c>
      <c r="I403">
        <v>1</v>
      </c>
      <c r="J403">
        <v>775</v>
      </c>
      <c r="K403">
        <v>620</v>
      </c>
      <c r="L403">
        <v>155</v>
      </c>
      <c r="M403">
        <v>775</v>
      </c>
      <c r="N403" t="s">
        <v>17</v>
      </c>
      <c r="O403" t="s">
        <v>21</v>
      </c>
      <c r="P403" t="s">
        <v>1026</v>
      </c>
    </row>
    <row r="404" spans="1:16" x14ac:dyDescent="0.25">
      <c r="A404" t="s">
        <v>99</v>
      </c>
      <c r="B404" t="s">
        <v>250</v>
      </c>
      <c r="C404" t="s">
        <v>254</v>
      </c>
      <c r="D404" t="s">
        <v>263</v>
      </c>
      <c r="E404" t="s">
        <v>264</v>
      </c>
      <c r="F404">
        <v>21</v>
      </c>
      <c r="G404">
        <v>359</v>
      </c>
      <c r="H404">
        <v>319</v>
      </c>
      <c r="I404">
        <v>40</v>
      </c>
      <c r="J404">
        <v>207778.54</v>
      </c>
      <c r="K404">
        <v>168629.8</v>
      </c>
      <c r="L404">
        <v>39148.74</v>
      </c>
      <c r="M404">
        <v>167599.35999999999</v>
      </c>
      <c r="N404" t="s">
        <v>17</v>
      </c>
      <c r="O404" t="s">
        <v>22</v>
      </c>
      <c r="P404" t="s">
        <v>1026</v>
      </c>
    </row>
    <row r="405" spans="1:16" x14ac:dyDescent="0.25">
      <c r="A405" t="s">
        <v>99</v>
      </c>
      <c r="B405" t="s">
        <v>250</v>
      </c>
      <c r="C405" t="s">
        <v>254</v>
      </c>
      <c r="D405" t="s">
        <v>265</v>
      </c>
      <c r="E405" t="s">
        <v>266</v>
      </c>
      <c r="F405">
        <v>1</v>
      </c>
      <c r="G405">
        <v>26</v>
      </c>
      <c r="H405">
        <v>16</v>
      </c>
      <c r="I405">
        <v>10</v>
      </c>
      <c r="J405">
        <v>13786.31</v>
      </c>
      <c r="K405">
        <v>8802.31</v>
      </c>
      <c r="L405">
        <v>4984</v>
      </c>
      <c r="M405">
        <v>12326.67</v>
      </c>
      <c r="N405" t="s">
        <v>17</v>
      </c>
      <c r="O405" t="s">
        <v>22</v>
      </c>
      <c r="P405" t="s">
        <v>1026</v>
      </c>
    </row>
    <row r="406" spans="1:16" x14ac:dyDescent="0.25">
      <c r="A406" t="s">
        <v>99</v>
      </c>
      <c r="B406" t="s">
        <v>250</v>
      </c>
      <c r="C406" t="s">
        <v>254</v>
      </c>
      <c r="D406" t="s">
        <v>267</v>
      </c>
      <c r="E406" t="s">
        <v>268</v>
      </c>
      <c r="F406">
        <v>10</v>
      </c>
      <c r="G406">
        <v>382</v>
      </c>
      <c r="H406">
        <v>328</v>
      </c>
      <c r="I406">
        <v>54</v>
      </c>
      <c r="J406">
        <v>255838.15</v>
      </c>
      <c r="K406">
        <v>210399.22</v>
      </c>
      <c r="L406">
        <v>45438.93</v>
      </c>
      <c r="M406">
        <v>207132.13</v>
      </c>
      <c r="N406" t="s">
        <v>17</v>
      </c>
      <c r="O406" t="s">
        <v>22</v>
      </c>
      <c r="P406" t="s">
        <v>1026</v>
      </c>
    </row>
    <row r="407" spans="1:16" x14ac:dyDescent="0.25">
      <c r="A407" t="s">
        <v>99</v>
      </c>
      <c r="B407" t="s">
        <v>269</v>
      </c>
      <c r="C407" t="s">
        <v>270</v>
      </c>
      <c r="D407" t="s">
        <v>271</v>
      </c>
      <c r="E407" t="s">
        <v>272</v>
      </c>
      <c r="F407">
        <v>3</v>
      </c>
      <c r="G407">
        <v>33</v>
      </c>
      <c r="H407">
        <v>30</v>
      </c>
      <c r="I407">
        <v>3</v>
      </c>
      <c r="J407">
        <v>10608.8</v>
      </c>
      <c r="K407">
        <v>9619.2800000000007</v>
      </c>
      <c r="L407">
        <v>989.52</v>
      </c>
      <c r="M407">
        <v>10608.8</v>
      </c>
      <c r="N407" t="s">
        <v>17</v>
      </c>
      <c r="O407" t="s">
        <v>21</v>
      </c>
      <c r="P407" t="s">
        <v>1021</v>
      </c>
    </row>
    <row r="408" spans="1:16" x14ac:dyDescent="0.25">
      <c r="A408" t="s">
        <v>99</v>
      </c>
      <c r="B408" t="s">
        <v>269</v>
      </c>
      <c r="C408" t="s">
        <v>270</v>
      </c>
      <c r="D408" t="s">
        <v>271</v>
      </c>
      <c r="E408" t="s">
        <v>272</v>
      </c>
      <c r="F408">
        <v>14</v>
      </c>
      <c r="G408">
        <v>298</v>
      </c>
      <c r="H408">
        <v>244</v>
      </c>
      <c r="I408">
        <v>54</v>
      </c>
      <c r="J408">
        <v>204032.22</v>
      </c>
      <c r="K408">
        <v>161025.78</v>
      </c>
      <c r="L408">
        <v>43006.44</v>
      </c>
      <c r="M408">
        <v>156906.54</v>
      </c>
      <c r="N408" t="s">
        <v>17</v>
      </c>
      <c r="O408" t="s">
        <v>22</v>
      </c>
      <c r="P408" t="s">
        <v>1021</v>
      </c>
    </row>
    <row r="409" spans="1:16" x14ac:dyDescent="0.25">
      <c r="A409" t="s">
        <v>99</v>
      </c>
      <c r="B409" t="s">
        <v>269</v>
      </c>
      <c r="C409" t="s">
        <v>273</v>
      </c>
      <c r="D409" t="s">
        <v>274</v>
      </c>
      <c r="E409" t="s">
        <v>275</v>
      </c>
      <c r="F409">
        <v>1</v>
      </c>
      <c r="G409">
        <v>5</v>
      </c>
      <c r="H409">
        <v>2</v>
      </c>
      <c r="I409">
        <v>3</v>
      </c>
      <c r="J409">
        <v>1290</v>
      </c>
      <c r="K409">
        <v>510</v>
      </c>
      <c r="L409">
        <v>780</v>
      </c>
      <c r="M409">
        <v>1290</v>
      </c>
      <c r="N409" t="s">
        <v>17</v>
      </c>
      <c r="O409" t="s">
        <v>21</v>
      </c>
      <c r="P409" t="s">
        <v>1021</v>
      </c>
    </row>
    <row r="410" spans="1:16" x14ac:dyDescent="0.25">
      <c r="A410" t="s">
        <v>99</v>
      </c>
      <c r="B410" t="s">
        <v>269</v>
      </c>
      <c r="C410" t="s">
        <v>273</v>
      </c>
      <c r="D410" t="s">
        <v>274</v>
      </c>
      <c r="E410" t="s">
        <v>275</v>
      </c>
      <c r="F410">
        <v>13</v>
      </c>
      <c r="G410">
        <v>580</v>
      </c>
      <c r="H410">
        <v>474</v>
      </c>
      <c r="I410">
        <v>106</v>
      </c>
      <c r="J410">
        <v>277625.82</v>
      </c>
      <c r="K410">
        <v>229163.02</v>
      </c>
      <c r="L410">
        <v>48462.8</v>
      </c>
      <c r="M410">
        <v>261689.48</v>
      </c>
      <c r="N410" t="s">
        <v>17</v>
      </c>
      <c r="O410" t="s">
        <v>22</v>
      </c>
      <c r="P410" t="s">
        <v>1021</v>
      </c>
    </row>
    <row r="411" spans="1:16" x14ac:dyDescent="0.25">
      <c r="A411" t="s">
        <v>99</v>
      </c>
      <c r="B411" t="s">
        <v>269</v>
      </c>
      <c r="C411" t="s">
        <v>276</v>
      </c>
      <c r="D411" t="s">
        <v>277</v>
      </c>
      <c r="E411" t="s">
        <v>278</v>
      </c>
      <c r="F411">
        <v>14</v>
      </c>
      <c r="G411">
        <v>2335</v>
      </c>
      <c r="H411">
        <v>2080</v>
      </c>
      <c r="I411">
        <v>255</v>
      </c>
      <c r="J411">
        <v>1277530.51</v>
      </c>
      <c r="K411">
        <v>1107971.2</v>
      </c>
      <c r="L411">
        <v>169559.31</v>
      </c>
      <c r="M411">
        <v>1122700.49</v>
      </c>
      <c r="N411" t="s">
        <v>17</v>
      </c>
      <c r="O411" t="s">
        <v>22</v>
      </c>
      <c r="P411" t="s">
        <v>1021</v>
      </c>
    </row>
    <row r="412" spans="1:16" x14ac:dyDescent="0.25">
      <c r="A412" t="s">
        <v>99</v>
      </c>
      <c r="B412" t="s">
        <v>269</v>
      </c>
      <c r="C412" t="s">
        <v>270</v>
      </c>
      <c r="D412" t="s">
        <v>271</v>
      </c>
      <c r="E412" t="s">
        <v>272</v>
      </c>
      <c r="F412">
        <v>3</v>
      </c>
      <c r="G412">
        <v>21</v>
      </c>
      <c r="H412">
        <v>18</v>
      </c>
      <c r="I412">
        <v>3</v>
      </c>
      <c r="J412">
        <v>5621.7</v>
      </c>
      <c r="K412">
        <v>4862.53</v>
      </c>
      <c r="L412">
        <v>759.17</v>
      </c>
      <c r="M412">
        <v>5621.7</v>
      </c>
      <c r="N412" t="s">
        <v>17</v>
      </c>
      <c r="O412" t="s">
        <v>21</v>
      </c>
      <c r="P412" t="s">
        <v>1022</v>
      </c>
    </row>
    <row r="413" spans="1:16" x14ac:dyDescent="0.25">
      <c r="A413" t="s">
        <v>99</v>
      </c>
      <c r="B413" t="s">
        <v>269</v>
      </c>
      <c r="C413" t="s">
        <v>270</v>
      </c>
      <c r="D413" t="s">
        <v>271</v>
      </c>
      <c r="E413" t="s">
        <v>272</v>
      </c>
      <c r="F413">
        <v>14</v>
      </c>
      <c r="G413">
        <v>315</v>
      </c>
      <c r="H413">
        <v>259</v>
      </c>
      <c r="I413">
        <v>56</v>
      </c>
      <c r="J413">
        <v>216183.44</v>
      </c>
      <c r="K413">
        <v>173677.44</v>
      </c>
      <c r="L413">
        <v>42506</v>
      </c>
      <c r="M413">
        <v>163072.66</v>
      </c>
      <c r="N413" t="s">
        <v>17</v>
      </c>
      <c r="O413" t="s">
        <v>22</v>
      </c>
      <c r="P413" t="s">
        <v>1022</v>
      </c>
    </row>
    <row r="414" spans="1:16" x14ac:dyDescent="0.25">
      <c r="A414" t="s">
        <v>99</v>
      </c>
      <c r="B414" t="s">
        <v>269</v>
      </c>
      <c r="C414" t="s">
        <v>273</v>
      </c>
      <c r="D414" t="s">
        <v>274</v>
      </c>
      <c r="E414" t="s">
        <v>275</v>
      </c>
      <c r="F414">
        <v>2</v>
      </c>
      <c r="G414">
        <v>7</v>
      </c>
      <c r="H414">
        <v>2</v>
      </c>
      <c r="I414">
        <v>5</v>
      </c>
      <c r="J414">
        <v>1898.34</v>
      </c>
      <c r="K414">
        <v>510</v>
      </c>
      <c r="L414">
        <v>1388.34</v>
      </c>
      <c r="M414">
        <v>1898.34</v>
      </c>
      <c r="N414" t="s">
        <v>17</v>
      </c>
      <c r="O414" t="s">
        <v>21</v>
      </c>
      <c r="P414" t="s">
        <v>1022</v>
      </c>
    </row>
    <row r="415" spans="1:16" x14ac:dyDescent="0.25">
      <c r="A415" t="s">
        <v>99</v>
      </c>
      <c r="B415" t="s">
        <v>269</v>
      </c>
      <c r="C415" t="s">
        <v>273</v>
      </c>
      <c r="D415" t="s">
        <v>274</v>
      </c>
      <c r="E415" t="s">
        <v>275</v>
      </c>
      <c r="F415">
        <v>12</v>
      </c>
      <c r="G415">
        <v>582</v>
      </c>
      <c r="H415">
        <v>480</v>
      </c>
      <c r="I415">
        <v>102</v>
      </c>
      <c r="J415">
        <v>273543.03999999998</v>
      </c>
      <c r="K415">
        <v>226736.45</v>
      </c>
      <c r="L415">
        <v>46806.59</v>
      </c>
      <c r="M415">
        <v>258020.13</v>
      </c>
      <c r="N415" t="s">
        <v>17</v>
      </c>
      <c r="O415" t="s">
        <v>22</v>
      </c>
      <c r="P415" t="s">
        <v>1022</v>
      </c>
    </row>
    <row r="416" spans="1:16" x14ac:dyDescent="0.25">
      <c r="A416" t="s">
        <v>99</v>
      </c>
      <c r="B416" t="s">
        <v>269</v>
      </c>
      <c r="C416" t="s">
        <v>276</v>
      </c>
      <c r="D416" t="s">
        <v>277</v>
      </c>
      <c r="E416" t="s">
        <v>278</v>
      </c>
      <c r="F416">
        <v>14</v>
      </c>
      <c r="G416">
        <v>2383</v>
      </c>
      <c r="H416">
        <v>2122</v>
      </c>
      <c r="I416">
        <v>261</v>
      </c>
      <c r="J416">
        <v>1337986.26</v>
      </c>
      <c r="K416">
        <v>1162073.57</v>
      </c>
      <c r="L416">
        <v>175912.69</v>
      </c>
      <c r="M416">
        <v>1173478.58</v>
      </c>
      <c r="N416" t="s">
        <v>17</v>
      </c>
      <c r="O416" t="s">
        <v>22</v>
      </c>
      <c r="P416" t="s">
        <v>1022</v>
      </c>
    </row>
    <row r="417" spans="1:16" x14ac:dyDescent="0.25">
      <c r="A417" t="s">
        <v>99</v>
      </c>
      <c r="B417" t="s">
        <v>269</v>
      </c>
      <c r="C417" t="s">
        <v>270</v>
      </c>
      <c r="D417" t="s">
        <v>271</v>
      </c>
      <c r="E417" t="s">
        <v>272</v>
      </c>
      <c r="F417">
        <v>5</v>
      </c>
      <c r="G417">
        <v>48</v>
      </c>
      <c r="H417">
        <v>43</v>
      </c>
      <c r="I417">
        <v>5</v>
      </c>
      <c r="J417">
        <v>16861.75</v>
      </c>
      <c r="K417">
        <v>15217.58</v>
      </c>
      <c r="L417">
        <v>1644.17</v>
      </c>
      <c r="M417">
        <v>16861.75</v>
      </c>
      <c r="N417" t="s">
        <v>17</v>
      </c>
      <c r="O417" t="s">
        <v>21</v>
      </c>
      <c r="P417" t="s">
        <v>1026</v>
      </c>
    </row>
    <row r="418" spans="1:16" x14ac:dyDescent="0.25">
      <c r="A418" t="s">
        <v>99</v>
      </c>
      <c r="B418" t="s">
        <v>269</v>
      </c>
      <c r="C418" t="s">
        <v>270</v>
      </c>
      <c r="D418" t="s">
        <v>271</v>
      </c>
      <c r="E418" t="s">
        <v>272</v>
      </c>
      <c r="F418">
        <v>12</v>
      </c>
      <c r="G418">
        <v>284</v>
      </c>
      <c r="H418">
        <v>229</v>
      </c>
      <c r="I418">
        <v>55</v>
      </c>
      <c r="J418">
        <v>229933.94</v>
      </c>
      <c r="K418">
        <v>175958.64</v>
      </c>
      <c r="L418">
        <v>53975.3</v>
      </c>
      <c r="M418">
        <v>160993.72</v>
      </c>
      <c r="N418" t="s">
        <v>17</v>
      </c>
      <c r="O418" t="s">
        <v>22</v>
      </c>
      <c r="P418" t="s">
        <v>1026</v>
      </c>
    </row>
    <row r="419" spans="1:16" x14ac:dyDescent="0.25">
      <c r="A419" t="s">
        <v>99</v>
      </c>
      <c r="B419" t="s">
        <v>269</v>
      </c>
      <c r="C419" t="s">
        <v>273</v>
      </c>
      <c r="D419" t="s">
        <v>274</v>
      </c>
      <c r="E419" t="s">
        <v>275</v>
      </c>
      <c r="F419">
        <v>1</v>
      </c>
      <c r="G419">
        <v>6</v>
      </c>
      <c r="H419">
        <v>6</v>
      </c>
      <c r="I419">
        <v>0</v>
      </c>
      <c r="J419">
        <v>1825.02</v>
      </c>
      <c r="K419">
        <v>1825.02</v>
      </c>
      <c r="L419">
        <v>0</v>
      </c>
      <c r="M419">
        <v>1825.02</v>
      </c>
      <c r="N419" t="s">
        <v>17</v>
      </c>
      <c r="O419" t="s">
        <v>21</v>
      </c>
      <c r="P419" t="s">
        <v>1026</v>
      </c>
    </row>
    <row r="420" spans="1:16" x14ac:dyDescent="0.25">
      <c r="A420" t="s">
        <v>99</v>
      </c>
      <c r="B420" t="s">
        <v>269</v>
      </c>
      <c r="C420" t="s">
        <v>273</v>
      </c>
      <c r="D420" t="s">
        <v>274</v>
      </c>
      <c r="E420" t="s">
        <v>275</v>
      </c>
      <c r="F420">
        <v>13</v>
      </c>
      <c r="G420">
        <v>574</v>
      </c>
      <c r="H420">
        <v>470</v>
      </c>
      <c r="I420">
        <v>104</v>
      </c>
      <c r="J420">
        <v>296079.98</v>
      </c>
      <c r="K420">
        <v>243289.25</v>
      </c>
      <c r="L420">
        <v>52790.73</v>
      </c>
      <c r="M420">
        <v>274343.62</v>
      </c>
      <c r="N420" t="s">
        <v>17</v>
      </c>
      <c r="O420" t="s">
        <v>22</v>
      </c>
      <c r="P420" t="s">
        <v>1026</v>
      </c>
    </row>
    <row r="421" spans="1:16" x14ac:dyDescent="0.25">
      <c r="A421" t="s">
        <v>99</v>
      </c>
      <c r="B421" t="s">
        <v>269</v>
      </c>
      <c r="C421" t="s">
        <v>276</v>
      </c>
      <c r="D421" t="s">
        <v>277</v>
      </c>
      <c r="E421" t="s">
        <v>278</v>
      </c>
      <c r="F421">
        <v>1</v>
      </c>
      <c r="G421">
        <v>2</v>
      </c>
      <c r="H421">
        <v>1</v>
      </c>
      <c r="I421">
        <v>1</v>
      </c>
      <c r="J421">
        <v>459.17</v>
      </c>
      <c r="K421">
        <v>304.17</v>
      </c>
      <c r="L421">
        <v>155</v>
      </c>
      <c r="M421">
        <v>459.17</v>
      </c>
      <c r="N421" t="s">
        <v>17</v>
      </c>
      <c r="O421" t="s">
        <v>21</v>
      </c>
      <c r="P421" t="s">
        <v>1026</v>
      </c>
    </row>
    <row r="422" spans="1:16" x14ac:dyDescent="0.25">
      <c r="A422" t="s">
        <v>99</v>
      </c>
      <c r="B422" t="s">
        <v>269</v>
      </c>
      <c r="C422" t="s">
        <v>276</v>
      </c>
      <c r="D422" t="s">
        <v>277</v>
      </c>
      <c r="E422" t="s">
        <v>278</v>
      </c>
      <c r="F422">
        <v>13</v>
      </c>
      <c r="G422">
        <v>2418</v>
      </c>
      <c r="H422">
        <v>2160</v>
      </c>
      <c r="I422">
        <v>258</v>
      </c>
      <c r="J422">
        <v>1400769.14</v>
      </c>
      <c r="K422">
        <v>1215026.27</v>
      </c>
      <c r="L422">
        <v>185742.87</v>
      </c>
      <c r="M422">
        <v>1231913.02</v>
      </c>
      <c r="N422" t="s">
        <v>17</v>
      </c>
      <c r="O422" t="s">
        <v>22</v>
      </c>
      <c r="P422" t="s">
        <v>1026</v>
      </c>
    </row>
    <row r="423" spans="1:16" x14ac:dyDescent="0.25">
      <c r="A423" t="s">
        <v>99</v>
      </c>
      <c r="B423" t="s">
        <v>279</v>
      </c>
      <c r="C423" t="s">
        <v>280</v>
      </c>
      <c r="D423" t="s">
        <v>281</v>
      </c>
      <c r="E423" t="s">
        <v>282</v>
      </c>
      <c r="F423">
        <v>17</v>
      </c>
      <c r="G423">
        <v>98</v>
      </c>
      <c r="H423">
        <v>89</v>
      </c>
      <c r="I423">
        <v>9</v>
      </c>
      <c r="J423">
        <v>29474.34</v>
      </c>
      <c r="K423">
        <v>26389.34</v>
      </c>
      <c r="L423">
        <v>3085</v>
      </c>
      <c r="M423">
        <v>29474.34</v>
      </c>
      <c r="N423" t="s">
        <v>17</v>
      </c>
      <c r="O423" t="s">
        <v>21</v>
      </c>
      <c r="P423" t="s">
        <v>1021</v>
      </c>
    </row>
    <row r="424" spans="1:16" x14ac:dyDescent="0.25">
      <c r="A424" t="s">
        <v>99</v>
      </c>
      <c r="B424" t="s">
        <v>279</v>
      </c>
      <c r="C424" t="s">
        <v>280</v>
      </c>
      <c r="D424" t="s">
        <v>281</v>
      </c>
      <c r="E424" t="s">
        <v>282</v>
      </c>
      <c r="F424">
        <v>176</v>
      </c>
      <c r="G424">
        <v>4510</v>
      </c>
      <c r="H424">
        <v>2663</v>
      </c>
      <c r="I424">
        <v>1847</v>
      </c>
      <c r="J424">
        <v>1695631.63</v>
      </c>
      <c r="K424">
        <v>1069379.1399999999</v>
      </c>
      <c r="L424">
        <v>626252.49</v>
      </c>
      <c r="M424">
        <v>1605224.25</v>
      </c>
      <c r="N424" t="s">
        <v>17</v>
      </c>
      <c r="O424" t="s">
        <v>22</v>
      </c>
      <c r="P424" t="s">
        <v>1021</v>
      </c>
    </row>
    <row r="425" spans="1:16" x14ac:dyDescent="0.25">
      <c r="A425" t="s">
        <v>99</v>
      </c>
      <c r="B425" t="s">
        <v>279</v>
      </c>
      <c r="C425" t="s">
        <v>280</v>
      </c>
      <c r="D425" t="s">
        <v>283</v>
      </c>
      <c r="E425" t="s">
        <v>284</v>
      </c>
      <c r="F425">
        <v>1</v>
      </c>
      <c r="G425">
        <v>5</v>
      </c>
      <c r="H425">
        <v>5</v>
      </c>
      <c r="I425">
        <v>0</v>
      </c>
      <c r="J425">
        <v>300</v>
      </c>
      <c r="K425">
        <v>300</v>
      </c>
      <c r="L425">
        <v>0</v>
      </c>
      <c r="M425">
        <v>300</v>
      </c>
      <c r="N425" t="s">
        <v>17</v>
      </c>
      <c r="O425" t="s">
        <v>21</v>
      </c>
      <c r="P425" t="s">
        <v>1021</v>
      </c>
    </row>
    <row r="426" spans="1:16" x14ac:dyDescent="0.25">
      <c r="A426" t="s">
        <v>99</v>
      </c>
      <c r="B426" t="s">
        <v>279</v>
      </c>
      <c r="C426" t="s">
        <v>280</v>
      </c>
      <c r="D426" t="s">
        <v>283</v>
      </c>
      <c r="E426" t="s">
        <v>284</v>
      </c>
      <c r="F426">
        <v>4</v>
      </c>
      <c r="G426">
        <v>33</v>
      </c>
      <c r="H426">
        <v>31</v>
      </c>
      <c r="I426">
        <v>2</v>
      </c>
      <c r="J426">
        <v>17042.03</v>
      </c>
      <c r="K426">
        <v>16439.53</v>
      </c>
      <c r="L426">
        <v>602.5</v>
      </c>
      <c r="M426">
        <v>14037.64</v>
      </c>
      <c r="N426" t="s">
        <v>17</v>
      </c>
      <c r="O426" t="s">
        <v>22</v>
      </c>
      <c r="P426" t="s">
        <v>1021</v>
      </c>
    </row>
    <row r="427" spans="1:16" x14ac:dyDescent="0.25">
      <c r="A427" t="s">
        <v>99</v>
      </c>
      <c r="B427" t="s">
        <v>279</v>
      </c>
      <c r="C427" t="s">
        <v>280</v>
      </c>
      <c r="D427" t="s">
        <v>285</v>
      </c>
      <c r="E427" t="s">
        <v>286</v>
      </c>
      <c r="F427">
        <v>1</v>
      </c>
      <c r="G427">
        <v>7</v>
      </c>
      <c r="H427">
        <v>7</v>
      </c>
      <c r="I427">
        <v>0</v>
      </c>
      <c r="J427">
        <v>608.35</v>
      </c>
      <c r="K427">
        <v>608.35</v>
      </c>
      <c r="L427">
        <v>0</v>
      </c>
      <c r="M427">
        <v>608.35</v>
      </c>
      <c r="N427" t="s">
        <v>17</v>
      </c>
      <c r="O427" t="s">
        <v>22</v>
      </c>
      <c r="P427" t="s">
        <v>1021</v>
      </c>
    </row>
    <row r="428" spans="1:16" x14ac:dyDescent="0.25">
      <c r="A428" t="s">
        <v>99</v>
      </c>
      <c r="B428" t="s">
        <v>279</v>
      </c>
      <c r="C428" t="s">
        <v>287</v>
      </c>
      <c r="D428" t="s">
        <v>288</v>
      </c>
      <c r="E428" t="s">
        <v>289</v>
      </c>
      <c r="F428">
        <v>1</v>
      </c>
      <c r="G428">
        <v>17</v>
      </c>
      <c r="H428">
        <v>7</v>
      </c>
      <c r="I428">
        <v>10</v>
      </c>
      <c r="J428">
        <v>5747</v>
      </c>
      <c r="K428">
        <v>2862.83</v>
      </c>
      <c r="L428">
        <v>2884.17</v>
      </c>
      <c r="M428">
        <v>5747</v>
      </c>
      <c r="N428" t="s">
        <v>17</v>
      </c>
      <c r="O428" t="s">
        <v>22</v>
      </c>
      <c r="P428" t="s">
        <v>1021</v>
      </c>
    </row>
    <row r="429" spans="1:16" x14ac:dyDescent="0.25">
      <c r="A429" t="s">
        <v>99</v>
      </c>
      <c r="B429" t="s">
        <v>279</v>
      </c>
      <c r="C429" t="s">
        <v>290</v>
      </c>
      <c r="D429" t="s">
        <v>291</v>
      </c>
      <c r="E429" t="s">
        <v>292</v>
      </c>
      <c r="F429">
        <v>7</v>
      </c>
      <c r="G429">
        <v>71</v>
      </c>
      <c r="H429">
        <v>53</v>
      </c>
      <c r="I429">
        <v>18</v>
      </c>
      <c r="J429">
        <v>36511.68</v>
      </c>
      <c r="K429">
        <v>27843.86</v>
      </c>
      <c r="L429">
        <v>8667.82</v>
      </c>
      <c r="M429">
        <v>29697.31</v>
      </c>
      <c r="N429" t="s">
        <v>17</v>
      </c>
      <c r="O429" t="s">
        <v>22</v>
      </c>
      <c r="P429" t="s">
        <v>1021</v>
      </c>
    </row>
    <row r="430" spans="1:16" x14ac:dyDescent="0.25">
      <c r="A430" t="s">
        <v>99</v>
      </c>
      <c r="B430" t="s">
        <v>279</v>
      </c>
      <c r="C430" t="s">
        <v>290</v>
      </c>
      <c r="D430" t="s">
        <v>293</v>
      </c>
      <c r="E430" t="s">
        <v>294</v>
      </c>
      <c r="F430">
        <v>2</v>
      </c>
      <c r="G430">
        <v>4</v>
      </c>
      <c r="H430">
        <v>4</v>
      </c>
      <c r="I430">
        <v>0</v>
      </c>
      <c r="J430">
        <v>760</v>
      </c>
      <c r="K430">
        <v>760</v>
      </c>
      <c r="L430">
        <v>0</v>
      </c>
      <c r="M430">
        <v>760</v>
      </c>
      <c r="N430" t="s">
        <v>17</v>
      </c>
      <c r="O430" t="s">
        <v>21</v>
      </c>
      <c r="P430" t="s">
        <v>1021</v>
      </c>
    </row>
    <row r="431" spans="1:16" x14ac:dyDescent="0.25">
      <c r="A431" t="s">
        <v>99</v>
      </c>
      <c r="B431" t="s">
        <v>279</v>
      </c>
      <c r="C431" t="s">
        <v>290</v>
      </c>
      <c r="D431" t="s">
        <v>293</v>
      </c>
      <c r="E431" t="s">
        <v>294</v>
      </c>
      <c r="F431">
        <v>41</v>
      </c>
      <c r="G431">
        <v>572</v>
      </c>
      <c r="H431">
        <v>499</v>
      </c>
      <c r="I431">
        <v>73</v>
      </c>
      <c r="J431">
        <v>238142.12</v>
      </c>
      <c r="K431">
        <v>206128.7</v>
      </c>
      <c r="L431">
        <v>32013.42</v>
      </c>
      <c r="M431">
        <v>225446.36</v>
      </c>
      <c r="N431" t="s">
        <v>17</v>
      </c>
      <c r="O431" t="s">
        <v>22</v>
      </c>
      <c r="P431" t="s">
        <v>1021</v>
      </c>
    </row>
    <row r="432" spans="1:16" x14ac:dyDescent="0.25">
      <c r="A432" t="s">
        <v>99</v>
      </c>
      <c r="B432" t="s">
        <v>279</v>
      </c>
      <c r="C432" t="s">
        <v>290</v>
      </c>
      <c r="D432" t="s">
        <v>295</v>
      </c>
      <c r="E432" t="s">
        <v>296</v>
      </c>
      <c r="F432">
        <v>2</v>
      </c>
      <c r="G432">
        <v>6</v>
      </c>
      <c r="H432">
        <v>6</v>
      </c>
      <c r="I432">
        <v>0</v>
      </c>
      <c r="J432">
        <v>1705</v>
      </c>
      <c r="K432">
        <v>1705</v>
      </c>
      <c r="L432">
        <v>0</v>
      </c>
      <c r="M432">
        <v>1705</v>
      </c>
      <c r="N432" t="s">
        <v>17</v>
      </c>
      <c r="O432" t="s">
        <v>21</v>
      </c>
      <c r="P432" t="s">
        <v>1021</v>
      </c>
    </row>
    <row r="433" spans="1:16" x14ac:dyDescent="0.25">
      <c r="A433" t="s">
        <v>99</v>
      </c>
      <c r="B433" t="s">
        <v>279</v>
      </c>
      <c r="C433" t="s">
        <v>290</v>
      </c>
      <c r="D433" t="s">
        <v>295</v>
      </c>
      <c r="E433" t="s">
        <v>296</v>
      </c>
      <c r="F433">
        <v>18</v>
      </c>
      <c r="G433">
        <v>265</v>
      </c>
      <c r="H433">
        <v>167</v>
      </c>
      <c r="I433">
        <v>98</v>
      </c>
      <c r="J433">
        <v>127216.58</v>
      </c>
      <c r="K433">
        <v>87049.48</v>
      </c>
      <c r="L433">
        <v>40167.1</v>
      </c>
      <c r="M433">
        <v>115989.9</v>
      </c>
      <c r="N433" t="s">
        <v>17</v>
      </c>
      <c r="O433" t="s">
        <v>22</v>
      </c>
      <c r="P433" t="s">
        <v>1021</v>
      </c>
    </row>
    <row r="434" spans="1:16" x14ac:dyDescent="0.25">
      <c r="A434" t="s">
        <v>99</v>
      </c>
      <c r="B434" t="s">
        <v>279</v>
      </c>
      <c r="C434" t="s">
        <v>290</v>
      </c>
      <c r="D434" t="s">
        <v>297</v>
      </c>
      <c r="E434" t="s">
        <v>298</v>
      </c>
      <c r="F434">
        <v>5</v>
      </c>
      <c r="G434">
        <v>51</v>
      </c>
      <c r="H434">
        <v>44</v>
      </c>
      <c r="I434">
        <v>7</v>
      </c>
      <c r="J434">
        <v>18178.36</v>
      </c>
      <c r="K434">
        <v>15943.36</v>
      </c>
      <c r="L434">
        <v>2235</v>
      </c>
      <c r="M434">
        <v>17071.22</v>
      </c>
      <c r="N434" t="s">
        <v>17</v>
      </c>
      <c r="O434" t="s">
        <v>21</v>
      </c>
      <c r="P434" t="s">
        <v>1021</v>
      </c>
    </row>
    <row r="435" spans="1:16" x14ac:dyDescent="0.25">
      <c r="A435" t="s">
        <v>99</v>
      </c>
      <c r="B435" t="s">
        <v>279</v>
      </c>
      <c r="C435" t="s">
        <v>290</v>
      </c>
      <c r="D435" t="s">
        <v>297</v>
      </c>
      <c r="E435" t="s">
        <v>298</v>
      </c>
      <c r="F435">
        <v>83</v>
      </c>
      <c r="G435">
        <v>1317</v>
      </c>
      <c r="H435">
        <v>1138</v>
      </c>
      <c r="I435">
        <v>179</v>
      </c>
      <c r="J435">
        <v>635891.12</v>
      </c>
      <c r="K435">
        <v>552921.77</v>
      </c>
      <c r="L435">
        <v>82969.350000000006</v>
      </c>
      <c r="M435">
        <v>536580.61</v>
      </c>
      <c r="N435" t="s">
        <v>17</v>
      </c>
      <c r="O435" t="s">
        <v>22</v>
      </c>
      <c r="P435" t="s">
        <v>1021</v>
      </c>
    </row>
    <row r="436" spans="1:16" x14ac:dyDescent="0.25">
      <c r="A436" t="s">
        <v>99</v>
      </c>
      <c r="B436" t="s">
        <v>279</v>
      </c>
      <c r="C436" t="s">
        <v>280</v>
      </c>
      <c r="D436" t="s">
        <v>281</v>
      </c>
      <c r="E436" t="s">
        <v>282</v>
      </c>
      <c r="F436">
        <v>11</v>
      </c>
      <c r="G436">
        <v>59</v>
      </c>
      <c r="H436">
        <v>51</v>
      </c>
      <c r="I436">
        <v>8</v>
      </c>
      <c r="J436">
        <v>16886.91</v>
      </c>
      <c r="K436">
        <v>15186.91</v>
      </c>
      <c r="L436">
        <v>1700</v>
      </c>
      <c r="M436">
        <v>16886.91</v>
      </c>
      <c r="N436" t="s">
        <v>17</v>
      </c>
      <c r="O436" t="s">
        <v>21</v>
      </c>
      <c r="P436" t="s">
        <v>1022</v>
      </c>
    </row>
    <row r="437" spans="1:16" x14ac:dyDescent="0.25">
      <c r="A437" t="s">
        <v>99</v>
      </c>
      <c r="B437" t="s">
        <v>279</v>
      </c>
      <c r="C437" t="s">
        <v>280</v>
      </c>
      <c r="D437" t="s">
        <v>281</v>
      </c>
      <c r="E437" t="s">
        <v>282</v>
      </c>
      <c r="F437">
        <v>186</v>
      </c>
      <c r="G437">
        <v>4549</v>
      </c>
      <c r="H437">
        <v>2707</v>
      </c>
      <c r="I437">
        <v>1842</v>
      </c>
      <c r="J437">
        <v>1698422.9</v>
      </c>
      <c r="K437">
        <v>1083379.6599999999</v>
      </c>
      <c r="L437">
        <v>615043.24</v>
      </c>
      <c r="M437">
        <v>1613477.61</v>
      </c>
      <c r="N437" t="s">
        <v>17</v>
      </c>
      <c r="O437" t="s">
        <v>22</v>
      </c>
      <c r="P437" t="s">
        <v>1022</v>
      </c>
    </row>
    <row r="438" spans="1:16" x14ac:dyDescent="0.25">
      <c r="A438" t="s">
        <v>99</v>
      </c>
      <c r="B438" t="s">
        <v>279</v>
      </c>
      <c r="C438" t="s">
        <v>280</v>
      </c>
      <c r="D438" t="s">
        <v>283</v>
      </c>
      <c r="E438" t="s">
        <v>284</v>
      </c>
      <c r="F438">
        <v>5</v>
      </c>
      <c r="G438">
        <v>35</v>
      </c>
      <c r="H438">
        <v>33</v>
      </c>
      <c r="I438">
        <v>2</v>
      </c>
      <c r="J438">
        <v>17709.91</v>
      </c>
      <c r="K438">
        <v>17100.28</v>
      </c>
      <c r="L438">
        <v>609.63</v>
      </c>
      <c r="M438">
        <v>14778.7</v>
      </c>
      <c r="N438" t="s">
        <v>17</v>
      </c>
      <c r="O438" t="s">
        <v>22</v>
      </c>
      <c r="P438" t="s">
        <v>1022</v>
      </c>
    </row>
    <row r="439" spans="1:16" x14ac:dyDescent="0.25">
      <c r="A439" t="s">
        <v>99</v>
      </c>
      <c r="B439" t="s">
        <v>279</v>
      </c>
      <c r="C439" t="s">
        <v>280</v>
      </c>
      <c r="D439" t="s">
        <v>285</v>
      </c>
      <c r="E439" t="s">
        <v>286</v>
      </c>
      <c r="F439">
        <v>1</v>
      </c>
      <c r="G439">
        <v>21</v>
      </c>
      <c r="H439">
        <v>19</v>
      </c>
      <c r="I439">
        <v>2</v>
      </c>
      <c r="J439">
        <v>2129.19</v>
      </c>
      <c r="K439">
        <v>1926.41</v>
      </c>
      <c r="L439">
        <v>202.78</v>
      </c>
      <c r="M439">
        <v>2129.19</v>
      </c>
      <c r="N439" t="s">
        <v>17</v>
      </c>
      <c r="O439" t="s">
        <v>22</v>
      </c>
      <c r="P439" t="s">
        <v>1022</v>
      </c>
    </row>
    <row r="440" spans="1:16" x14ac:dyDescent="0.25">
      <c r="A440" t="s">
        <v>99</v>
      </c>
      <c r="B440" t="s">
        <v>279</v>
      </c>
      <c r="C440" t="s">
        <v>287</v>
      </c>
      <c r="D440" t="s">
        <v>288</v>
      </c>
      <c r="E440" t="s">
        <v>289</v>
      </c>
      <c r="F440">
        <v>1</v>
      </c>
      <c r="G440">
        <v>15</v>
      </c>
      <c r="H440">
        <v>6</v>
      </c>
      <c r="I440">
        <v>9</v>
      </c>
      <c r="J440">
        <v>5041.51</v>
      </c>
      <c r="K440">
        <v>1969.83</v>
      </c>
      <c r="L440">
        <v>3071.68</v>
      </c>
      <c r="M440">
        <v>5041.51</v>
      </c>
      <c r="N440" t="s">
        <v>17</v>
      </c>
      <c r="O440" t="s">
        <v>22</v>
      </c>
      <c r="P440" t="s">
        <v>1022</v>
      </c>
    </row>
    <row r="441" spans="1:16" x14ac:dyDescent="0.25">
      <c r="A441" t="s">
        <v>99</v>
      </c>
      <c r="B441" t="s">
        <v>279</v>
      </c>
      <c r="C441" t="s">
        <v>290</v>
      </c>
      <c r="D441" t="s">
        <v>291</v>
      </c>
      <c r="E441" t="s">
        <v>292</v>
      </c>
      <c r="F441">
        <v>7</v>
      </c>
      <c r="G441">
        <v>72</v>
      </c>
      <c r="H441">
        <v>53</v>
      </c>
      <c r="I441">
        <v>19</v>
      </c>
      <c r="J441">
        <v>35610.6</v>
      </c>
      <c r="K441">
        <v>26512.240000000002</v>
      </c>
      <c r="L441">
        <v>9098.36</v>
      </c>
      <c r="M441">
        <v>29187.25</v>
      </c>
      <c r="N441" t="s">
        <v>17</v>
      </c>
      <c r="O441" t="s">
        <v>22</v>
      </c>
      <c r="P441" t="s">
        <v>1022</v>
      </c>
    </row>
    <row r="442" spans="1:16" x14ac:dyDescent="0.25">
      <c r="A442" t="s">
        <v>99</v>
      </c>
      <c r="B442" t="s">
        <v>279</v>
      </c>
      <c r="C442" t="s">
        <v>290</v>
      </c>
      <c r="D442" t="s">
        <v>293</v>
      </c>
      <c r="E442" t="s">
        <v>294</v>
      </c>
      <c r="F442">
        <v>2</v>
      </c>
      <c r="G442">
        <v>4</v>
      </c>
      <c r="H442">
        <v>4</v>
      </c>
      <c r="I442">
        <v>0</v>
      </c>
      <c r="J442">
        <v>760</v>
      </c>
      <c r="K442">
        <v>760</v>
      </c>
      <c r="L442">
        <v>0</v>
      </c>
      <c r="M442">
        <v>760</v>
      </c>
      <c r="N442" t="s">
        <v>17</v>
      </c>
      <c r="O442" t="s">
        <v>21</v>
      </c>
      <c r="P442" t="s">
        <v>1022</v>
      </c>
    </row>
    <row r="443" spans="1:16" x14ac:dyDescent="0.25">
      <c r="A443" t="s">
        <v>99</v>
      </c>
      <c r="B443" t="s">
        <v>279</v>
      </c>
      <c r="C443" t="s">
        <v>290</v>
      </c>
      <c r="D443" t="s">
        <v>293</v>
      </c>
      <c r="E443" t="s">
        <v>294</v>
      </c>
      <c r="F443">
        <v>41</v>
      </c>
      <c r="G443">
        <v>542</v>
      </c>
      <c r="H443">
        <v>470</v>
      </c>
      <c r="I443">
        <v>72</v>
      </c>
      <c r="J443">
        <v>232769.37</v>
      </c>
      <c r="K443">
        <v>199676.09</v>
      </c>
      <c r="L443">
        <v>33093.279999999999</v>
      </c>
      <c r="M443">
        <v>219848.83</v>
      </c>
      <c r="N443" t="s">
        <v>17</v>
      </c>
      <c r="O443" t="s">
        <v>22</v>
      </c>
      <c r="P443" t="s">
        <v>1022</v>
      </c>
    </row>
    <row r="444" spans="1:16" x14ac:dyDescent="0.25">
      <c r="A444" t="s">
        <v>99</v>
      </c>
      <c r="B444" t="s">
        <v>279</v>
      </c>
      <c r="C444" t="s">
        <v>290</v>
      </c>
      <c r="D444" t="s">
        <v>295</v>
      </c>
      <c r="E444" t="s">
        <v>296</v>
      </c>
      <c r="F444">
        <v>2</v>
      </c>
      <c r="G444">
        <v>6</v>
      </c>
      <c r="H444">
        <v>6</v>
      </c>
      <c r="I444">
        <v>0</v>
      </c>
      <c r="J444">
        <v>1705</v>
      </c>
      <c r="K444">
        <v>1705</v>
      </c>
      <c r="L444">
        <v>0</v>
      </c>
      <c r="M444">
        <v>1705</v>
      </c>
      <c r="N444" t="s">
        <v>17</v>
      </c>
      <c r="O444" t="s">
        <v>21</v>
      </c>
      <c r="P444" t="s">
        <v>1022</v>
      </c>
    </row>
    <row r="445" spans="1:16" x14ac:dyDescent="0.25">
      <c r="A445" t="s">
        <v>99</v>
      </c>
      <c r="B445" t="s">
        <v>279</v>
      </c>
      <c r="C445" t="s">
        <v>290</v>
      </c>
      <c r="D445" t="s">
        <v>295</v>
      </c>
      <c r="E445" t="s">
        <v>296</v>
      </c>
      <c r="F445">
        <v>18</v>
      </c>
      <c r="G445">
        <v>289</v>
      </c>
      <c r="H445">
        <v>173</v>
      </c>
      <c r="I445">
        <v>116</v>
      </c>
      <c r="J445">
        <v>129607.52</v>
      </c>
      <c r="K445">
        <v>87243.56</v>
      </c>
      <c r="L445">
        <v>42363.96</v>
      </c>
      <c r="M445">
        <v>117336.9</v>
      </c>
      <c r="N445" t="s">
        <v>17</v>
      </c>
      <c r="O445" t="s">
        <v>22</v>
      </c>
      <c r="P445" t="s">
        <v>1022</v>
      </c>
    </row>
    <row r="446" spans="1:16" x14ac:dyDescent="0.25">
      <c r="A446" t="s">
        <v>99</v>
      </c>
      <c r="B446" t="s">
        <v>279</v>
      </c>
      <c r="C446" t="s">
        <v>290</v>
      </c>
      <c r="D446" t="s">
        <v>297</v>
      </c>
      <c r="E446" t="s">
        <v>298</v>
      </c>
      <c r="F446">
        <v>3</v>
      </c>
      <c r="G446">
        <v>33</v>
      </c>
      <c r="H446">
        <v>23</v>
      </c>
      <c r="I446">
        <v>10</v>
      </c>
      <c r="J446">
        <v>13354.21</v>
      </c>
      <c r="K446">
        <v>10144.129999999999</v>
      </c>
      <c r="L446">
        <v>3210.08</v>
      </c>
      <c r="M446">
        <v>12247.07</v>
      </c>
      <c r="N446" t="s">
        <v>17</v>
      </c>
      <c r="O446" t="s">
        <v>21</v>
      </c>
      <c r="P446" t="s">
        <v>1022</v>
      </c>
    </row>
    <row r="447" spans="1:16" x14ac:dyDescent="0.25">
      <c r="A447" t="s">
        <v>99</v>
      </c>
      <c r="B447" t="s">
        <v>279</v>
      </c>
      <c r="C447" t="s">
        <v>290</v>
      </c>
      <c r="D447" t="s">
        <v>297</v>
      </c>
      <c r="E447" t="s">
        <v>298</v>
      </c>
      <c r="F447">
        <v>85</v>
      </c>
      <c r="G447">
        <v>1440</v>
      </c>
      <c r="H447">
        <v>1232</v>
      </c>
      <c r="I447">
        <v>208</v>
      </c>
      <c r="J447">
        <v>631647.78</v>
      </c>
      <c r="K447">
        <v>544621.39</v>
      </c>
      <c r="L447">
        <v>87026.39</v>
      </c>
      <c r="M447">
        <v>557907.14</v>
      </c>
      <c r="N447" t="s">
        <v>17</v>
      </c>
      <c r="O447" t="s">
        <v>22</v>
      </c>
      <c r="P447" t="s">
        <v>1022</v>
      </c>
    </row>
    <row r="448" spans="1:16" x14ac:dyDescent="0.25">
      <c r="A448" t="s">
        <v>99</v>
      </c>
      <c r="B448" t="s">
        <v>279</v>
      </c>
      <c r="C448" t="s">
        <v>280</v>
      </c>
      <c r="D448" t="s">
        <v>281</v>
      </c>
      <c r="E448" t="s">
        <v>282</v>
      </c>
      <c r="F448">
        <v>18</v>
      </c>
      <c r="G448">
        <v>117</v>
      </c>
      <c r="H448">
        <v>99</v>
      </c>
      <c r="I448">
        <v>18</v>
      </c>
      <c r="J448">
        <v>38043.93</v>
      </c>
      <c r="K448">
        <v>30839.56</v>
      </c>
      <c r="L448">
        <v>7204.37</v>
      </c>
      <c r="M448">
        <v>34043.93</v>
      </c>
      <c r="N448" t="s">
        <v>17</v>
      </c>
      <c r="O448" t="s">
        <v>21</v>
      </c>
      <c r="P448" t="s">
        <v>1026</v>
      </c>
    </row>
    <row r="449" spans="1:16" x14ac:dyDescent="0.25">
      <c r="A449" t="s">
        <v>99</v>
      </c>
      <c r="B449" t="s">
        <v>279</v>
      </c>
      <c r="C449" t="s">
        <v>280</v>
      </c>
      <c r="D449" t="s">
        <v>281</v>
      </c>
      <c r="E449" t="s">
        <v>282</v>
      </c>
      <c r="F449">
        <v>180</v>
      </c>
      <c r="G449">
        <v>4504</v>
      </c>
      <c r="H449">
        <v>2716</v>
      </c>
      <c r="I449">
        <v>1788</v>
      </c>
      <c r="J449">
        <v>1656788.15</v>
      </c>
      <c r="K449">
        <v>1079723</v>
      </c>
      <c r="L449">
        <v>577065.15</v>
      </c>
      <c r="M449">
        <v>1568905.1</v>
      </c>
      <c r="N449" t="s">
        <v>17</v>
      </c>
      <c r="O449" t="s">
        <v>22</v>
      </c>
      <c r="P449" t="s">
        <v>1026</v>
      </c>
    </row>
    <row r="450" spans="1:16" x14ac:dyDescent="0.25">
      <c r="A450" t="s">
        <v>99</v>
      </c>
      <c r="B450" t="s">
        <v>279</v>
      </c>
      <c r="C450" t="s">
        <v>280</v>
      </c>
      <c r="D450" t="s">
        <v>283</v>
      </c>
      <c r="E450" t="s">
        <v>284</v>
      </c>
      <c r="F450">
        <v>5</v>
      </c>
      <c r="G450">
        <v>35</v>
      </c>
      <c r="H450">
        <v>32</v>
      </c>
      <c r="I450">
        <v>3</v>
      </c>
      <c r="J450">
        <v>17569.93</v>
      </c>
      <c r="K450">
        <v>16956.43</v>
      </c>
      <c r="L450">
        <v>613.5</v>
      </c>
      <c r="M450">
        <v>14839.25</v>
      </c>
      <c r="N450" t="s">
        <v>17</v>
      </c>
      <c r="O450" t="s">
        <v>22</v>
      </c>
      <c r="P450" t="s">
        <v>1026</v>
      </c>
    </row>
    <row r="451" spans="1:16" x14ac:dyDescent="0.25">
      <c r="A451" t="s">
        <v>99</v>
      </c>
      <c r="B451" t="s">
        <v>279</v>
      </c>
      <c r="C451" t="s">
        <v>287</v>
      </c>
      <c r="D451" t="s">
        <v>288</v>
      </c>
      <c r="E451" t="s">
        <v>289</v>
      </c>
      <c r="F451">
        <v>1</v>
      </c>
      <c r="G451">
        <v>33</v>
      </c>
      <c r="H451">
        <v>11</v>
      </c>
      <c r="I451">
        <v>22</v>
      </c>
      <c r="J451">
        <v>10445.94</v>
      </c>
      <c r="K451">
        <v>3460.88</v>
      </c>
      <c r="L451">
        <v>6985.06</v>
      </c>
      <c r="M451">
        <v>10445.94</v>
      </c>
      <c r="N451" t="s">
        <v>17</v>
      </c>
      <c r="O451" t="s">
        <v>22</v>
      </c>
      <c r="P451" t="s">
        <v>1026</v>
      </c>
    </row>
    <row r="452" spans="1:16" x14ac:dyDescent="0.25">
      <c r="A452" t="s">
        <v>99</v>
      </c>
      <c r="B452" t="s">
        <v>279</v>
      </c>
      <c r="C452" t="s">
        <v>290</v>
      </c>
      <c r="D452" t="s">
        <v>291</v>
      </c>
      <c r="E452" t="s">
        <v>292</v>
      </c>
      <c r="F452">
        <v>7</v>
      </c>
      <c r="G452">
        <v>76</v>
      </c>
      <c r="H452">
        <v>58</v>
      </c>
      <c r="I452">
        <v>18</v>
      </c>
      <c r="J452">
        <v>37534.120000000003</v>
      </c>
      <c r="K452">
        <v>28323.74</v>
      </c>
      <c r="L452">
        <v>9210.3799999999992</v>
      </c>
      <c r="M452">
        <v>30694.11</v>
      </c>
      <c r="N452" t="s">
        <v>17</v>
      </c>
      <c r="O452" t="s">
        <v>22</v>
      </c>
      <c r="P452" t="s">
        <v>1026</v>
      </c>
    </row>
    <row r="453" spans="1:16" x14ac:dyDescent="0.25">
      <c r="A453" t="s">
        <v>99</v>
      </c>
      <c r="B453" t="s">
        <v>279</v>
      </c>
      <c r="C453" t="s">
        <v>290</v>
      </c>
      <c r="D453" t="s">
        <v>293</v>
      </c>
      <c r="E453" t="s">
        <v>294</v>
      </c>
      <c r="F453">
        <v>3</v>
      </c>
      <c r="G453">
        <v>10</v>
      </c>
      <c r="H453">
        <v>10</v>
      </c>
      <c r="I453">
        <v>0</v>
      </c>
      <c r="J453">
        <v>1520.03</v>
      </c>
      <c r="K453">
        <v>1520.03</v>
      </c>
      <c r="L453">
        <v>0</v>
      </c>
      <c r="M453">
        <v>1520.03</v>
      </c>
      <c r="N453" t="s">
        <v>17</v>
      </c>
      <c r="O453" t="s">
        <v>21</v>
      </c>
      <c r="P453" t="s">
        <v>1026</v>
      </c>
    </row>
    <row r="454" spans="1:16" x14ac:dyDescent="0.25">
      <c r="A454" t="s">
        <v>99</v>
      </c>
      <c r="B454" t="s">
        <v>279</v>
      </c>
      <c r="C454" t="s">
        <v>290</v>
      </c>
      <c r="D454" t="s">
        <v>293</v>
      </c>
      <c r="E454" t="s">
        <v>294</v>
      </c>
      <c r="F454">
        <v>40</v>
      </c>
      <c r="G454">
        <v>552</v>
      </c>
      <c r="H454">
        <v>478</v>
      </c>
      <c r="I454">
        <v>74</v>
      </c>
      <c r="J454">
        <v>245979.26</v>
      </c>
      <c r="K454">
        <v>210630.49</v>
      </c>
      <c r="L454">
        <v>35348.769999999997</v>
      </c>
      <c r="M454">
        <v>232412.4</v>
      </c>
      <c r="N454" t="s">
        <v>17</v>
      </c>
      <c r="O454" t="s">
        <v>22</v>
      </c>
      <c r="P454" t="s">
        <v>1026</v>
      </c>
    </row>
    <row r="455" spans="1:16" x14ac:dyDescent="0.25">
      <c r="A455" t="s">
        <v>99</v>
      </c>
      <c r="B455" t="s">
        <v>279</v>
      </c>
      <c r="C455" t="s">
        <v>290</v>
      </c>
      <c r="D455" t="s">
        <v>295</v>
      </c>
      <c r="E455" t="s">
        <v>296</v>
      </c>
      <c r="F455">
        <v>3</v>
      </c>
      <c r="G455">
        <v>36</v>
      </c>
      <c r="H455">
        <v>29</v>
      </c>
      <c r="I455">
        <v>7</v>
      </c>
      <c r="J455">
        <v>16139.28</v>
      </c>
      <c r="K455">
        <v>13189.28</v>
      </c>
      <c r="L455">
        <v>2950</v>
      </c>
      <c r="M455">
        <v>16039.28</v>
      </c>
      <c r="N455" t="s">
        <v>17</v>
      </c>
      <c r="O455" t="s">
        <v>21</v>
      </c>
      <c r="P455" t="s">
        <v>1026</v>
      </c>
    </row>
    <row r="456" spans="1:16" x14ac:dyDescent="0.25">
      <c r="A456" t="s">
        <v>99</v>
      </c>
      <c r="B456" t="s">
        <v>279</v>
      </c>
      <c r="C456" t="s">
        <v>290</v>
      </c>
      <c r="D456" t="s">
        <v>295</v>
      </c>
      <c r="E456" t="s">
        <v>296</v>
      </c>
      <c r="F456">
        <v>16</v>
      </c>
      <c r="G456">
        <v>275</v>
      </c>
      <c r="H456">
        <v>148</v>
      </c>
      <c r="I456">
        <v>127</v>
      </c>
      <c r="J456">
        <v>116736.35</v>
      </c>
      <c r="K456">
        <v>73870.39</v>
      </c>
      <c r="L456">
        <v>42865.96</v>
      </c>
      <c r="M456">
        <v>106475.35</v>
      </c>
      <c r="N456" t="s">
        <v>17</v>
      </c>
      <c r="O456" t="s">
        <v>22</v>
      </c>
      <c r="P456" t="s">
        <v>1026</v>
      </c>
    </row>
    <row r="457" spans="1:16" x14ac:dyDescent="0.25">
      <c r="A457" t="s">
        <v>99</v>
      </c>
      <c r="B457" t="s">
        <v>279</v>
      </c>
      <c r="C457" t="s">
        <v>290</v>
      </c>
      <c r="D457" t="s">
        <v>297</v>
      </c>
      <c r="E457" t="s">
        <v>298</v>
      </c>
      <c r="F457">
        <v>9</v>
      </c>
      <c r="G457">
        <v>67</v>
      </c>
      <c r="H457">
        <v>56</v>
      </c>
      <c r="I457">
        <v>11</v>
      </c>
      <c r="J457">
        <v>23510.45</v>
      </c>
      <c r="K457">
        <v>20502.11</v>
      </c>
      <c r="L457">
        <v>3008.34</v>
      </c>
      <c r="M457">
        <v>22403.31</v>
      </c>
      <c r="N457" t="s">
        <v>17</v>
      </c>
      <c r="O457" t="s">
        <v>21</v>
      </c>
      <c r="P457" t="s">
        <v>1026</v>
      </c>
    </row>
    <row r="458" spans="1:16" x14ac:dyDescent="0.25">
      <c r="A458" t="s">
        <v>99</v>
      </c>
      <c r="B458" t="s">
        <v>279</v>
      </c>
      <c r="C458" t="s">
        <v>290</v>
      </c>
      <c r="D458" t="s">
        <v>297</v>
      </c>
      <c r="E458" t="s">
        <v>298</v>
      </c>
      <c r="F458">
        <v>80</v>
      </c>
      <c r="G458">
        <v>1421</v>
      </c>
      <c r="H458">
        <v>1212</v>
      </c>
      <c r="I458">
        <v>209</v>
      </c>
      <c r="J458">
        <v>695188.72</v>
      </c>
      <c r="K458">
        <v>592759.65</v>
      </c>
      <c r="L458">
        <v>102429.07</v>
      </c>
      <c r="M458">
        <v>571874.59</v>
      </c>
      <c r="N458" t="s">
        <v>17</v>
      </c>
      <c r="O458" t="s">
        <v>22</v>
      </c>
      <c r="P458" t="s">
        <v>1026</v>
      </c>
    </row>
    <row r="459" spans="1:16" x14ac:dyDescent="0.25">
      <c r="A459" t="s">
        <v>99</v>
      </c>
      <c r="B459" t="s">
        <v>299</v>
      </c>
      <c r="C459" t="s">
        <v>300</v>
      </c>
      <c r="D459" t="s">
        <v>301</v>
      </c>
      <c r="E459" t="s">
        <v>302</v>
      </c>
      <c r="F459">
        <v>2</v>
      </c>
      <c r="G459">
        <v>80</v>
      </c>
      <c r="H459">
        <v>73</v>
      </c>
      <c r="I459">
        <v>7</v>
      </c>
      <c r="J459">
        <v>45314.37</v>
      </c>
      <c r="K459">
        <v>41717.67</v>
      </c>
      <c r="L459">
        <v>3596.7</v>
      </c>
      <c r="M459">
        <v>40525.89</v>
      </c>
      <c r="N459" t="s">
        <v>17</v>
      </c>
      <c r="O459" t="s">
        <v>22</v>
      </c>
      <c r="P459" t="s">
        <v>1021</v>
      </c>
    </row>
    <row r="460" spans="1:16" x14ac:dyDescent="0.25">
      <c r="A460" t="s">
        <v>99</v>
      </c>
      <c r="B460" t="s">
        <v>299</v>
      </c>
      <c r="C460" t="s">
        <v>303</v>
      </c>
      <c r="D460" t="s">
        <v>304</v>
      </c>
      <c r="E460" t="s">
        <v>305</v>
      </c>
      <c r="F460">
        <v>2</v>
      </c>
      <c r="G460">
        <v>4</v>
      </c>
      <c r="H460">
        <v>2</v>
      </c>
      <c r="I460">
        <v>2</v>
      </c>
      <c r="J460">
        <v>1520</v>
      </c>
      <c r="K460">
        <v>810</v>
      </c>
      <c r="L460">
        <v>710</v>
      </c>
      <c r="M460">
        <v>1520</v>
      </c>
      <c r="N460" t="s">
        <v>17</v>
      </c>
      <c r="O460" t="s">
        <v>22</v>
      </c>
      <c r="P460" t="s">
        <v>1021</v>
      </c>
    </row>
    <row r="461" spans="1:16" x14ac:dyDescent="0.25">
      <c r="A461" t="s">
        <v>99</v>
      </c>
      <c r="B461" t="s">
        <v>299</v>
      </c>
      <c r="C461" t="s">
        <v>306</v>
      </c>
      <c r="D461" t="s">
        <v>307</v>
      </c>
      <c r="E461" t="s">
        <v>308</v>
      </c>
      <c r="F461">
        <v>1</v>
      </c>
      <c r="G461">
        <v>5</v>
      </c>
      <c r="H461">
        <v>5</v>
      </c>
      <c r="I461">
        <v>0</v>
      </c>
      <c r="J461">
        <v>1216.68</v>
      </c>
      <c r="K461">
        <v>1216.68</v>
      </c>
      <c r="L461">
        <v>0</v>
      </c>
      <c r="M461">
        <v>1216.68</v>
      </c>
      <c r="N461" t="s">
        <v>17</v>
      </c>
      <c r="O461" t="s">
        <v>22</v>
      </c>
      <c r="P461" t="s">
        <v>1021</v>
      </c>
    </row>
    <row r="462" spans="1:16" x14ac:dyDescent="0.25">
      <c r="A462" t="s">
        <v>99</v>
      </c>
      <c r="B462" t="s">
        <v>299</v>
      </c>
      <c r="C462" t="s">
        <v>306</v>
      </c>
      <c r="D462" t="s">
        <v>309</v>
      </c>
      <c r="E462" t="s">
        <v>310</v>
      </c>
      <c r="F462">
        <v>1</v>
      </c>
      <c r="G462">
        <v>3</v>
      </c>
      <c r="H462">
        <v>1</v>
      </c>
      <c r="I462">
        <v>2</v>
      </c>
      <c r="J462">
        <v>2771.67</v>
      </c>
      <c r="K462">
        <v>2300</v>
      </c>
      <c r="L462">
        <v>471.67</v>
      </c>
      <c r="M462">
        <v>1471.67</v>
      </c>
      <c r="N462" t="s">
        <v>17</v>
      </c>
      <c r="O462" t="s">
        <v>22</v>
      </c>
      <c r="P462" t="s">
        <v>1021</v>
      </c>
    </row>
    <row r="463" spans="1:16" x14ac:dyDescent="0.25">
      <c r="A463" t="s">
        <v>99</v>
      </c>
      <c r="B463" t="s">
        <v>299</v>
      </c>
      <c r="C463" t="s">
        <v>311</v>
      </c>
      <c r="D463" t="s">
        <v>312</v>
      </c>
      <c r="E463" t="s">
        <v>313</v>
      </c>
      <c r="F463">
        <v>7</v>
      </c>
      <c r="G463">
        <v>127</v>
      </c>
      <c r="H463">
        <v>62</v>
      </c>
      <c r="I463">
        <v>65</v>
      </c>
      <c r="J463">
        <v>64156.21</v>
      </c>
      <c r="K463">
        <v>33462.199999999997</v>
      </c>
      <c r="L463">
        <v>30694.01</v>
      </c>
      <c r="M463">
        <v>56358.239999999998</v>
      </c>
      <c r="N463" t="s">
        <v>17</v>
      </c>
      <c r="O463" t="s">
        <v>22</v>
      </c>
      <c r="P463" t="s">
        <v>1021</v>
      </c>
    </row>
    <row r="464" spans="1:16" x14ac:dyDescent="0.25">
      <c r="A464" t="s">
        <v>99</v>
      </c>
      <c r="B464" t="s">
        <v>299</v>
      </c>
      <c r="C464" t="s">
        <v>300</v>
      </c>
      <c r="D464" t="s">
        <v>301</v>
      </c>
      <c r="E464" t="s">
        <v>302</v>
      </c>
      <c r="F464">
        <v>2</v>
      </c>
      <c r="G464">
        <v>91</v>
      </c>
      <c r="H464">
        <v>84</v>
      </c>
      <c r="I464">
        <v>7</v>
      </c>
      <c r="J464">
        <v>47544.65</v>
      </c>
      <c r="K464">
        <v>43895.65</v>
      </c>
      <c r="L464">
        <v>3649</v>
      </c>
      <c r="M464">
        <v>42261.48</v>
      </c>
      <c r="N464" t="s">
        <v>17</v>
      </c>
      <c r="O464" t="s">
        <v>22</v>
      </c>
      <c r="P464" t="s">
        <v>1022</v>
      </c>
    </row>
    <row r="465" spans="1:16" x14ac:dyDescent="0.25">
      <c r="A465" t="s">
        <v>99</v>
      </c>
      <c r="B465" t="s">
        <v>299</v>
      </c>
      <c r="C465" t="s">
        <v>303</v>
      </c>
      <c r="D465" t="s">
        <v>304</v>
      </c>
      <c r="E465" t="s">
        <v>305</v>
      </c>
      <c r="F465">
        <v>2</v>
      </c>
      <c r="G465">
        <v>4</v>
      </c>
      <c r="H465">
        <v>2</v>
      </c>
      <c r="I465">
        <v>2</v>
      </c>
      <c r="J465">
        <v>1520</v>
      </c>
      <c r="K465">
        <v>810</v>
      </c>
      <c r="L465">
        <v>710</v>
      </c>
      <c r="M465">
        <v>1520</v>
      </c>
      <c r="N465" t="s">
        <v>17</v>
      </c>
      <c r="O465" t="s">
        <v>22</v>
      </c>
      <c r="P465" t="s">
        <v>1022</v>
      </c>
    </row>
    <row r="466" spans="1:16" x14ac:dyDescent="0.25">
      <c r="A466" t="s">
        <v>99</v>
      </c>
      <c r="B466" t="s">
        <v>299</v>
      </c>
      <c r="C466" t="s">
        <v>306</v>
      </c>
      <c r="D466" t="s">
        <v>307</v>
      </c>
      <c r="E466" t="s">
        <v>308</v>
      </c>
      <c r="F466">
        <v>1</v>
      </c>
      <c r="G466">
        <v>5</v>
      </c>
      <c r="H466">
        <v>5</v>
      </c>
      <c r="I466">
        <v>0</v>
      </c>
      <c r="J466">
        <v>1216.68</v>
      </c>
      <c r="K466">
        <v>1216.68</v>
      </c>
      <c r="L466">
        <v>0</v>
      </c>
      <c r="M466">
        <v>1216.68</v>
      </c>
      <c r="N466" t="s">
        <v>17</v>
      </c>
      <c r="O466" t="s">
        <v>22</v>
      </c>
      <c r="P466" t="s">
        <v>1022</v>
      </c>
    </row>
    <row r="467" spans="1:16" x14ac:dyDescent="0.25">
      <c r="A467" t="s">
        <v>99</v>
      </c>
      <c r="B467" t="s">
        <v>299</v>
      </c>
      <c r="C467" t="s">
        <v>306</v>
      </c>
      <c r="D467" t="s">
        <v>309</v>
      </c>
      <c r="E467" t="s">
        <v>310</v>
      </c>
      <c r="F467">
        <v>1</v>
      </c>
      <c r="G467">
        <v>3</v>
      </c>
      <c r="H467">
        <v>1</v>
      </c>
      <c r="I467">
        <v>2</v>
      </c>
      <c r="J467">
        <v>2781.81</v>
      </c>
      <c r="K467">
        <v>2300</v>
      </c>
      <c r="L467">
        <v>481.81</v>
      </c>
      <c r="M467">
        <v>1481.81</v>
      </c>
      <c r="N467" t="s">
        <v>17</v>
      </c>
      <c r="O467" t="s">
        <v>22</v>
      </c>
      <c r="P467" t="s">
        <v>1022</v>
      </c>
    </row>
    <row r="468" spans="1:16" x14ac:dyDescent="0.25">
      <c r="A468" t="s">
        <v>99</v>
      </c>
      <c r="B468" t="s">
        <v>299</v>
      </c>
      <c r="C468" t="s">
        <v>311</v>
      </c>
      <c r="D468" t="s">
        <v>312</v>
      </c>
      <c r="E468" t="s">
        <v>313</v>
      </c>
      <c r="F468">
        <v>7</v>
      </c>
      <c r="G468">
        <v>125</v>
      </c>
      <c r="H468">
        <v>61</v>
      </c>
      <c r="I468">
        <v>64</v>
      </c>
      <c r="J468">
        <v>64501.55</v>
      </c>
      <c r="K468">
        <v>33555.93</v>
      </c>
      <c r="L468">
        <v>30945.62</v>
      </c>
      <c r="M468">
        <v>57574.47</v>
      </c>
      <c r="N468" t="s">
        <v>17</v>
      </c>
      <c r="O468" t="s">
        <v>22</v>
      </c>
      <c r="P468" t="s">
        <v>1022</v>
      </c>
    </row>
    <row r="469" spans="1:16" x14ac:dyDescent="0.25">
      <c r="A469" t="s">
        <v>99</v>
      </c>
      <c r="B469" t="s">
        <v>299</v>
      </c>
      <c r="C469" t="s">
        <v>300</v>
      </c>
      <c r="D469" t="s">
        <v>301</v>
      </c>
      <c r="E469" t="s">
        <v>302</v>
      </c>
      <c r="F469">
        <v>2</v>
      </c>
      <c r="G469">
        <v>95</v>
      </c>
      <c r="H469">
        <v>88</v>
      </c>
      <c r="I469">
        <v>7</v>
      </c>
      <c r="J469">
        <v>51183.18</v>
      </c>
      <c r="K469">
        <v>47503.37</v>
      </c>
      <c r="L469">
        <v>3679.81</v>
      </c>
      <c r="M469">
        <v>46127.76</v>
      </c>
      <c r="N469" t="s">
        <v>17</v>
      </c>
      <c r="O469" t="s">
        <v>22</v>
      </c>
      <c r="P469" t="s">
        <v>1026</v>
      </c>
    </row>
    <row r="470" spans="1:16" x14ac:dyDescent="0.25">
      <c r="A470" t="s">
        <v>99</v>
      </c>
      <c r="B470" t="s">
        <v>299</v>
      </c>
      <c r="C470" t="s">
        <v>303</v>
      </c>
      <c r="D470" t="s">
        <v>304</v>
      </c>
      <c r="E470" t="s">
        <v>305</v>
      </c>
      <c r="F470">
        <v>1</v>
      </c>
      <c r="G470">
        <v>2</v>
      </c>
      <c r="H470">
        <v>1</v>
      </c>
      <c r="I470">
        <v>1</v>
      </c>
      <c r="J470">
        <v>620</v>
      </c>
      <c r="K470">
        <v>310</v>
      </c>
      <c r="L470">
        <v>310</v>
      </c>
      <c r="M470">
        <v>620</v>
      </c>
      <c r="N470" t="s">
        <v>17</v>
      </c>
      <c r="O470" t="s">
        <v>21</v>
      </c>
      <c r="P470" t="s">
        <v>1026</v>
      </c>
    </row>
    <row r="471" spans="1:16" x14ac:dyDescent="0.25">
      <c r="A471" t="s">
        <v>99</v>
      </c>
      <c r="B471" t="s">
        <v>299</v>
      </c>
      <c r="C471" t="s">
        <v>303</v>
      </c>
      <c r="D471" t="s">
        <v>304</v>
      </c>
      <c r="E471" t="s">
        <v>305</v>
      </c>
      <c r="F471">
        <v>1</v>
      </c>
      <c r="G471">
        <v>2</v>
      </c>
      <c r="H471">
        <v>1</v>
      </c>
      <c r="I471">
        <v>1</v>
      </c>
      <c r="J471">
        <v>900</v>
      </c>
      <c r="K471">
        <v>500</v>
      </c>
      <c r="L471">
        <v>400</v>
      </c>
      <c r="M471">
        <v>900</v>
      </c>
      <c r="N471" t="s">
        <v>17</v>
      </c>
      <c r="O471" t="s">
        <v>22</v>
      </c>
      <c r="P471" t="s">
        <v>1026</v>
      </c>
    </row>
    <row r="472" spans="1:16" x14ac:dyDescent="0.25">
      <c r="A472" t="s">
        <v>99</v>
      </c>
      <c r="B472" t="s">
        <v>299</v>
      </c>
      <c r="C472" t="s">
        <v>306</v>
      </c>
      <c r="D472" t="s">
        <v>309</v>
      </c>
      <c r="E472" t="s">
        <v>310</v>
      </c>
      <c r="F472">
        <v>1</v>
      </c>
      <c r="G472">
        <v>3</v>
      </c>
      <c r="H472">
        <v>1</v>
      </c>
      <c r="I472">
        <v>2</v>
      </c>
      <c r="J472">
        <v>2802.09</v>
      </c>
      <c r="K472">
        <v>2300</v>
      </c>
      <c r="L472">
        <v>502.09</v>
      </c>
      <c r="M472">
        <v>1502.09</v>
      </c>
      <c r="N472" t="s">
        <v>17</v>
      </c>
      <c r="O472" t="s">
        <v>22</v>
      </c>
      <c r="P472" t="s">
        <v>1026</v>
      </c>
    </row>
    <row r="473" spans="1:16" x14ac:dyDescent="0.25">
      <c r="A473" t="s">
        <v>99</v>
      </c>
      <c r="B473" t="s">
        <v>299</v>
      </c>
      <c r="C473" t="s">
        <v>311</v>
      </c>
      <c r="D473" t="s">
        <v>312</v>
      </c>
      <c r="E473" t="s">
        <v>313</v>
      </c>
      <c r="F473">
        <v>7</v>
      </c>
      <c r="G473">
        <v>125</v>
      </c>
      <c r="H473">
        <v>62</v>
      </c>
      <c r="I473">
        <v>63</v>
      </c>
      <c r="J473">
        <v>63546.25</v>
      </c>
      <c r="K473">
        <v>33104.44</v>
      </c>
      <c r="L473">
        <v>30441.81</v>
      </c>
      <c r="M473">
        <v>56669.17</v>
      </c>
      <c r="N473" t="s">
        <v>17</v>
      </c>
      <c r="O473" t="s">
        <v>22</v>
      </c>
      <c r="P473" t="s">
        <v>1026</v>
      </c>
    </row>
    <row r="474" spans="1:16" x14ac:dyDescent="0.25">
      <c r="A474" t="s">
        <v>99</v>
      </c>
      <c r="B474" t="s">
        <v>314</v>
      </c>
      <c r="C474" t="s">
        <v>315</v>
      </c>
      <c r="D474" t="s">
        <v>316</v>
      </c>
      <c r="E474" t="s">
        <v>317</v>
      </c>
      <c r="F474">
        <v>1</v>
      </c>
      <c r="G474">
        <v>2</v>
      </c>
      <c r="H474">
        <v>1</v>
      </c>
      <c r="I474">
        <v>1</v>
      </c>
      <c r="J474">
        <v>465</v>
      </c>
      <c r="K474">
        <v>310</v>
      </c>
      <c r="L474">
        <v>155</v>
      </c>
      <c r="M474">
        <v>465</v>
      </c>
      <c r="N474" t="s">
        <v>17</v>
      </c>
      <c r="O474" t="s">
        <v>21</v>
      </c>
      <c r="P474" t="s">
        <v>1021</v>
      </c>
    </row>
    <row r="475" spans="1:16" x14ac:dyDescent="0.25">
      <c r="A475" t="s">
        <v>99</v>
      </c>
      <c r="B475" t="s">
        <v>314</v>
      </c>
      <c r="C475" t="s">
        <v>315</v>
      </c>
      <c r="D475" t="s">
        <v>316</v>
      </c>
      <c r="E475" t="s">
        <v>317</v>
      </c>
      <c r="F475">
        <v>9</v>
      </c>
      <c r="G475">
        <v>121</v>
      </c>
      <c r="H475">
        <v>105</v>
      </c>
      <c r="I475">
        <v>16</v>
      </c>
      <c r="J475">
        <v>93986.62</v>
      </c>
      <c r="K475">
        <v>84581.57</v>
      </c>
      <c r="L475">
        <v>9405.0499999999993</v>
      </c>
      <c r="M475">
        <v>77474.92</v>
      </c>
      <c r="N475" t="s">
        <v>17</v>
      </c>
      <c r="O475" t="s">
        <v>22</v>
      </c>
      <c r="P475" t="s">
        <v>1021</v>
      </c>
    </row>
    <row r="476" spans="1:16" x14ac:dyDescent="0.25">
      <c r="A476" t="s">
        <v>99</v>
      </c>
      <c r="B476" t="s">
        <v>314</v>
      </c>
      <c r="C476" t="s">
        <v>318</v>
      </c>
      <c r="D476" t="s">
        <v>319</v>
      </c>
      <c r="E476" t="s">
        <v>320</v>
      </c>
      <c r="F476">
        <v>3</v>
      </c>
      <c r="G476">
        <v>29</v>
      </c>
      <c r="H476">
        <v>27</v>
      </c>
      <c r="I476">
        <v>2</v>
      </c>
      <c r="J476">
        <v>10623.31</v>
      </c>
      <c r="K476">
        <v>9621.06</v>
      </c>
      <c r="L476">
        <v>1002.25</v>
      </c>
      <c r="M476">
        <v>10623.31</v>
      </c>
      <c r="N476" t="s">
        <v>17</v>
      </c>
      <c r="O476" t="s">
        <v>22</v>
      </c>
      <c r="P476" t="s">
        <v>1021</v>
      </c>
    </row>
    <row r="477" spans="1:16" x14ac:dyDescent="0.25">
      <c r="A477" t="s">
        <v>99</v>
      </c>
      <c r="B477" t="s">
        <v>314</v>
      </c>
      <c r="C477" t="s">
        <v>321</v>
      </c>
      <c r="D477" t="s">
        <v>322</v>
      </c>
      <c r="E477" t="s">
        <v>323</v>
      </c>
      <c r="F477">
        <v>1</v>
      </c>
      <c r="G477">
        <v>11</v>
      </c>
      <c r="H477">
        <v>6</v>
      </c>
      <c r="I477">
        <v>5</v>
      </c>
      <c r="J477">
        <v>3998.52</v>
      </c>
      <c r="K477">
        <v>2119.52</v>
      </c>
      <c r="L477">
        <v>1879</v>
      </c>
      <c r="M477">
        <v>3998.52</v>
      </c>
      <c r="N477" t="s">
        <v>17</v>
      </c>
      <c r="O477" t="s">
        <v>22</v>
      </c>
      <c r="P477" t="s">
        <v>1021</v>
      </c>
    </row>
    <row r="478" spans="1:16" x14ac:dyDescent="0.25">
      <c r="A478" t="s">
        <v>99</v>
      </c>
      <c r="B478" t="s">
        <v>314</v>
      </c>
      <c r="C478" t="s">
        <v>324</v>
      </c>
      <c r="D478" t="s">
        <v>325</v>
      </c>
      <c r="E478" t="s">
        <v>326</v>
      </c>
      <c r="F478">
        <v>6</v>
      </c>
      <c r="G478">
        <v>62</v>
      </c>
      <c r="H478">
        <v>51</v>
      </c>
      <c r="I478">
        <v>11</v>
      </c>
      <c r="J478">
        <v>30081.15</v>
      </c>
      <c r="K478">
        <v>24880.86</v>
      </c>
      <c r="L478">
        <v>5200.29</v>
      </c>
      <c r="M478">
        <v>28476.6</v>
      </c>
      <c r="N478" t="s">
        <v>17</v>
      </c>
      <c r="O478" t="s">
        <v>22</v>
      </c>
      <c r="P478" t="s">
        <v>1021</v>
      </c>
    </row>
    <row r="479" spans="1:16" x14ac:dyDescent="0.25">
      <c r="A479" t="s">
        <v>99</v>
      </c>
      <c r="B479" t="s">
        <v>314</v>
      </c>
      <c r="C479" t="s">
        <v>327</v>
      </c>
      <c r="D479" t="s">
        <v>328</v>
      </c>
      <c r="E479" t="s">
        <v>329</v>
      </c>
      <c r="F479">
        <v>1</v>
      </c>
      <c r="G479">
        <v>7</v>
      </c>
      <c r="H479">
        <v>7</v>
      </c>
      <c r="I479">
        <v>0</v>
      </c>
      <c r="J479">
        <v>3862.51</v>
      </c>
      <c r="K479">
        <v>3862.51</v>
      </c>
      <c r="L479">
        <v>0</v>
      </c>
      <c r="M479">
        <v>3862.51</v>
      </c>
      <c r="N479" t="s">
        <v>17</v>
      </c>
      <c r="O479" t="s">
        <v>21</v>
      </c>
      <c r="P479" t="s">
        <v>1021</v>
      </c>
    </row>
    <row r="480" spans="1:16" x14ac:dyDescent="0.25">
      <c r="A480" t="s">
        <v>99</v>
      </c>
      <c r="B480" t="s">
        <v>314</v>
      </c>
      <c r="C480" t="s">
        <v>327</v>
      </c>
      <c r="D480" t="s">
        <v>328</v>
      </c>
      <c r="E480" t="s">
        <v>329</v>
      </c>
      <c r="F480">
        <v>7</v>
      </c>
      <c r="G480">
        <v>273</v>
      </c>
      <c r="H480">
        <v>224</v>
      </c>
      <c r="I480">
        <v>49</v>
      </c>
      <c r="J480">
        <v>223646.85</v>
      </c>
      <c r="K480">
        <v>177212.65</v>
      </c>
      <c r="L480">
        <v>46434.2</v>
      </c>
      <c r="M480">
        <v>161430.51</v>
      </c>
      <c r="N480" t="s">
        <v>17</v>
      </c>
      <c r="O480" t="s">
        <v>22</v>
      </c>
      <c r="P480" t="s">
        <v>1021</v>
      </c>
    </row>
    <row r="481" spans="1:16" x14ac:dyDescent="0.25">
      <c r="A481" t="s">
        <v>99</v>
      </c>
      <c r="B481" t="s">
        <v>314</v>
      </c>
      <c r="C481" t="s">
        <v>315</v>
      </c>
      <c r="D481" t="s">
        <v>316</v>
      </c>
      <c r="E481" t="s">
        <v>317</v>
      </c>
      <c r="F481">
        <v>1</v>
      </c>
      <c r="G481">
        <v>2</v>
      </c>
      <c r="H481">
        <v>1</v>
      </c>
      <c r="I481">
        <v>1</v>
      </c>
      <c r="J481">
        <v>465</v>
      </c>
      <c r="K481">
        <v>310</v>
      </c>
      <c r="L481">
        <v>155</v>
      </c>
      <c r="M481">
        <v>465</v>
      </c>
      <c r="N481" t="s">
        <v>17</v>
      </c>
      <c r="O481" t="s">
        <v>21</v>
      </c>
      <c r="P481" t="s">
        <v>1022</v>
      </c>
    </row>
    <row r="482" spans="1:16" x14ac:dyDescent="0.25">
      <c r="A482" t="s">
        <v>99</v>
      </c>
      <c r="B482" t="s">
        <v>314</v>
      </c>
      <c r="C482" t="s">
        <v>315</v>
      </c>
      <c r="D482" t="s">
        <v>316</v>
      </c>
      <c r="E482" t="s">
        <v>317</v>
      </c>
      <c r="F482">
        <v>9</v>
      </c>
      <c r="G482">
        <v>123</v>
      </c>
      <c r="H482">
        <v>106</v>
      </c>
      <c r="I482">
        <v>17</v>
      </c>
      <c r="J482">
        <v>95433.15</v>
      </c>
      <c r="K482">
        <v>85834.79</v>
      </c>
      <c r="L482">
        <v>9598.36</v>
      </c>
      <c r="M482">
        <v>79421.63</v>
      </c>
      <c r="N482" t="s">
        <v>17</v>
      </c>
      <c r="O482" t="s">
        <v>22</v>
      </c>
      <c r="P482" t="s">
        <v>1022</v>
      </c>
    </row>
    <row r="483" spans="1:16" x14ac:dyDescent="0.25">
      <c r="A483" t="s">
        <v>99</v>
      </c>
      <c r="B483" t="s">
        <v>314</v>
      </c>
      <c r="C483" t="s">
        <v>318</v>
      </c>
      <c r="D483" t="s">
        <v>319</v>
      </c>
      <c r="E483" t="s">
        <v>320</v>
      </c>
      <c r="F483">
        <v>3</v>
      </c>
      <c r="G483">
        <v>31</v>
      </c>
      <c r="H483">
        <v>29</v>
      </c>
      <c r="I483">
        <v>2</v>
      </c>
      <c r="J483">
        <v>9113.82</v>
      </c>
      <c r="K483">
        <v>8111.57</v>
      </c>
      <c r="L483">
        <v>1002.25</v>
      </c>
      <c r="M483">
        <v>9113.82</v>
      </c>
      <c r="N483" t="s">
        <v>17</v>
      </c>
      <c r="O483" t="s">
        <v>22</v>
      </c>
      <c r="P483" t="s">
        <v>1022</v>
      </c>
    </row>
    <row r="484" spans="1:16" x14ac:dyDescent="0.25">
      <c r="A484" t="s">
        <v>99</v>
      </c>
      <c r="B484" t="s">
        <v>314</v>
      </c>
      <c r="C484" t="s">
        <v>321</v>
      </c>
      <c r="D484" t="s">
        <v>322</v>
      </c>
      <c r="E484" t="s">
        <v>323</v>
      </c>
      <c r="F484">
        <v>1</v>
      </c>
      <c r="G484">
        <v>10</v>
      </c>
      <c r="H484">
        <v>6</v>
      </c>
      <c r="I484">
        <v>4</v>
      </c>
      <c r="J484">
        <v>3683.52</v>
      </c>
      <c r="K484">
        <v>2119.52</v>
      </c>
      <c r="L484">
        <v>1564</v>
      </c>
      <c r="M484">
        <v>3683.52</v>
      </c>
      <c r="N484" t="s">
        <v>17</v>
      </c>
      <c r="O484" t="s">
        <v>21</v>
      </c>
      <c r="P484" t="s">
        <v>1022</v>
      </c>
    </row>
    <row r="485" spans="1:16" x14ac:dyDescent="0.25">
      <c r="A485" t="s">
        <v>99</v>
      </c>
      <c r="B485" t="s">
        <v>314</v>
      </c>
      <c r="C485" t="s">
        <v>324</v>
      </c>
      <c r="D485" t="s">
        <v>325</v>
      </c>
      <c r="E485" t="s">
        <v>326</v>
      </c>
      <c r="F485">
        <v>6</v>
      </c>
      <c r="G485">
        <v>73</v>
      </c>
      <c r="H485">
        <v>62</v>
      </c>
      <c r="I485">
        <v>11</v>
      </c>
      <c r="J485">
        <v>33735.620000000003</v>
      </c>
      <c r="K485">
        <v>28049</v>
      </c>
      <c r="L485">
        <v>5686.62</v>
      </c>
      <c r="M485">
        <v>32035.09</v>
      </c>
      <c r="N485" t="s">
        <v>17</v>
      </c>
      <c r="O485" t="s">
        <v>22</v>
      </c>
      <c r="P485" t="s">
        <v>1022</v>
      </c>
    </row>
    <row r="486" spans="1:16" x14ac:dyDescent="0.25">
      <c r="A486" t="s">
        <v>99</v>
      </c>
      <c r="B486" t="s">
        <v>314</v>
      </c>
      <c r="C486" t="s">
        <v>327</v>
      </c>
      <c r="D486" t="s">
        <v>328</v>
      </c>
      <c r="E486" t="s">
        <v>329</v>
      </c>
      <c r="F486">
        <v>8</v>
      </c>
      <c r="G486">
        <v>278</v>
      </c>
      <c r="H486">
        <v>227</v>
      </c>
      <c r="I486">
        <v>51</v>
      </c>
      <c r="J486">
        <v>218492.37</v>
      </c>
      <c r="K486">
        <v>172625.06</v>
      </c>
      <c r="L486">
        <v>45867.31</v>
      </c>
      <c r="M486">
        <v>163218.51</v>
      </c>
      <c r="N486" t="s">
        <v>17</v>
      </c>
      <c r="O486" t="s">
        <v>22</v>
      </c>
      <c r="P486" t="s">
        <v>1022</v>
      </c>
    </row>
    <row r="487" spans="1:16" x14ac:dyDescent="0.25">
      <c r="A487" t="s">
        <v>99</v>
      </c>
      <c r="B487" t="s">
        <v>314</v>
      </c>
      <c r="C487" t="s">
        <v>315</v>
      </c>
      <c r="D487" t="s">
        <v>316</v>
      </c>
      <c r="E487" t="s">
        <v>317</v>
      </c>
      <c r="F487">
        <v>2</v>
      </c>
      <c r="G487">
        <v>5</v>
      </c>
      <c r="H487">
        <v>2</v>
      </c>
      <c r="I487">
        <v>3</v>
      </c>
      <c r="J487">
        <v>617.54999999999995</v>
      </c>
      <c r="K487">
        <v>360.85</v>
      </c>
      <c r="L487">
        <v>256.7</v>
      </c>
      <c r="M487">
        <v>617.54999999999995</v>
      </c>
      <c r="N487" t="s">
        <v>17</v>
      </c>
      <c r="O487" t="s">
        <v>21</v>
      </c>
      <c r="P487" t="s">
        <v>1026</v>
      </c>
    </row>
    <row r="488" spans="1:16" x14ac:dyDescent="0.25">
      <c r="A488" t="s">
        <v>99</v>
      </c>
      <c r="B488" t="s">
        <v>314</v>
      </c>
      <c r="C488" t="s">
        <v>315</v>
      </c>
      <c r="D488" t="s">
        <v>316</v>
      </c>
      <c r="E488" t="s">
        <v>317</v>
      </c>
      <c r="F488">
        <v>7</v>
      </c>
      <c r="G488">
        <v>117</v>
      </c>
      <c r="H488">
        <v>102</v>
      </c>
      <c r="I488">
        <v>15</v>
      </c>
      <c r="J488">
        <v>96042.52</v>
      </c>
      <c r="K488">
        <v>86670.84</v>
      </c>
      <c r="L488">
        <v>9371.68</v>
      </c>
      <c r="M488">
        <v>79096.070000000007</v>
      </c>
      <c r="N488" t="s">
        <v>17</v>
      </c>
      <c r="O488" t="s">
        <v>22</v>
      </c>
      <c r="P488" t="s">
        <v>1026</v>
      </c>
    </row>
    <row r="489" spans="1:16" x14ac:dyDescent="0.25">
      <c r="A489" t="s">
        <v>99</v>
      </c>
      <c r="B489" t="s">
        <v>314</v>
      </c>
      <c r="C489" t="s">
        <v>318</v>
      </c>
      <c r="D489" t="s">
        <v>319</v>
      </c>
      <c r="E489" t="s">
        <v>320</v>
      </c>
      <c r="F489">
        <v>3</v>
      </c>
      <c r="G489">
        <v>25</v>
      </c>
      <c r="H489">
        <v>23</v>
      </c>
      <c r="I489">
        <v>2</v>
      </c>
      <c r="J489">
        <v>8632.9</v>
      </c>
      <c r="K489">
        <v>7630.65</v>
      </c>
      <c r="L489">
        <v>1002.25</v>
      </c>
      <c r="M489">
        <v>8632.9</v>
      </c>
      <c r="N489" t="s">
        <v>17</v>
      </c>
      <c r="O489" t="s">
        <v>22</v>
      </c>
      <c r="P489" t="s">
        <v>1026</v>
      </c>
    </row>
    <row r="490" spans="1:16" x14ac:dyDescent="0.25">
      <c r="A490" t="s">
        <v>99</v>
      </c>
      <c r="B490" t="s">
        <v>314</v>
      </c>
      <c r="C490" t="s">
        <v>321</v>
      </c>
      <c r="D490" t="s">
        <v>322</v>
      </c>
      <c r="E490" t="s">
        <v>323</v>
      </c>
      <c r="F490">
        <v>1</v>
      </c>
      <c r="G490">
        <v>10</v>
      </c>
      <c r="H490">
        <v>6</v>
      </c>
      <c r="I490">
        <v>4</v>
      </c>
      <c r="J490">
        <v>4023.63</v>
      </c>
      <c r="K490">
        <v>2304.9899999999998</v>
      </c>
      <c r="L490">
        <v>1718.64</v>
      </c>
      <c r="M490">
        <v>4023.63</v>
      </c>
      <c r="N490" t="s">
        <v>17</v>
      </c>
      <c r="O490" t="s">
        <v>21</v>
      </c>
      <c r="P490" t="s">
        <v>1026</v>
      </c>
    </row>
    <row r="491" spans="1:16" x14ac:dyDescent="0.25">
      <c r="A491" t="s">
        <v>99</v>
      </c>
      <c r="B491" t="s">
        <v>314</v>
      </c>
      <c r="C491" t="s">
        <v>324</v>
      </c>
      <c r="D491" t="s">
        <v>325</v>
      </c>
      <c r="E491" t="s">
        <v>326</v>
      </c>
      <c r="F491">
        <v>6</v>
      </c>
      <c r="G491">
        <v>76</v>
      </c>
      <c r="H491">
        <v>64</v>
      </c>
      <c r="I491">
        <v>12</v>
      </c>
      <c r="J491">
        <v>34919.870000000003</v>
      </c>
      <c r="K491">
        <v>29477.22</v>
      </c>
      <c r="L491">
        <v>5442.65</v>
      </c>
      <c r="M491">
        <v>32965.56</v>
      </c>
      <c r="N491" t="s">
        <v>17</v>
      </c>
      <c r="O491" t="s">
        <v>22</v>
      </c>
      <c r="P491" t="s">
        <v>1026</v>
      </c>
    </row>
    <row r="492" spans="1:16" x14ac:dyDescent="0.25">
      <c r="A492" t="s">
        <v>99</v>
      </c>
      <c r="B492" t="s">
        <v>314</v>
      </c>
      <c r="C492" t="s">
        <v>327</v>
      </c>
      <c r="D492" t="s">
        <v>328</v>
      </c>
      <c r="E492" t="s">
        <v>329</v>
      </c>
      <c r="F492">
        <v>1</v>
      </c>
      <c r="G492">
        <v>7</v>
      </c>
      <c r="H492">
        <v>7</v>
      </c>
      <c r="I492">
        <v>0</v>
      </c>
      <c r="J492">
        <v>4017.22</v>
      </c>
      <c r="K492">
        <v>4017.22</v>
      </c>
      <c r="L492">
        <v>0</v>
      </c>
      <c r="M492">
        <v>4017.22</v>
      </c>
      <c r="N492" t="s">
        <v>17</v>
      </c>
      <c r="O492" t="s">
        <v>21</v>
      </c>
      <c r="P492" t="s">
        <v>1026</v>
      </c>
    </row>
    <row r="493" spans="1:16" x14ac:dyDescent="0.25">
      <c r="A493" t="s">
        <v>99</v>
      </c>
      <c r="B493" t="s">
        <v>314</v>
      </c>
      <c r="C493" t="s">
        <v>327</v>
      </c>
      <c r="D493" t="s">
        <v>328</v>
      </c>
      <c r="E493" t="s">
        <v>329</v>
      </c>
      <c r="F493">
        <v>7</v>
      </c>
      <c r="G493">
        <v>271</v>
      </c>
      <c r="H493">
        <v>219</v>
      </c>
      <c r="I493">
        <v>52</v>
      </c>
      <c r="J493">
        <v>229663.14</v>
      </c>
      <c r="K493">
        <v>181235.98</v>
      </c>
      <c r="L493">
        <v>48427.16</v>
      </c>
      <c r="M493">
        <v>164368.15</v>
      </c>
      <c r="N493" t="s">
        <v>17</v>
      </c>
      <c r="O493" t="s">
        <v>22</v>
      </c>
      <c r="P493" t="s">
        <v>1026</v>
      </c>
    </row>
    <row r="494" spans="1:16" x14ac:dyDescent="0.25">
      <c r="A494" t="s">
        <v>99</v>
      </c>
      <c r="B494" t="s">
        <v>330</v>
      </c>
      <c r="C494" t="s">
        <v>331</v>
      </c>
      <c r="D494" t="s">
        <v>332</v>
      </c>
      <c r="E494" t="s">
        <v>333</v>
      </c>
      <c r="F494">
        <v>2</v>
      </c>
      <c r="G494">
        <v>15</v>
      </c>
      <c r="H494">
        <v>11</v>
      </c>
      <c r="I494">
        <v>4</v>
      </c>
      <c r="J494">
        <v>4289.47</v>
      </c>
      <c r="K494">
        <v>3481.09</v>
      </c>
      <c r="L494">
        <v>808.38</v>
      </c>
      <c r="M494">
        <v>4289.47</v>
      </c>
      <c r="N494" t="s">
        <v>17</v>
      </c>
      <c r="O494" t="s">
        <v>22</v>
      </c>
      <c r="P494" t="s">
        <v>1021</v>
      </c>
    </row>
    <row r="495" spans="1:16" x14ac:dyDescent="0.25">
      <c r="A495" t="s">
        <v>99</v>
      </c>
      <c r="B495" t="s">
        <v>330</v>
      </c>
      <c r="C495" t="s">
        <v>331</v>
      </c>
      <c r="D495" t="s">
        <v>334</v>
      </c>
      <c r="E495" t="s">
        <v>335</v>
      </c>
      <c r="F495">
        <v>3</v>
      </c>
      <c r="G495">
        <v>10</v>
      </c>
      <c r="H495">
        <v>8</v>
      </c>
      <c r="I495">
        <v>2</v>
      </c>
      <c r="J495">
        <v>3237.1</v>
      </c>
      <c r="K495">
        <v>2811.05</v>
      </c>
      <c r="L495">
        <v>426.05</v>
      </c>
      <c r="M495">
        <v>3237.1</v>
      </c>
      <c r="N495" t="s">
        <v>17</v>
      </c>
      <c r="O495" t="s">
        <v>21</v>
      </c>
      <c r="P495" t="s">
        <v>1021</v>
      </c>
    </row>
    <row r="496" spans="1:16" x14ac:dyDescent="0.25">
      <c r="A496" t="s">
        <v>99</v>
      </c>
      <c r="B496" t="s">
        <v>330</v>
      </c>
      <c r="C496" t="s">
        <v>331</v>
      </c>
      <c r="D496" t="s">
        <v>334</v>
      </c>
      <c r="E496" t="s">
        <v>335</v>
      </c>
      <c r="F496">
        <v>11</v>
      </c>
      <c r="G496">
        <v>190</v>
      </c>
      <c r="H496">
        <v>154</v>
      </c>
      <c r="I496">
        <v>36</v>
      </c>
      <c r="J496">
        <v>101776.7</v>
      </c>
      <c r="K496">
        <v>83521.37</v>
      </c>
      <c r="L496">
        <v>18255.330000000002</v>
      </c>
      <c r="M496">
        <v>88191.7</v>
      </c>
      <c r="N496" t="s">
        <v>17</v>
      </c>
      <c r="O496" t="s">
        <v>22</v>
      </c>
      <c r="P496" t="s">
        <v>1021</v>
      </c>
    </row>
    <row r="497" spans="1:16" x14ac:dyDescent="0.25">
      <c r="A497" t="s">
        <v>99</v>
      </c>
      <c r="B497" t="s">
        <v>330</v>
      </c>
      <c r="C497" t="s">
        <v>331</v>
      </c>
      <c r="D497" t="s">
        <v>336</v>
      </c>
      <c r="E497" t="s">
        <v>337</v>
      </c>
      <c r="F497">
        <v>1</v>
      </c>
      <c r="G497">
        <v>7</v>
      </c>
      <c r="H497">
        <v>6</v>
      </c>
      <c r="I497">
        <v>1</v>
      </c>
      <c r="J497">
        <v>2300</v>
      </c>
      <c r="K497">
        <v>1990</v>
      </c>
      <c r="L497">
        <v>310</v>
      </c>
      <c r="M497">
        <v>2300</v>
      </c>
      <c r="N497" t="s">
        <v>17</v>
      </c>
      <c r="O497" t="s">
        <v>22</v>
      </c>
      <c r="P497" t="s">
        <v>1021</v>
      </c>
    </row>
    <row r="498" spans="1:16" x14ac:dyDescent="0.25">
      <c r="A498" t="s">
        <v>99</v>
      </c>
      <c r="B498" t="s">
        <v>330</v>
      </c>
      <c r="C498" t="s">
        <v>331</v>
      </c>
      <c r="D498" t="s">
        <v>338</v>
      </c>
      <c r="E498" t="s">
        <v>339</v>
      </c>
      <c r="F498">
        <v>1</v>
      </c>
      <c r="G498">
        <v>3</v>
      </c>
      <c r="H498">
        <v>3</v>
      </c>
      <c r="I498">
        <v>0</v>
      </c>
      <c r="J498">
        <v>894.66</v>
      </c>
      <c r="K498">
        <v>894.66</v>
      </c>
      <c r="L498">
        <v>0</v>
      </c>
      <c r="M498">
        <v>894.66</v>
      </c>
      <c r="N498" t="s">
        <v>17</v>
      </c>
      <c r="O498" t="s">
        <v>21</v>
      </c>
      <c r="P498" t="s">
        <v>1021</v>
      </c>
    </row>
    <row r="499" spans="1:16" x14ac:dyDescent="0.25">
      <c r="A499" t="s">
        <v>99</v>
      </c>
      <c r="B499" t="s">
        <v>330</v>
      </c>
      <c r="C499" t="s">
        <v>331</v>
      </c>
      <c r="D499" t="s">
        <v>338</v>
      </c>
      <c r="E499" t="s">
        <v>339</v>
      </c>
      <c r="F499">
        <v>2</v>
      </c>
      <c r="G499">
        <v>7</v>
      </c>
      <c r="H499">
        <v>5</v>
      </c>
      <c r="I499">
        <v>2</v>
      </c>
      <c r="J499">
        <v>1845.5</v>
      </c>
      <c r="K499">
        <v>1385.5</v>
      </c>
      <c r="L499">
        <v>460</v>
      </c>
      <c r="M499">
        <v>1845.5</v>
      </c>
      <c r="N499" t="s">
        <v>17</v>
      </c>
      <c r="O499" t="s">
        <v>22</v>
      </c>
      <c r="P499" t="s">
        <v>1021</v>
      </c>
    </row>
    <row r="500" spans="1:16" x14ac:dyDescent="0.25">
      <c r="A500" t="s">
        <v>99</v>
      </c>
      <c r="B500" t="s">
        <v>330</v>
      </c>
      <c r="C500" t="s">
        <v>331</v>
      </c>
      <c r="D500" t="s">
        <v>340</v>
      </c>
      <c r="E500" t="s">
        <v>341</v>
      </c>
      <c r="F500">
        <v>2</v>
      </c>
      <c r="G500">
        <v>27</v>
      </c>
      <c r="H500">
        <v>23</v>
      </c>
      <c r="I500">
        <v>4</v>
      </c>
      <c r="J500">
        <v>24799.63</v>
      </c>
      <c r="K500">
        <v>20871.759999999998</v>
      </c>
      <c r="L500">
        <v>3927.87</v>
      </c>
      <c r="M500">
        <v>20530.8</v>
      </c>
      <c r="N500" t="s">
        <v>17</v>
      </c>
      <c r="O500" t="s">
        <v>22</v>
      </c>
      <c r="P500" t="s">
        <v>1021</v>
      </c>
    </row>
    <row r="501" spans="1:16" x14ac:dyDescent="0.25">
      <c r="A501" t="s">
        <v>99</v>
      </c>
      <c r="B501" t="s">
        <v>330</v>
      </c>
      <c r="C501" t="s">
        <v>331</v>
      </c>
      <c r="D501" t="s">
        <v>342</v>
      </c>
      <c r="E501" t="s">
        <v>343</v>
      </c>
      <c r="F501">
        <v>2</v>
      </c>
      <c r="G501">
        <v>17</v>
      </c>
      <c r="H501">
        <v>12</v>
      </c>
      <c r="I501">
        <v>5</v>
      </c>
      <c r="J501">
        <v>5175</v>
      </c>
      <c r="K501">
        <v>3755</v>
      </c>
      <c r="L501">
        <v>1420</v>
      </c>
      <c r="M501">
        <v>5175</v>
      </c>
      <c r="N501" t="s">
        <v>17</v>
      </c>
      <c r="O501" t="s">
        <v>22</v>
      </c>
      <c r="P501" t="s">
        <v>1021</v>
      </c>
    </row>
    <row r="502" spans="1:16" x14ac:dyDescent="0.25">
      <c r="A502" t="s">
        <v>99</v>
      </c>
      <c r="B502" t="s">
        <v>330</v>
      </c>
      <c r="C502" t="s">
        <v>331</v>
      </c>
      <c r="D502" t="s">
        <v>344</v>
      </c>
      <c r="E502" t="s">
        <v>345</v>
      </c>
      <c r="F502">
        <v>1</v>
      </c>
      <c r="G502">
        <v>4</v>
      </c>
      <c r="H502">
        <v>4</v>
      </c>
      <c r="I502">
        <v>0</v>
      </c>
      <c r="J502">
        <v>1418.34</v>
      </c>
      <c r="K502">
        <v>1418.34</v>
      </c>
      <c r="L502">
        <v>0</v>
      </c>
      <c r="M502">
        <v>1418.34</v>
      </c>
      <c r="N502" t="s">
        <v>17</v>
      </c>
      <c r="O502" t="s">
        <v>21</v>
      </c>
      <c r="P502" t="s">
        <v>1021</v>
      </c>
    </row>
    <row r="503" spans="1:16" x14ac:dyDescent="0.25">
      <c r="A503" t="s">
        <v>99</v>
      </c>
      <c r="B503" t="s">
        <v>330</v>
      </c>
      <c r="C503" t="s">
        <v>331</v>
      </c>
      <c r="D503" t="s">
        <v>344</v>
      </c>
      <c r="E503" t="s">
        <v>345</v>
      </c>
      <c r="F503">
        <v>16</v>
      </c>
      <c r="G503">
        <v>328</v>
      </c>
      <c r="H503">
        <v>280</v>
      </c>
      <c r="I503">
        <v>48</v>
      </c>
      <c r="J503">
        <v>193728.09</v>
      </c>
      <c r="K503">
        <v>153723.13</v>
      </c>
      <c r="L503">
        <v>40004.959999999999</v>
      </c>
      <c r="M503">
        <v>153416.07999999999</v>
      </c>
      <c r="N503" t="s">
        <v>17</v>
      </c>
      <c r="O503" t="s">
        <v>22</v>
      </c>
      <c r="P503" t="s">
        <v>1021</v>
      </c>
    </row>
    <row r="504" spans="1:16" x14ac:dyDescent="0.25">
      <c r="A504" t="s">
        <v>99</v>
      </c>
      <c r="B504" t="s">
        <v>330</v>
      </c>
      <c r="C504" t="s">
        <v>346</v>
      </c>
      <c r="D504" t="s">
        <v>347</v>
      </c>
      <c r="E504" t="s">
        <v>348</v>
      </c>
      <c r="F504">
        <v>2</v>
      </c>
      <c r="G504">
        <v>605</v>
      </c>
      <c r="H504">
        <v>577</v>
      </c>
      <c r="I504">
        <v>28</v>
      </c>
      <c r="J504">
        <v>385051.11</v>
      </c>
      <c r="K504">
        <v>371495.12</v>
      </c>
      <c r="L504">
        <v>13555.99</v>
      </c>
      <c r="M504">
        <v>345565.18</v>
      </c>
      <c r="N504" t="s">
        <v>17</v>
      </c>
      <c r="O504" t="s">
        <v>22</v>
      </c>
      <c r="P504" t="s">
        <v>1021</v>
      </c>
    </row>
    <row r="505" spans="1:16" x14ac:dyDescent="0.25">
      <c r="A505" t="s">
        <v>99</v>
      </c>
      <c r="B505" t="s">
        <v>330</v>
      </c>
      <c r="C505" t="s">
        <v>346</v>
      </c>
      <c r="D505" t="s">
        <v>349</v>
      </c>
      <c r="E505" t="s">
        <v>350</v>
      </c>
      <c r="F505">
        <v>16</v>
      </c>
      <c r="G505">
        <v>129</v>
      </c>
      <c r="H505">
        <v>111</v>
      </c>
      <c r="I505">
        <v>18</v>
      </c>
      <c r="J505">
        <v>39764.5</v>
      </c>
      <c r="K505">
        <v>34311.550000000003</v>
      </c>
      <c r="L505">
        <v>5452.95</v>
      </c>
      <c r="M505">
        <v>39664.5</v>
      </c>
      <c r="N505" t="s">
        <v>17</v>
      </c>
      <c r="O505" t="s">
        <v>22</v>
      </c>
      <c r="P505" t="s">
        <v>1021</v>
      </c>
    </row>
    <row r="506" spans="1:16" x14ac:dyDescent="0.25">
      <c r="A506" t="s">
        <v>99</v>
      </c>
      <c r="B506" t="s">
        <v>330</v>
      </c>
      <c r="C506" t="s">
        <v>346</v>
      </c>
      <c r="D506" t="s">
        <v>351</v>
      </c>
      <c r="E506" t="s">
        <v>352</v>
      </c>
      <c r="F506">
        <v>3</v>
      </c>
      <c r="G506">
        <v>30</v>
      </c>
      <c r="H506">
        <v>29</v>
      </c>
      <c r="I506">
        <v>1</v>
      </c>
      <c r="J506">
        <v>11190.06</v>
      </c>
      <c r="K506">
        <v>10540.06</v>
      </c>
      <c r="L506">
        <v>650</v>
      </c>
      <c r="M506">
        <v>11190.06</v>
      </c>
      <c r="N506" t="s">
        <v>17</v>
      </c>
      <c r="O506" t="s">
        <v>22</v>
      </c>
      <c r="P506" t="s">
        <v>1021</v>
      </c>
    </row>
    <row r="507" spans="1:16" x14ac:dyDescent="0.25">
      <c r="A507" t="s">
        <v>99</v>
      </c>
      <c r="B507" t="s">
        <v>330</v>
      </c>
      <c r="C507" t="s">
        <v>346</v>
      </c>
      <c r="D507" t="s">
        <v>353</v>
      </c>
      <c r="E507" t="s">
        <v>354</v>
      </c>
      <c r="F507">
        <v>1</v>
      </c>
      <c r="G507">
        <v>1</v>
      </c>
      <c r="H507">
        <v>1</v>
      </c>
      <c r="I507">
        <v>0</v>
      </c>
      <c r="J507">
        <v>110</v>
      </c>
      <c r="K507">
        <v>110</v>
      </c>
      <c r="L507">
        <v>0</v>
      </c>
      <c r="M507">
        <v>110</v>
      </c>
      <c r="N507" t="s">
        <v>17</v>
      </c>
      <c r="O507" t="s">
        <v>21</v>
      </c>
      <c r="P507" t="s">
        <v>1021</v>
      </c>
    </row>
    <row r="508" spans="1:16" x14ac:dyDescent="0.25">
      <c r="A508" t="s">
        <v>99</v>
      </c>
      <c r="B508" t="s">
        <v>330</v>
      </c>
      <c r="C508" t="s">
        <v>346</v>
      </c>
      <c r="D508" t="s">
        <v>353</v>
      </c>
      <c r="E508" t="s">
        <v>354</v>
      </c>
      <c r="F508">
        <v>9</v>
      </c>
      <c r="G508">
        <v>69</v>
      </c>
      <c r="H508">
        <v>59</v>
      </c>
      <c r="I508">
        <v>10</v>
      </c>
      <c r="J508">
        <v>24482.39</v>
      </c>
      <c r="K508">
        <v>22010.59</v>
      </c>
      <c r="L508">
        <v>2471.8000000000002</v>
      </c>
      <c r="M508">
        <v>24431.13</v>
      </c>
      <c r="N508" t="s">
        <v>17</v>
      </c>
      <c r="O508" t="s">
        <v>22</v>
      </c>
      <c r="P508" t="s">
        <v>1021</v>
      </c>
    </row>
    <row r="509" spans="1:16" x14ac:dyDescent="0.25">
      <c r="A509" t="s">
        <v>99</v>
      </c>
      <c r="B509" t="s">
        <v>330</v>
      </c>
      <c r="C509" t="s">
        <v>346</v>
      </c>
      <c r="D509" t="s">
        <v>355</v>
      </c>
      <c r="E509" t="s">
        <v>356</v>
      </c>
      <c r="F509">
        <v>1</v>
      </c>
      <c r="G509">
        <v>2</v>
      </c>
      <c r="H509">
        <v>1</v>
      </c>
      <c r="I509">
        <v>1</v>
      </c>
      <c r="J509">
        <v>780</v>
      </c>
      <c r="K509">
        <v>305</v>
      </c>
      <c r="L509">
        <v>475</v>
      </c>
      <c r="M509">
        <v>780</v>
      </c>
      <c r="N509" t="s">
        <v>17</v>
      </c>
      <c r="O509" t="s">
        <v>21</v>
      </c>
      <c r="P509" t="s">
        <v>1021</v>
      </c>
    </row>
    <row r="510" spans="1:16" x14ac:dyDescent="0.25">
      <c r="A510" t="s">
        <v>99</v>
      </c>
      <c r="B510" t="s">
        <v>330</v>
      </c>
      <c r="C510" t="s">
        <v>346</v>
      </c>
      <c r="D510" t="s">
        <v>355</v>
      </c>
      <c r="E510" t="s">
        <v>356</v>
      </c>
      <c r="F510">
        <v>4</v>
      </c>
      <c r="G510">
        <v>18</v>
      </c>
      <c r="H510">
        <v>13</v>
      </c>
      <c r="I510">
        <v>5</v>
      </c>
      <c r="J510">
        <v>6900.85</v>
      </c>
      <c r="K510">
        <v>5678.98</v>
      </c>
      <c r="L510">
        <v>1221.8699999999999</v>
      </c>
      <c r="M510">
        <v>6900.85</v>
      </c>
      <c r="N510" t="s">
        <v>17</v>
      </c>
      <c r="O510" t="s">
        <v>22</v>
      </c>
      <c r="P510" t="s">
        <v>1021</v>
      </c>
    </row>
    <row r="511" spans="1:16" x14ac:dyDescent="0.25">
      <c r="A511" t="s">
        <v>99</v>
      </c>
      <c r="B511" t="s">
        <v>330</v>
      </c>
      <c r="C511" t="s">
        <v>346</v>
      </c>
      <c r="D511" t="s">
        <v>357</v>
      </c>
      <c r="E511" t="s">
        <v>358</v>
      </c>
      <c r="F511">
        <v>9</v>
      </c>
      <c r="G511">
        <v>99</v>
      </c>
      <c r="H511">
        <v>75</v>
      </c>
      <c r="I511">
        <v>24</v>
      </c>
      <c r="J511">
        <v>47062.13</v>
      </c>
      <c r="K511">
        <v>35543.550000000003</v>
      </c>
      <c r="L511">
        <v>11518.58</v>
      </c>
      <c r="M511">
        <v>44384.93</v>
      </c>
      <c r="N511" t="s">
        <v>17</v>
      </c>
      <c r="O511" t="s">
        <v>22</v>
      </c>
      <c r="P511" t="s">
        <v>1021</v>
      </c>
    </row>
    <row r="512" spans="1:16" x14ac:dyDescent="0.25">
      <c r="A512" t="s">
        <v>99</v>
      </c>
      <c r="B512" t="s">
        <v>330</v>
      </c>
      <c r="C512" t="s">
        <v>331</v>
      </c>
      <c r="D512" t="s">
        <v>332</v>
      </c>
      <c r="E512" t="s">
        <v>333</v>
      </c>
      <c r="F512">
        <v>2</v>
      </c>
      <c r="G512">
        <v>15</v>
      </c>
      <c r="H512">
        <v>11</v>
      </c>
      <c r="I512">
        <v>4</v>
      </c>
      <c r="J512">
        <v>6078.47</v>
      </c>
      <c r="K512">
        <v>5083.51</v>
      </c>
      <c r="L512">
        <v>994.96</v>
      </c>
      <c r="M512">
        <v>6078.47</v>
      </c>
      <c r="N512" t="s">
        <v>17</v>
      </c>
      <c r="O512" t="s">
        <v>22</v>
      </c>
      <c r="P512" t="s">
        <v>1022</v>
      </c>
    </row>
    <row r="513" spans="1:16" x14ac:dyDescent="0.25">
      <c r="A513" t="s">
        <v>99</v>
      </c>
      <c r="B513" t="s">
        <v>330</v>
      </c>
      <c r="C513" t="s">
        <v>331</v>
      </c>
      <c r="D513" t="s">
        <v>334</v>
      </c>
      <c r="E513" t="s">
        <v>335</v>
      </c>
      <c r="F513">
        <v>3</v>
      </c>
      <c r="G513">
        <v>10</v>
      </c>
      <c r="H513">
        <v>8</v>
      </c>
      <c r="I513">
        <v>2</v>
      </c>
      <c r="J513">
        <v>3137.1</v>
      </c>
      <c r="K513">
        <v>2711.05</v>
      </c>
      <c r="L513">
        <v>426.05</v>
      </c>
      <c r="M513">
        <v>3137.1</v>
      </c>
      <c r="N513" t="s">
        <v>17</v>
      </c>
      <c r="O513" t="s">
        <v>21</v>
      </c>
      <c r="P513" t="s">
        <v>1022</v>
      </c>
    </row>
    <row r="514" spans="1:16" x14ac:dyDescent="0.25">
      <c r="A514" t="s">
        <v>99</v>
      </c>
      <c r="B514" t="s">
        <v>330</v>
      </c>
      <c r="C514" t="s">
        <v>331</v>
      </c>
      <c r="D514" t="s">
        <v>334</v>
      </c>
      <c r="E514" t="s">
        <v>335</v>
      </c>
      <c r="F514">
        <v>11</v>
      </c>
      <c r="G514">
        <v>185</v>
      </c>
      <c r="H514">
        <v>149</v>
      </c>
      <c r="I514">
        <v>36</v>
      </c>
      <c r="J514">
        <v>105353.77</v>
      </c>
      <c r="K514">
        <v>85165.15</v>
      </c>
      <c r="L514">
        <v>20188.62</v>
      </c>
      <c r="M514">
        <v>88943.77</v>
      </c>
      <c r="N514" t="s">
        <v>17</v>
      </c>
      <c r="O514" t="s">
        <v>22</v>
      </c>
      <c r="P514" t="s">
        <v>1022</v>
      </c>
    </row>
    <row r="515" spans="1:16" x14ac:dyDescent="0.25">
      <c r="A515" t="s">
        <v>99</v>
      </c>
      <c r="B515" t="s">
        <v>330</v>
      </c>
      <c r="C515" t="s">
        <v>331</v>
      </c>
      <c r="D515" t="s">
        <v>336</v>
      </c>
      <c r="E515" t="s">
        <v>337</v>
      </c>
      <c r="F515">
        <v>1</v>
      </c>
      <c r="G515">
        <v>7</v>
      </c>
      <c r="H515">
        <v>6</v>
      </c>
      <c r="I515">
        <v>1</v>
      </c>
      <c r="J515">
        <v>2300</v>
      </c>
      <c r="K515">
        <v>1990</v>
      </c>
      <c r="L515">
        <v>310</v>
      </c>
      <c r="M515">
        <v>2300</v>
      </c>
      <c r="N515" t="s">
        <v>17</v>
      </c>
      <c r="O515" t="s">
        <v>22</v>
      </c>
      <c r="P515" t="s">
        <v>1022</v>
      </c>
    </row>
    <row r="516" spans="1:16" x14ac:dyDescent="0.25">
      <c r="A516" t="s">
        <v>99</v>
      </c>
      <c r="B516" t="s">
        <v>330</v>
      </c>
      <c r="C516" t="s">
        <v>331</v>
      </c>
      <c r="D516" t="s">
        <v>338</v>
      </c>
      <c r="E516" t="s">
        <v>339</v>
      </c>
      <c r="F516">
        <v>3</v>
      </c>
      <c r="G516">
        <v>11</v>
      </c>
      <c r="H516">
        <v>9</v>
      </c>
      <c r="I516">
        <v>2</v>
      </c>
      <c r="J516">
        <v>3065.5</v>
      </c>
      <c r="K516">
        <v>2605.5</v>
      </c>
      <c r="L516">
        <v>460</v>
      </c>
      <c r="M516">
        <v>3065.5</v>
      </c>
      <c r="N516" t="s">
        <v>17</v>
      </c>
      <c r="O516" t="s">
        <v>22</v>
      </c>
      <c r="P516" t="s">
        <v>1022</v>
      </c>
    </row>
    <row r="517" spans="1:16" x14ac:dyDescent="0.25">
      <c r="A517" t="s">
        <v>99</v>
      </c>
      <c r="B517" t="s">
        <v>330</v>
      </c>
      <c r="C517" t="s">
        <v>331</v>
      </c>
      <c r="D517" t="s">
        <v>340</v>
      </c>
      <c r="E517" t="s">
        <v>341</v>
      </c>
      <c r="F517">
        <v>2</v>
      </c>
      <c r="G517">
        <v>25</v>
      </c>
      <c r="H517">
        <v>21</v>
      </c>
      <c r="I517">
        <v>4</v>
      </c>
      <c r="J517">
        <v>23618.01</v>
      </c>
      <c r="K517">
        <v>19942.66</v>
      </c>
      <c r="L517">
        <v>3675.35</v>
      </c>
      <c r="M517">
        <v>18868.580000000002</v>
      </c>
      <c r="N517" t="s">
        <v>17</v>
      </c>
      <c r="O517" t="s">
        <v>22</v>
      </c>
      <c r="P517" t="s">
        <v>1022</v>
      </c>
    </row>
    <row r="518" spans="1:16" x14ac:dyDescent="0.25">
      <c r="A518" t="s">
        <v>99</v>
      </c>
      <c r="B518" t="s">
        <v>330</v>
      </c>
      <c r="C518" t="s">
        <v>331</v>
      </c>
      <c r="D518" t="s">
        <v>342</v>
      </c>
      <c r="E518" t="s">
        <v>343</v>
      </c>
      <c r="F518">
        <v>2</v>
      </c>
      <c r="G518">
        <v>17</v>
      </c>
      <c r="H518">
        <v>12</v>
      </c>
      <c r="I518">
        <v>5</v>
      </c>
      <c r="J518">
        <v>5172.5</v>
      </c>
      <c r="K518">
        <v>3755</v>
      </c>
      <c r="L518">
        <v>1417.5</v>
      </c>
      <c r="M518">
        <v>5172.5</v>
      </c>
      <c r="N518" t="s">
        <v>17</v>
      </c>
      <c r="O518" t="s">
        <v>22</v>
      </c>
      <c r="P518" t="s">
        <v>1022</v>
      </c>
    </row>
    <row r="519" spans="1:16" x14ac:dyDescent="0.25">
      <c r="A519" t="s">
        <v>99</v>
      </c>
      <c r="B519" t="s">
        <v>330</v>
      </c>
      <c r="C519" t="s">
        <v>331</v>
      </c>
      <c r="D519" t="s">
        <v>344</v>
      </c>
      <c r="E519" t="s">
        <v>345</v>
      </c>
      <c r="F519">
        <v>1</v>
      </c>
      <c r="G519">
        <v>4</v>
      </c>
      <c r="H519">
        <v>4</v>
      </c>
      <c r="I519">
        <v>0</v>
      </c>
      <c r="J519">
        <v>1418.34</v>
      </c>
      <c r="K519">
        <v>1418.34</v>
      </c>
      <c r="L519">
        <v>0</v>
      </c>
      <c r="M519">
        <v>1418.34</v>
      </c>
      <c r="N519" t="s">
        <v>17</v>
      </c>
      <c r="O519" t="s">
        <v>21</v>
      </c>
      <c r="P519" t="s">
        <v>1022</v>
      </c>
    </row>
    <row r="520" spans="1:16" x14ac:dyDescent="0.25">
      <c r="A520" t="s">
        <v>99</v>
      </c>
      <c r="B520" t="s">
        <v>330</v>
      </c>
      <c r="C520" t="s">
        <v>331</v>
      </c>
      <c r="D520" t="s">
        <v>344</v>
      </c>
      <c r="E520" t="s">
        <v>345</v>
      </c>
      <c r="F520">
        <v>15</v>
      </c>
      <c r="G520">
        <v>337</v>
      </c>
      <c r="H520">
        <v>286</v>
      </c>
      <c r="I520">
        <v>51</v>
      </c>
      <c r="J520">
        <v>206439.32</v>
      </c>
      <c r="K520">
        <v>163498.60999999999</v>
      </c>
      <c r="L520">
        <v>42940.71</v>
      </c>
      <c r="M520">
        <v>164523.79999999999</v>
      </c>
      <c r="N520" t="s">
        <v>17</v>
      </c>
      <c r="O520" t="s">
        <v>22</v>
      </c>
      <c r="P520" t="s">
        <v>1022</v>
      </c>
    </row>
    <row r="521" spans="1:16" x14ac:dyDescent="0.25">
      <c r="A521" t="s">
        <v>99</v>
      </c>
      <c r="B521" t="s">
        <v>330</v>
      </c>
      <c r="C521" t="s">
        <v>346</v>
      </c>
      <c r="D521" t="s">
        <v>347</v>
      </c>
      <c r="E521" t="s">
        <v>348</v>
      </c>
      <c r="F521">
        <v>2</v>
      </c>
      <c r="G521">
        <v>599</v>
      </c>
      <c r="H521">
        <v>571</v>
      </c>
      <c r="I521">
        <v>28</v>
      </c>
      <c r="J521">
        <v>390930.28</v>
      </c>
      <c r="K521">
        <v>377290.84</v>
      </c>
      <c r="L521">
        <v>13639.44</v>
      </c>
      <c r="M521">
        <v>355029.95</v>
      </c>
      <c r="N521" t="s">
        <v>17</v>
      </c>
      <c r="O521" t="s">
        <v>22</v>
      </c>
      <c r="P521" t="s">
        <v>1022</v>
      </c>
    </row>
    <row r="522" spans="1:16" x14ac:dyDescent="0.25">
      <c r="A522" t="s">
        <v>99</v>
      </c>
      <c r="B522" t="s">
        <v>330</v>
      </c>
      <c r="C522" t="s">
        <v>346</v>
      </c>
      <c r="D522" t="s">
        <v>349</v>
      </c>
      <c r="E522" t="s">
        <v>350</v>
      </c>
      <c r="F522">
        <v>16</v>
      </c>
      <c r="G522">
        <v>137</v>
      </c>
      <c r="H522">
        <v>119</v>
      </c>
      <c r="I522">
        <v>18</v>
      </c>
      <c r="J522">
        <v>43011.7</v>
      </c>
      <c r="K522">
        <v>37484.43</v>
      </c>
      <c r="L522">
        <v>5527.27</v>
      </c>
      <c r="M522">
        <v>42911.7</v>
      </c>
      <c r="N522" t="s">
        <v>17</v>
      </c>
      <c r="O522" t="s">
        <v>22</v>
      </c>
      <c r="P522" t="s">
        <v>1022</v>
      </c>
    </row>
    <row r="523" spans="1:16" x14ac:dyDescent="0.25">
      <c r="A523" t="s">
        <v>99</v>
      </c>
      <c r="B523" t="s">
        <v>330</v>
      </c>
      <c r="C523" t="s">
        <v>346</v>
      </c>
      <c r="D523" t="s">
        <v>351</v>
      </c>
      <c r="E523" t="s">
        <v>352</v>
      </c>
      <c r="F523">
        <v>3</v>
      </c>
      <c r="G523">
        <v>28</v>
      </c>
      <c r="H523">
        <v>27</v>
      </c>
      <c r="I523">
        <v>1</v>
      </c>
      <c r="J523">
        <v>10581.72</v>
      </c>
      <c r="K523">
        <v>9931.7199999999993</v>
      </c>
      <c r="L523">
        <v>650</v>
      </c>
      <c r="M523">
        <v>10581.72</v>
      </c>
      <c r="N523" t="s">
        <v>17</v>
      </c>
      <c r="O523" t="s">
        <v>22</v>
      </c>
      <c r="P523" t="s">
        <v>1022</v>
      </c>
    </row>
    <row r="524" spans="1:16" x14ac:dyDescent="0.25">
      <c r="A524" t="s">
        <v>99</v>
      </c>
      <c r="B524" t="s">
        <v>330</v>
      </c>
      <c r="C524" t="s">
        <v>346</v>
      </c>
      <c r="D524" t="s">
        <v>353</v>
      </c>
      <c r="E524" t="s">
        <v>354</v>
      </c>
      <c r="F524">
        <v>1</v>
      </c>
      <c r="G524">
        <v>1</v>
      </c>
      <c r="H524">
        <v>1</v>
      </c>
      <c r="I524">
        <v>0</v>
      </c>
      <c r="J524">
        <v>304.17</v>
      </c>
      <c r="K524">
        <v>304.17</v>
      </c>
      <c r="L524">
        <v>0</v>
      </c>
      <c r="M524">
        <v>304.17</v>
      </c>
      <c r="N524" t="s">
        <v>17</v>
      </c>
      <c r="O524" t="s">
        <v>21</v>
      </c>
      <c r="P524" t="s">
        <v>1022</v>
      </c>
    </row>
    <row r="525" spans="1:16" x14ac:dyDescent="0.25">
      <c r="A525" t="s">
        <v>99</v>
      </c>
      <c r="B525" t="s">
        <v>330</v>
      </c>
      <c r="C525" t="s">
        <v>346</v>
      </c>
      <c r="D525" t="s">
        <v>353</v>
      </c>
      <c r="E525" t="s">
        <v>354</v>
      </c>
      <c r="F525">
        <v>9</v>
      </c>
      <c r="G525">
        <v>68</v>
      </c>
      <c r="H525">
        <v>58</v>
      </c>
      <c r="I525">
        <v>10</v>
      </c>
      <c r="J525">
        <v>27292.29</v>
      </c>
      <c r="K525">
        <v>24209.78</v>
      </c>
      <c r="L525">
        <v>3082.51</v>
      </c>
      <c r="M525">
        <v>26914.79</v>
      </c>
      <c r="N525" t="s">
        <v>17</v>
      </c>
      <c r="O525" t="s">
        <v>22</v>
      </c>
      <c r="P525" t="s">
        <v>1022</v>
      </c>
    </row>
    <row r="526" spans="1:16" x14ac:dyDescent="0.25">
      <c r="A526" t="s">
        <v>99</v>
      </c>
      <c r="B526" t="s">
        <v>330</v>
      </c>
      <c r="C526" t="s">
        <v>346</v>
      </c>
      <c r="D526" t="s">
        <v>355</v>
      </c>
      <c r="E526" t="s">
        <v>356</v>
      </c>
      <c r="F526">
        <v>1</v>
      </c>
      <c r="G526">
        <v>2</v>
      </c>
      <c r="H526">
        <v>1</v>
      </c>
      <c r="I526">
        <v>1</v>
      </c>
      <c r="J526">
        <v>780</v>
      </c>
      <c r="K526">
        <v>305</v>
      </c>
      <c r="L526">
        <v>475</v>
      </c>
      <c r="M526">
        <v>780</v>
      </c>
      <c r="N526" t="s">
        <v>17</v>
      </c>
      <c r="O526" t="s">
        <v>21</v>
      </c>
      <c r="P526" t="s">
        <v>1022</v>
      </c>
    </row>
    <row r="527" spans="1:16" x14ac:dyDescent="0.25">
      <c r="A527" t="s">
        <v>99</v>
      </c>
      <c r="B527" t="s">
        <v>330</v>
      </c>
      <c r="C527" t="s">
        <v>346</v>
      </c>
      <c r="D527" t="s">
        <v>355</v>
      </c>
      <c r="E527" t="s">
        <v>356</v>
      </c>
      <c r="F527">
        <v>4</v>
      </c>
      <c r="G527">
        <v>18</v>
      </c>
      <c r="H527">
        <v>13</v>
      </c>
      <c r="I527">
        <v>5</v>
      </c>
      <c r="J527">
        <v>6444.61</v>
      </c>
      <c r="K527">
        <v>4997.58</v>
      </c>
      <c r="L527">
        <v>1447.03</v>
      </c>
      <c r="M527">
        <v>6444.61</v>
      </c>
      <c r="N527" t="s">
        <v>17</v>
      </c>
      <c r="O527" t="s">
        <v>22</v>
      </c>
      <c r="P527" t="s">
        <v>1022</v>
      </c>
    </row>
    <row r="528" spans="1:16" x14ac:dyDescent="0.25">
      <c r="A528" t="s">
        <v>99</v>
      </c>
      <c r="B528" t="s">
        <v>330</v>
      </c>
      <c r="C528" t="s">
        <v>346</v>
      </c>
      <c r="D528" t="s">
        <v>357</v>
      </c>
      <c r="E528" t="s">
        <v>358</v>
      </c>
      <c r="F528">
        <v>9</v>
      </c>
      <c r="G528">
        <v>102</v>
      </c>
      <c r="H528">
        <v>79</v>
      </c>
      <c r="I528">
        <v>23</v>
      </c>
      <c r="J528">
        <v>48687.7</v>
      </c>
      <c r="K528">
        <v>37011.550000000003</v>
      </c>
      <c r="L528">
        <v>11676.15</v>
      </c>
      <c r="M528">
        <v>45136.59</v>
      </c>
      <c r="N528" t="s">
        <v>17</v>
      </c>
      <c r="O528" t="s">
        <v>22</v>
      </c>
      <c r="P528" t="s">
        <v>1022</v>
      </c>
    </row>
    <row r="529" spans="1:16" x14ac:dyDescent="0.25">
      <c r="A529" t="s">
        <v>99</v>
      </c>
      <c r="B529" t="s">
        <v>330</v>
      </c>
      <c r="C529" t="s">
        <v>331</v>
      </c>
      <c r="D529" t="s">
        <v>332</v>
      </c>
      <c r="E529" t="s">
        <v>333</v>
      </c>
      <c r="F529">
        <v>1</v>
      </c>
      <c r="G529">
        <v>5</v>
      </c>
      <c r="H529">
        <v>3</v>
      </c>
      <c r="I529">
        <v>2</v>
      </c>
      <c r="J529">
        <v>1550</v>
      </c>
      <c r="K529">
        <v>930</v>
      </c>
      <c r="L529">
        <v>620</v>
      </c>
      <c r="M529">
        <v>1550</v>
      </c>
      <c r="N529" t="s">
        <v>17</v>
      </c>
      <c r="O529" t="s">
        <v>21</v>
      </c>
      <c r="P529" t="s">
        <v>1026</v>
      </c>
    </row>
    <row r="530" spans="1:16" x14ac:dyDescent="0.25">
      <c r="A530" t="s">
        <v>99</v>
      </c>
      <c r="B530" t="s">
        <v>330</v>
      </c>
      <c r="C530" t="s">
        <v>331</v>
      </c>
      <c r="D530" t="s">
        <v>332</v>
      </c>
      <c r="E530" t="s">
        <v>333</v>
      </c>
      <c r="F530">
        <v>1</v>
      </c>
      <c r="G530">
        <v>10</v>
      </c>
      <c r="H530">
        <v>8</v>
      </c>
      <c r="I530">
        <v>2</v>
      </c>
      <c r="J530">
        <v>4605.0200000000004</v>
      </c>
      <c r="K530">
        <v>4228.26</v>
      </c>
      <c r="L530">
        <v>376.76</v>
      </c>
      <c r="M530">
        <v>4605.0200000000004</v>
      </c>
      <c r="N530" t="s">
        <v>17</v>
      </c>
      <c r="O530" t="s">
        <v>22</v>
      </c>
      <c r="P530" t="s">
        <v>1026</v>
      </c>
    </row>
    <row r="531" spans="1:16" x14ac:dyDescent="0.25">
      <c r="A531" t="s">
        <v>99</v>
      </c>
      <c r="B531" t="s">
        <v>330</v>
      </c>
      <c r="C531" t="s">
        <v>331</v>
      </c>
      <c r="D531" t="s">
        <v>1027</v>
      </c>
      <c r="E531" t="s">
        <v>1028</v>
      </c>
      <c r="F531">
        <v>1</v>
      </c>
      <c r="G531">
        <v>4</v>
      </c>
      <c r="H531">
        <v>4</v>
      </c>
      <c r="I531">
        <v>0</v>
      </c>
      <c r="J531">
        <v>1750</v>
      </c>
      <c r="K531">
        <v>1750</v>
      </c>
      <c r="L531">
        <v>0</v>
      </c>
      <c r="M531">
        <v>1750</v>
      </c>
      <c r="N531" t="s">
        <v>17</v>
      </c>
      <c r="O531" t="s">
        <v>22</v>
      </c>
      <c r="P531" t="s">
        <v>1026</v>
      </c>
    </row>
    <row r="532" spans="1:16" x14ac:dyDescent="0.25">
      <c r="A532" t="s">
        <v>99</v>
      </c>
      <c r="B532" t="s">
        <v>330</v>
      </c>
      <c r="C532" t="s">
        <v>331</v>
      </c>
      <c r="D532" t="s">
        <v>334</v>
      </c>
      <c r="E532" t="s">
        <v>335</v>
      </c>
      <c r="F532">
        <v>4</v>
      </c>
      <c r="G532">
        <v>18</v>
      </c>
      <c r="H532">
        <v>15</v>
      </c>
      <c r="I532">
        <v>3</v>
      </c>
      <c r="J532">
        <v>6956.05</v>
      </c>
      <c r="K532">
        <v>6220</v>
      </c>
      <c r="L532">
        <v>736.05</v>
      </c>
      <c r="M532">
        <v>6456.05</v>
      </c>
      <c r="N532" t="s">
        <v>17</v>
      </c>
      <c r="O532" t="s">
        <v>21</v>
      </c>
      <c r="P532" t="s">
        <v>1026</v>
      </c>
    </row>
    <row r="533" spans="1:16" x14ac:dyDescent="0.25">
      <c r="A533" t="s">
        <v>99</v>
      </c>
      <c r="B533" t="s">
        <v>330</v>
      </c>
      <c r="C533" t="s">
        <v>331</v>
      </c>
      <c r="D533" t="s">
        <v>334</v>
      </c>
      <c r="E533" t="s">
        <v>335</v>
      </c>
      <c r="F533">
        <v>10</v>
      </c>
      <c r="G533">
        <v>177</v>
      </c>
      <c r="H533">
        <v>142</v>
      </c>
      <c r="I533">
        <v>35</v>
      </c>
      <c r="J533">
        <v>105116.06</v>
      </c>
      <c r="K533">
        <v>82265.83</v>
      </c>
      <c r="L533">
        <v>22850.23</v>
      </c>
      <c r="M533">
        <v>87171.68</v>
      </c>
      <c r="N533" t="s">
        <v>17</v>
      </c>
      <c r="O533" t="s">
        <v>22</v>
      </c>
      <c r="P533" t="s">
        <v>1026</v>
      </c>
    </row>
    <row r="534" spans="1:16" x14ac:dyDescent="0.25">
      <c r="A534" t="s">
        <v>99</v>
      </c>
      <c r="B534" t="s">
        <v>330</v>
      </c>
      <c r="C534" t="s">
        <v>331</v>
      </c>
      <c r="D534" t="s">
        <v>336</v>
      </c>
      <c r="E534" t="s">
        <v>337</v>
      </c>
      <c r="F534">
        <v>1</v>
      </c>
      <c r="G534">
        <v>7</v>
      </c>
      <c r="H534">
        <v>6</v>
      </c>
      <c r="I534">
        <v>1</v>
      </c>
      <c r="J534">
        <v>2300</v>
      </c>
      <c r="K534">
        <v>1990</v>
      </c>
      <c r="L534">
        <v>310</v>
      </c>
      <c r="M534">
        <v>2300</v>
      </c>
      <c r="N534" t="s">
        <v>17</v>
      </c>
      <c r="O534" t="s">
        <v>22</v>
      </c>
      <c r="P534" t="s">
        <v>1026</v>
      </c>
    </row>
    <row r="535" spans="1:16" x14ac:dyDescent="0.25">
      <c r="A535" t="s">
        <v>99</v>
      </c>
      <c r="B535" t="s">
        <v>330</v>
      </c>
      <c r="C535" t="s">
        <v>331</v>
      </c>
      <c r="D535" t="s">
        <v>338</v>
      </c>
      <c r="E535" t="s">
        <v>339</v>
      </c>
      <c r="F535">
        <v>1</v>
      </c>
      <c r="G535">
        <v>3</v>
      </c>
      <c r="H535">
        <v>3</v>
      </c>
      <c r="I535">
        <v>0</v>
      </c>
      <c r="J535">
        <v>915</v>
      </c>
      <c r="K535">
        <v>915</v>
      </c>
      <c r="L535">
        <v>0</v>
      </c>
      <c r="M535">
        <v>915</v>
      </c>
      <c r="N535" t="s">
        <v>17</v>
      </c>
      <c r="O535" t="s">
        <v>21</v>
      </c>
      <c r="P535" t="s">
        <v>1026</v>
      </c>
    </row>
    <row r="536" spans="1:16" x14ac:dyDescent="0.25">
      <c r="A536" t="s">
        <v>99</v>
      </c>
      <c r="B536" t="s">
        <v>330</v>
      </c>
      <c r="C536" t="s">
        <v>331</v>
      </c>
      <c r="D536" t="s">
        <v>338</v>
      </c>
      <c r="E536" t="s">
        <v>339</v>
      </c>
      <c r="F536">
        <v>2</v>
      </c>
      <c r="G536">
        <v>8</v>
      </c>
      <c r="H536">
        <v>6</v>
      </c>
      <c r="I536">
        <v>2</v>
      </c>
      <c r="J536">
        <v>2150.5</v>
      </c>
      <c r="K536">
        <v>1690.5</v>
      </c>
      <c r="L536">
        <v>460</v>
      </c>
      <c r="M536">
        <v>2150.5</v>
      </c>
      <c r="N536" t="s">
        <v>17</v>
      </c>
      <c r="O536" t="s">
        <v>22</v>
      </c>
      <c r="P536" t="s">
        <v>1026</v>
      </c>
    </row>
    <row r="537" spans="1:16" x14ac:dyDescent="0.25">
      <c r="A537" t="s">
        <v>99</v>
      </c>
      <c r="B537" t="s">
        <v>330</v>
      </c>
      <c r="C537" t="s">
        <v>331</v>
      </c>
      <c r="D537" t="s">
        <v>340</v>
      </c>
      <c r="E537" t="s">
        <v>341</v>
      </c>
      <c r="F537">
        <v>2</v>
      </c>
      <c r="G537">
        <v>24</v>
      </c>
      <c r="H537">
        <v>20</v>
      </c>
      <c r="I537">
        <v>4</v>
      </c>
      <c r="J537">
        <v>23791.06</v>
      </c>
      <c r="K537">
        <v>20323.169999999998</v>
      </c>
      <c r="L537">
        <v>3467.89</v>
      </c>
      <c r="M537">
        <v>18677.09</v>
      </c>
      <c r="N537" t="s">
        <v>17</v>
      </c>
      <c r="O537" t="s">
        <v>22</v>
      </c>
      <c r="P537" t="s">
        <v>1026</v>
      </c>
    </row>
    <row r="538" spans="1:16" x14ac:dyDescent="0.25">
      <c r="A538" t="s">
        <v>99</v>
      </c>
      <c r="B538" t="s">
        <v>330</v>
      </c>
      <c r="C538" t="s">
        <v>331</v>
      </c>
      <c r="D538" t="s">
        <v>342</v>
      </c>
      <c r="E538" t="s">
        <v>343</v>
      </c>
      <c r="F538">
        <v>2</v>
      </c>
      <c r="G538">
        <v>19</v>
      </c>
      <c r="H538">
        <v>14</v>
      </c>
      <c r="I538">
        <v>5</v>
      </c>
      <c r="J538">
        <v>5610</v>
      </c>
      <c r="K538">
        <v>4190</v>
      </c>
      <c r="L538">
        <v>1420</v>
      </c>
      <c r="M538">
        <v>5610</v>
      </c>
      <c r="N538" t="s">
        <v>17</v>
      </c>
      <c r="O538" t="s">
        <v>21</v>
      </c>
      <c r="P538" t="s">
        <v>1026</v>
      </c>
    </row>
    <row r="539" spans="1:16" x14ac:dyDescent="0.25">
      <c r="A539" t="s">
        <v>99</v>
      </c>
      <c r="B539" t="s">
        <v>330</v>
      </c>
      <c r="C539" t="s">
        <v>331</v>
      </c>
      <c r="D539" t="s">
        <v>344</v>
      </c>
      <c r="E539" t="s">
        <v>345</v>
      </c>
      <c r="F539">
        <v>15</v>
      </c>
      <c r="G539">
        <v>339</v>
      </c>
      <c r="H539">
        <v>285</v>
      </c>
      <c r="I539">
        <v>54</v>
      </c>
      <c r="J539">
        <v>215438.81</v>
      </c>
      <c r="K539">
        <v>169166.49</v>
      </c>
      <c r="L539">
        <v>46272.32</v>
      </c>
      <c r="M539">
        <v>170503.05</v>
      </c>
      <c r="N539" t="s">
        <v>17</v>
      </c>
      <c r="O539" t="s">
        <v>22</v>
      </c>
      <c r="P539" t="s">
        <v>1026</v>
      </c>
    </row>
    <row r="540" spans="1:16" x14ac:dyDescent="0.25">
      <c r="A540" t="s">
        <v>99</v>
      </c>
      <c r="B540" t="s">
        <v>330</v>
      </c>
      <c r="C540" t="s">
        <v>346</v>
      </c>
      <c r="D540" t="s">
        <v>347</v>
      </c>
      <c r="E540" t="s">
        <v>348</v>
      </c>
      <c r="F540">
        <v>2</v>
      </c>
      <c r="G540">
        <v>616</v>
      </c>
      <c r="H540">
        <v>588</v>
      </c>
      <c r="I540">
        <v>28</v>
      </c>
      <c r="J540">
        <v>455582.96</v>
      </c>
      <c r="K540">
        <v>439938.16</v>
      </c>
      <c r="L540">
        <v>15644.8</v>
      </c>
      <c r="M540">
        <v>412511.34</v>
      </c>
      <c r="N540" t="s">
        <v>17</v>
      </c>
      <c r="O540" t="s">
        <v>22</v>
      </c>
      <c r="P540" t="s">
        <v>1026</v>
      </c>
    </row>
    <row r="541" spans="1:16" x14ac:dyDescent="0.25">
      <c r="A541" t="s">
        <v>99</v>
      </c>
      <c r="B541" t="s">
        <v>330</v>
      </c>
      <c r="C541" t="s">
        <v>346</v>
      </c>
      <c r="D541" t="s">
        <v>349</v>
      </c>
      <c r="E541" t="s">
        <v>350</v>
      </c>
      <c r="F541">
        <v>16</v>
      </c>
      <c r="G541">
        <v>139</v>
      </c>
      <c r="H541">
        <v>122</v>
      </c>
      <c r="I541">
        <v>17</v>
      </c>
      <c r="J541">
        <v>45447.94</v>
      </c>
      <c r="K541">
        <v>39947.33</v>
      </c>
      <c r="L541">
        <v>5500.61</v>
      </c>
      <c r="M541">
        <v>45347.94</v>
      </c>
      <c r="N541" t="s">
        <v>17</v>
      </c>
      <c r="O541" t="s">
        <v>22</v>
      </c>
      <c r="P541" t="s">
        <v>1026</v>
      </c>
    </row>
    <row r="542" spans="1:16" x14ac:dyDescent="0.25">
      <c r="A542" t="s">
        <v>99</v>
      </c>
      <c r="B542" t="s">
        <v>330</v>
      </c>
      <c r="C542" t="s">
        <v>346</v>
      </c>
      <c r="D542" t="s">
        <v>351</v>
      </c>
      <c r="E542" t="s">
        <v>352</v>
      </c>
      <c r="F542">
        <v>3</v>
      </c>
      <c r="G542">
        <v>20</v>
      </c>
      <c r="H542">
        <v>19</v>
      </c>
      <c r="I542">
        <v>1</v>
      </c>
      <c r="J542">
        <v>8444.19</v>
      </c>
      <c r="K542">
        <v>7794.19</v>
      </c>
      <c r="L542">
        <v>650</v>
      </c>
      <c r="M542">
        <v>8444.19</v>
      </c>
      <c r="N542" t="s">
        <v>17</v>
      </c>
      <c r="O542" t="s">
        <v>22</v>
      </c>
      <c r="P542" t="s">
        <v>1026</v>
      </c>
    </row>
    <row r="543" spans="1:16" x14ac:dyDescent="0.25">
      <c r="A543" t="s">
        <v>99</v>
      </c>
      <c r="B543" t="s">
        <v>330</v>
      </c>
      <c r="C543" t="s">
        <v>346</v>
      </c>
      <c r="D543" t="s">
        <v>353</v>
      </c>
      <c r="E543" t="s">
        <v>354</v>
      </c>
      <c r="F543">
        <v>1</v>
      </c>
      <c r="G543">
        <v>10</v>
      </c>
      <c r="H543">
        <v>10</v>
      </c>
      <c r="I543">
        <v>0</v>
      </c>
      <c r="J543">
        <v>3041.7</v>
      </c>
      <c r="K543">
        <v>3041.7</v>
      </c>
      <c r="L543">
        <v>0</v>
      </c>
      <c r="M543">
        <v>3041.7</v>
      </c>
      <c r="N543" t="s">
        <v>17</v>
      </c>
      <c r="O543" t="s">
        <v>21</v>
      </c>
      <c r="P543" t="s">
        <v>1026</v>
      </c>
    </row>
    <row r="544" spans="1:16" x14ac:dyDescent="0.25">
      <c r="A544" t="s">
        <v>99</v>
      </c>
      <c r="B544" t="s">
        <v>330</v>
      </c>
      <c r="C544" t="s">
        <v>346</v>
      </c>
      <c r="D544" t="s">
        <v>353</v>
      </c>
      <c r="E544" t="s">
        <v>354</v>
      </c>
      <c r="F544">
        <v>8</v>
      </c>
      <c r="G544">
        <v>59</v>
      </c>
      <c r="H544">
        <v>49</v>
      </c>
      <c r="I544">
        <v>10</v>
      </c>
      <c r="J544">
        <v>24126.12</v>
      </c>
      <c r="K544">
        <v>20926.97</v>
      </c>
      <c r="L544">
        <v>3199.15</v>
      </c>
      <c r="M544">
        <v>24091.11</v>
      </c>
      <c r="N544" t="s">
        <v>17</v>
      </c>
      <c r="O544" t="s">
        <v>22</v>
      </c>
      <c r="P544" t="s">
        <v>1026</v>
      </c>
    </row>
    <row r="545" spans="1:16" x14ac:dyDescent="0.25">
      <c r="A545" t="s">
        <v>99</v>
      </c>
      <c r="B545" t="s">
        <v>330</v>
      </c>
      <c r="C545" t="s">
        <v>346</v>
      </c>
      <c r="D545" t="s">
        <v>355</v>
      </c>
      <c r="E545" t="s">
        <v>356</v>
      </c>
      <c r="F545">
        <v>1</v>
      </c>
      <c r="G545">
        <v>2</v>
      </c>
      <c r="H545">
        <v>1</v>
      </c>
      <c r="I545">
        <v>1</v>
      </c>
      <c r="J545">
        <v>780</v>
      </c>
      <c r="K545">
        <v>305</v>
      </c>
      <c r="L545">
        <v>475</v>
      </c>
      <c r="M545">
        <v>780</v>
      </c>
      <c r="N545" t="s">
        <v>17</v>
      </c>
      <c r="O545" t="s">
        <v>21</v>
      </c>
      <c r="P545" t="s">
        <v>1026</v>
      </c>
    </row>
    <row r="546" spans="1:16" x14ac:dyDescent="0.25">
      <c r="A546" t="s">
        <v>99</v>
      </c>
      <c r="B546" t="s">
        <v>330</v>
      </c>
      <c r="C546" t="s">
        <v>346</v>
      </c>
      <c r="D546" t="s">
        <v>355</v>
      </c>
      <c r="E546" t="s">
        <v>356</v>
      </c>
      <c r="F546">
        <v>4</v>
      </c>
      <c r="G546">
        <v>17</v>
      </c>
      <c r="H546">
        <v>12</v>
      </c>
      <c r="I546">
        <v>5</v>
      </c>
      <c r="J546">
        <v>6698.61</v>
      </c>
      <c r="K546">
        <v>5076.21</v>
      </c>
      <c r="L546">
        <v>1622.4</v>
      </c>
      <c r="M546">
        <v>6698.61</v>
      </c>
      <c r="N546" t="s">
        <v>17</v>
      </c>
      <c r="O546" t="s">
        <v>22</v>
      </c>
      <c r="P546" t="s">
        <v>1026</v>
      </c>
    </row>
    <row r="547" spans="1:16" x14ac:dyDescent="0.25">
      <c r="A547" t="s">
        <v>99</v>
      </c>
      <c r="B547" t="s">
        <v>330</v>
      </c>
      <c r="C547" t="s">
        <v>346</v>
      </c>
      <c r="D547" t="s">
        <v>357</v>
      </c>
      <c r="E547" t="s">
        <v>358</v>
      </c>
      <c r="F547">
        <v>1</v>
      </c>
      <c r="G547">
        <v>3</v>
      </c>
      <c r="H547">
        <v>2</v>
      </c>
      <c r="I547">
        <v>1</v>
      </c>
      <c r="J547">
        <v>1010</v>
      </c>
      <c r="K547">
        <v>700</v>
      </c>
      <c r="L547">
        <v>310</v>
      </c>
      <c r="M547">
        <v>1010</v>
      </c>
      <c r="N547" t="s">
        <v>17</v>
      </c>
      <c r="O547" t="s">
        <v>21</v>
      </c>
      <c r="P547" t="s">
        <v>1026</v>
      </c>
    </row>
    <row r="548" spans="1:16" x14ac:dyDescent="0.25">
      <c r="A548" t="s">
        <v>99</v>
      </c>
      <c r="B548" t="s">
        <v>330</v>
      </c>
      <c r="C548" t="s">
        <v>346</v>
      </c>
      <c r="D548" t="s">
        <v>357</v>
      </c>
      <c r="E548" t="s">
        <v>358</v>
      </c>
      <c r="F548">
        <v>8</v>
      </c>
      <c r="G548">
        <v>100</v>
      </c>
      <c r="H548">
        <v>79</v>
      </c>
      <c r="I548">
        <v>21</v>
      </c>
      <c r="J548">
        <v>49119.72</v>
      </c>
      <c r="K548">
        <v>36931.86</v>
      </c>
      <c r="L548">
        <v>12187.86</v>
      </c>
      <c r="M548">
        <v>45358.46</v>
      </c>
      <c r="N548" t="s">
        <v>17</v>
      </c>
      <c r="O548" t="s">
        <v>22</v>
      </c>
      <c r="P548" t="s">
        <v>1026</v>
      </c>
    </row>
    <row r="549" spans="1:16" x14ac:dyDescent="0.25">
      <c r="A549" t="s">
        <v>99</v>
      </c>
      <c r="B549" t="s">
        <v>359</v>
      </c>
      <c r="C549" t="s">
        <v>360</v>
      </c>
      <c r="D549" t="s">
        <v>361</v>
      </c>
      <c r="E549" t="s">
        <v>362</v>
      </c>
      <c r="F549">
        <v>4</v>
      </c>
      <c r="G549">
        <v>39</v>
      </c>
      <c r="H549">
        <v>36</v>
      </c>
      <c r="I549">
        <v>3</v>
      </c>
      <c r="J549">
        <v>13839.12</v>
      </c>
      <c r="K549">
        <v>12149.12</v>
      </c>
      <c r="L549">
        <v>1690</v>
      </c>
      <c r="M549">
        <v>13764.12</v>
      </c>
      <c r="N549" t="s">
        <v>17</v>
      </c>
      <c r="O549" t="s">
        <v>22</v>
      </c>
      <c r="P549" t="s">
        <v>1021</v>
      </c>
    </row>
    <row r="550" spans="1:16" x14ac:dyDescent="0.25">
      <c r="A550" t="s">
        <v>99</v>
      </c>
      <c r="B550" t="s">
        <v>359</v>
      </c>
      <c r="C550" t="s">
        <v>363</v>
      </c>
      <c r="D550" t="s">
        <v>364</v>
      </c>
      <c r="E550" t="s">
        <v>365</v>
      </c>
      <c r="F550">
        <v>18</v>
      </c>
      <c r="G550">
        <v>199</v>
      </c>
      <c r="H550">
        <v>176</v>
      </c>
      <c r="I550">
        <v>23</v>
      </c>
      <c r="J550">
        <v>78869.73</v>
      </c>
      <c r="K550">
        <v>67101.759999999995</v>
      </c>
      <c r="L550">
        <v>11767.97</v>
      </c>
      <c r="M550">
        <v>76244.73</v>
      </c>
      <c r="N550" t="s">
        <v>17</v>
      </c>
      <c r="O550" t="s">
        <v>22</v>
      </c>
      <c r="P550" t="s">
        <v>1021</v>
      </c>
    </row>
    <row r="551" spans="1:16" x14ac:dyDescent="0.25">
      <c r="A551" t="s">
        <v>99</v>
      </c>
      <c r="B551" t="s">
        <v>359</v>
      </c>
      <c r="C551" t="s">
        <v>360</v>
      </c>
      <c r="D551" t="s">
        <v>361</v>
      </c>
      <c r="E551" t="s">
        <v>362</v>
      </c>
      <c r="F551">
        <v>4</v>
      </c>
      <c r="G551">
        <v>39</v>
      </c>
      <c r="H551">
        <v>36</v>
      </c>
      <c r="I551">
        <v>3</v>
      </c>
      <c r="J551">
        <v>13577.47</v>
      </c>
      <c r="K551">
        <v>11893.3</v>
      </c>
      <c r="L551">
        <v>1684.17</v>
      </c>
      <c r="M551">
        <v>13502.47</v>
      </c>
      <c r="N551" t="s">
        <v>17</v>
      </c>
      <c r="O551" t="s">
        <v>22</v>
      </c>
      <c r="P551" t="s">
        <v>1022</v>
      </c>
    </row>
    <row r="552" spans="1:16" x14ac:dyDescent="0.25">
      <c r="A552" t="s">
        <v>99</v>
      </c>
      <c r="B552" t="s">
        <v>359</v>
      </c>
      <c r="C552" t="s">
        <v>363</v>
      </c>
      <c r="D552" t="s">
        <v>364</v>
      </c>
      <c r="E552" t="s">
        <v>365</v>
      </c>
      <c r="F552">
        <v>18</v>
      </c>
      <c r="G552">
        <v>204</v>
      </c>
      <c r="H552">
        <v>179</v>
      </c>
      <c r="I552">
        <v>25</v>
      </c>
      <c r="J552">
        <v>82636.75</v>
      </c>
      <c r="K552">
        <v>69881.899999999994</v>
      </c>
      <c r="L552">
        <v>12754.85</v>
      </c>
      <c r="M552">
        <v>79661.75</v>
      </c>
      <c r="N552" t="s">
        <v>17</v>
      </c>
      <c r="O552" t="s">
        <v>22</v>
      </c>
      <c r="P552" t="s">
        <v>1022</v>
      </c>
    </row>
    <row r="553" spans="1:16" x14ac:dyDescent="0.25">
      <c r="A553" t="s">
        <v>99</v>
      </c>
      <c r="B553" t="s">
        <v>359</v>
      </c>
      <c r="C553" t="s">
        <v>360</v>
      </c>
      <c r="D553" t="s">
        <v>361</v>
      </c>
      <c r="E553" t="s">
        <v>362</v>
      </c>
      <c r="F553">
        <v>4</v>
      </c>
      <c r="G553">
        <v>39</v>
      </c>
      <c r="H553">
        <v>36</v>
      </c>
      <c r="I553">
        <v>3</v>
      </c>
      <c r="J553">
        <v>13473.27</v>
      </c>
      <c r="K553">
        <v>11800.19</v>
      </c>
      <c r="L553">
        <v>1673.08</v>
      </c>
      <c r="M553">
        <v>13330.19</v>
      </c>
      <c r="N553" t="s">
        <v>17</v>
      </c>
      <c r="O553" t="s">
        <v>22</v>
      </c>
      <c r="P553" t="s">
        <v>1026</v>
      </c>
    </row>
    <row r="554" spans="1:16" x14ac:dyDescent="0.25">
      <c r="A554" t="s">
        <v>99</v>
      </c>
      <c r="B554" t="s">
        <v>359</v>
      </c>
      <c r="C554" t="s">
        <v>363</v>
      </c>
      <c r="D554" t="s">
        <v>364</v>
      </c>
      <c r="E554" t="s">
        <v>365</v>
      </c>
      <c r="F554">
        <v>1</v>
      </c>
      <c r="G554">
        <v>5</v>
      </c>
      <c r="H554">
        <v>4</v>
      </c>
      <c r="I554">
        <v>1</v>
      </c>
      <c r="J554">
        <v>2108</v>
      </c>
      <c r="K554">
        <v>1608</v>
      </c>
      <c r="L554">
        <v>500</v>
      </c>
      <c r="M554">
        <v>2108</v>
      </c>
      <c r="N554" t="s">
        <v>17</v>
      </c>
      <c r="O554" t="s">
        <v>21</v>
      </c>
      <c r="P554" t="s">
        <v>1026</v>
      </c>
    </row>
    <row r="555" spans="1:16" x14ac:dyDescent="0.25">
      <c r="A555" t="s">
        <v>99</v>
      </c>
      <c r="B555" t="s">
        <v>359</v>
      </c>
      <c r="C555" t="s">
        <v>363</v>
      </c>
      <c r="D555" t="s">
        <v>364</v>
      </c>
      <c r="E555" t="s">
        <v>365</v>
      </c>
      <c r="F555">
        <v>17</v>
      </c>
      <c r="G555">
        <v>205</v>
      </c>
      <c r="H555">
        <v>179</v>
      </c>
      <c r="I555">
        <v>26</v>
      </c>
      <c r="J555">
        <v>81787.100000000006</v>
      </c>
      <c r="K555">
        <v>68871.42</v>
      </c>
      <c r="L555">
        <v>12915.68</v>
      </c>
      <c r="M555">
        <v>78462.100000000006</v>
      </c>
      <c r="N555" t="s">
        <v>17</v>
      </c>
      <c r="O555" t="s">
        <v>22</v>
      </c>
      <c r="P555" t="s">
        <v>1026</v>
      </c>
    </row>
    <row r="556" spans="1:16" x14ac:dyDescent="0.25">
      <c r="A556" t="s">
        <v>99</v>
      </c>
      <c r="B556" t="s">
        <v>366</v>
      </c>
      <c r="C556" t="s">
        <v>367</v>
      </c>
      <c r="D556" t="s">
        <v>368</v>
      </c>
      <c r="E556" t="s">
        <v>369</v>
      </c>
      <c r="F556">
        <v>3</v>
      </c>
      <c r="G556">
        <v>12</v>
      </c>
      <c r="H556">
        <v>10</v>
      </c>
      <c r="I556">
        <v>2</v>
      </c>
      <c r="J556">
        <v>5525.02</v>
      </c>
      <c r="K556">
        <v>4916.68</v>
      </c>
      <c r="L556">
        <v>608.34</v>
      </c>
      <c r="M556">
        <v>5525.02</v>
      </c>
      <c r="N556" t="s">
        <v>17</v>
      </c>
      <c r="O556" t="s">
        <v>22</v>
      </c>
      <c r="P556" t="s">
        <v>1021</v>
      </c>
    </row>
    <row r="557" spans="1:16" x14ac:dyDescent="0.25">
      <c r="A557" t="s">
        <v>99</v>
      </c>
      <c r="B557" t="s">
        <v>366</v>
      </c>
      <c r="C557" t="s">
        <v>370</v>
      </c>
      <c r="D557" t="s">
        <v>371</v>
      </c>
      <c r="E557" t="s">
        <v>372</v>
      </c>
      <c r="F557">
        <v>5</v>
      </c>
      <c r="G557">
        <v>4087</v>
      </c>
      <c r="H557">
        <v>3702</v>
      </c>
      <c r="I557">
        <v>385</v>
      </c>
      <c r="J557">
        <v>3979330.27</v>
      </c>
      <c r="K557">
        <v>3611187.74</v>
      </c>
      <c r="L557">
        <v>368142.53</v>
      </c>
      <c r="M557">
        <v>2747894.46</v>
      </c>
      <c r="N557" t="s">
        <v>17</v>
      </c>
      <c r="O557" t="s">
        <v>22</v>
      </c>
      <c r="P557" t="s">
        <v>1021</v>
      </c>
    </row>
    <row r="558" spans="1:16" x14ac:dyDescent="0.25">
      <c r="A558" t="s">
        <v>99</v>
      </c>
      <c r="B558" t="s">
        <v>366</v>
      </c>
      <c r="C558" t="s">
        <v>373</v>
      </c>
      <c r="D558" t="s">
        <v>374</v>
      </c>
      <c r="E558" t="s">
        <v>375</v>
      </c>
      <c r="F558">
        <v>1</v>
      </c>
      <c r="G558">
        <v>11</v>
      </c>
      <c r="H558">
        <v>10</v>
      </c>
      <c r="I558">
        <v>1</v>
      </c>
      <c r="J558">
        <v>1003.75</v>
      </c>
      <c r="K558">
        <v>912.5</v>
      </c>
      <c r="L558">
        <v>91.25</v>
      </c>
      <c r="M558">
        <v>1003.75</v>
      </c>
      <c r="N558" t="s">
        <v>17</v>
      </c>
      <c r="O558" t="s">
        <v>22</v>
      </c>
      <c r="P558" t="s">
        <v>1021</v>
      </c>
    </row>
    <row r="559" spans="1:16" x14ac:dyDescent="0.25">
      <c r="A559" t="s">
        <v>99</v>
      </c>
      <c r="B559" t="s">
        <v>366</v>
      </c>
      <c r="C559" t="s">
        <v>367</v>
      </c>
      <c r="D559" t="s">
        <v>368</v>
      </c>
      <c r="E559" t="s">
        <v>369</v>
      </c>
      <c r="F559">
        <v>3</v>
      </c>
      <c r="G559">
        <v>12</v>
      </c>
      <c r="H559">
        <v>10</v>
      </c>
      <c r="I559">
        <v>2</v>
      </c>
      <c r="J559">
        <v>5525.02</v>
      </c>
      <c r="K559">
        <v>4916.68</v>
      </c>
      <c r="L559">
        <v>608.34</v>
      </c>
      <c r="M559">
        <v>5525.02</v>
      </c>
      <c r="N559" t="s">
        <v>17</v>
      </c>
      <c r="O559" t="s">
        <v>22</v>
      </c>
      <c r="P559" t="s">
        <v>1022</v>
      </c>
    </row>
    <row r="560" spans="1:16" x14ac:dyDescent="0.25">
      <c r="A560" t="s">
        <v>99</v>
      </c>
      <c r="B560" t="s">
        <v>366</v>
      </c>
      <c r="C560" t="s">
        <v>370</v>
      </c>
      <c r="D560" t="s">
        <v>371</v>
      </c>
      <c r="E560" t="s">
        <v>372</v>
      </c>
      <c r="F560">
        <v>5</v>
      </c>
      <c r="G560">
        <v>4169</v>
      </c>
      <c r="H560">
        <v>3777</v>
      </c>
      <c r="I560">
        <v>392</v>
      </c>
      <c r="J560">
        <v>4202433.57</v>
      </c>
      <c r="K560">
        <v>3830489.44</v>
      </c>
      <c r="L560">
        <v>371944.13</v>
      </c>
      <c r="M560">
        <v>2872579.1</v>
      </c>
      <c r="N560" t="s">
        <v>17</v>
      </c>
      <c r="O560" t="s">
        <v>22</v>
      </c>
      <c r="P560" t="s">
        <v>1022</v>
      </c>
    </row>
    <row r="561" spans="1:16" x14ac:dyDescent="0.25">
      <c r="A561" t="s">
        <v>99</v>
      </c>
      <c r="B561" t="s">
        <v>366</v>
      </c>
      <c r="C561" t="s">
        <v>373</v>
      </c>
      <c r="D561" t="s">
        <v>374</v>
      </c>
      <c r="E561" t="s">
        <v>375</v>
      </c>
      <c r="F561">
        <v>1</v>
      </c>
      <c r="G561">
        <v>7</v>
      </c>
      <c r="H561">
        <v>6</v>
      </c>
      <c r="I561">
        <v>1</v>
      </c>
      <c r="J561">
        <v>709.59</v>
      </c>
      <c r="K561">
        <v>608.22</v>
      </c>
      <c r="L561">
        <v>101.37</v>
      </c>
      <c r="M561">
        <v>709.59</v>
      </c>
      <c r="N561" t="s">
        <v>17</v>
      </c>
      <c r="O561" t="s">
        <v>22</v>
      </c>
      <c r="P561" t="s">
        <v>1022</v>
      </c>
    </row>
    <row r="562" spans="1:16" x14ac:dyDescent="0.25">
      <c r="A562" t="s">
        <v>99</v>
      </c>
      <c r="B562" t="s">
        <v>366</v>
      </c>
      <c r="C562" t="s">
        <v>367</v>
      </c>
      <c r="D562" t="s">
        <v>368</v>
      </c>
      <c r="E562" t="s">
        <v>369</v>
      </c>
      <c r="F562">
        <v>3</v>
      </c>
      <c r="G562">
        <v>12</v>
      </c>
      <c r="H562">
        <v>10</v>
      </c>
      <c r="I562">
        <v>2</v>
      </c>
      <c r="J562">
        <v>5570.85</v>
      </c>
      <c r="K562">
        <v>4962.51</v>
      </c>
      <c r="L562">
        <v>608.34</v>
      </c>
      <c r="M562">
        <v>5570.85</v>
      </c>
      <c r="N562" t="s">
        <v>17</v>
      </c>
      <c r="O562" t="s">
        <v>22</v>
      </c>
      <c r="P562" t="s">
        <v>1026</v>
      </c>
    </row>
    <row r="563" spans="1:16" x14ac:dyDescent="0.25">
      <c r="A563" t="s">
        <v>99</v>
      </c>
      <c r="B563" t="s">
        <v>366</v>
      </c>
      <c r="C563" t="s">
        <v>370</v>
      </c>
      <c r="D563" t="s">
        <v>371</v>
      </c>
      <c r="E563" t="s">
        <v>372</v>
      </c>
      <c r="F563">
        <v>5</v>
      </c>
      <c r="G563">
        <v>4221</v>
      </c>
      <c r="H563">
        <v>3835</v>
      </c>
      <c r="I563">
        <v>386</v>
      </c>
      <c r="J563">
        <v>4071074.09</v>
      </c>
      <c r="K563">
        <v>3712921.82</v>
      </c>
      <c r="L563">
        <v>358152.27</v>
      </c>
      <c r="M563">
        <v>2819906.49</v>
      </c>
      <c r="N563" t="s">
        <v>17</v>
      </c>
      <c r="O563" t="s">
        <v>22</v>
      </c>
      <c r="P563" t="s">
        <v>1026</v>
      </c>
    </row>
    <row r="564" spans="1:16" x14ac:dyDescent="0.25">
      <c r="A564" t="s">
        <v>99</v>
      </c>
      <c r="B564" t="s">
        <v>366</v>
      </c>
      <c r="C564" t="s">
        <v>373</v>
      </c>
      <c r="D564" t="s">
        <v>374</v>
      </c>
      <c r="E564" t="s">
        <v>375</v>
      </c>
      <c r="F564">
        <v>1</v>
      </c>
      <c r="G564">
        <v>7</v>
      </c>
      <c r="H564">
        <v>6</v>
      </c>
      <c r="I564">
        <v>1</v>
      </c>
      <c r="J564">
        <v>851.62</v>
      </c>
      <c r="K564">
        <v>729.96</v>
      </c>
      <c r="L564">
        <v>121.66</v>
      </c>
      <c r="M564">
        <v>851.62</v>
      </c>
      <c r="N564" t="s">
        <v>17</v>
      </c>
      <c r="O564" t="s">
        <v>22</v>
      </c>
      <c r="P564" t="s">
        <v>1026</v>
      </c>
    </row>
    <row r="565" spans="1:16" x14ac:dyDescent="0.25">
      <c r="A565" t="s">
        <v>99</v>
      </c>
      <c r="B565" t="s">
        <v>376</v>
      </c>
      <c r="C565" t="s">
        <v>377</v>
      </c>
      <c r="D565" t="s">
        <v>378</v>
      </c>
      <c r="E565" t="s">
        <v>379</v>
      </c>
      <c r="F565">
        <v>12</v>
      </c>
      <c r="G565">
        <v>37</v>
      </c>
      <c r="H565">
        <v>25</v>
      </c>
      <c r="I565">
        <v>12</v>
      </c>
      <c r="J565">
        <v>13030.68</v>
      </c>
      <c r="K565">
        <v>8586.51</v>
      </c>
      <c r="L565">
        <v>4444.17</v>
      </c>
      <c r="M565">
        <v>12730.68</v>
      </c>
      <c r="N565" t="s">
        <v>17</v>
      </c>
      <c r="O565" t="s">
        <v>21</v>
      </c>
      <c r="P565" t="s">
        <v>1021</v>
      </c>
    </row>
    <row r="566" spans="1:16" x14ac:dyDescent="0.25">
      <c r="A566" t="s">
        <v>99</v>
      </c>
      <c r="B566" t="s">
        <v>376</v>
      </c>
      <c r="C566" t="s">
        <v>377</v>
      </c>
      <c r="D566" t="s">
        <v>378</v>
      </c>
      <c r="E566" t="s">
        <v>379</v>
      </c>
      <c r="F566">
        <v>81</v>
      </c>
      <c r="G566">
        <v>1463</v>
      </c>
      <c r="H566">
        <v>1241</v>
      </c>
      <c r="I566">
        <v>222</v>
      </c>
      <c r="J566">
        <v>711109.69</v>
      </c>
      <c r="K566">
        <v>587143.9</v>
      </c>
      <c r="L566">
        <v>123965.79</v>
      </c>
      <c r="M566">
        <v>649981.53</v>
      </c>
      <c r="N566" t="s">
        <v>17</v>
      </c>
      <c r="O566" t="s">
        <v>22</v>
      </c>
      <c r="P566" t="s">
        <v>1021</v>
      </c>
    </row>
    <row r="567" spans="1:16" x14ac:dyDescent="0.25">
      <c r="A567" t="s">
        <v>99</v>
      </c>
      <c r="B567" t="s">
        <v>376</v>
      </c>
      <c r="C567" t="s">
        <v>377</v>
      </c>
      <c r="D567" t="s">
        <v>378</v>
      </c>
      <c r="E567" t="s">
        <v>379</v>
      </c>
      <c r="F567">
        <v>9</v>
      </c>
      <c r="G567">
        <v>31</v>
      </c>
      <c r="H567">
        <v>22</v>
      </c>
      <c r="I567">
        <v>9</v>
      </c>
      <c r="J567">
        <v>11651.68</v>
      </c>
      <c r="K567">
        <v>8077.51</v>
      </c>
      <c r="L567">
        <v>3574.17</v>
      </c>
      <c r="M567">
        <v>11351.68</v>
      </c>
      <c r="N567" t="s">
        <v>17</v>
      </c>
      <c r="O567" t="s">
        <v>21</v>
      </c>
      <c r="P567" t="s">
        <v>1022</v>
      </c>
    </row>
    <row r="568" spans="1:16" x14ac:dyDescent="0.25">
      <c r="A568" t="s">
        <v>99</v>
      </c>
      <c r="B568" t="s">
        <v>376</v>
      </c>
      <c r="C568" t="s">
        <v>377</v>
      </c>
      <c r="D568" t="s">
        <v>378</v>
      </c>
      <c r="E568" t="s">
        <v>379</v>
      </c>
      <c r="F568">
        <v>87</v>
      </c>
      <c r="G568">
        <v>1470</v>
      </c>
      <c r="H568">
        <v>1246</v>
      </c>
      <c r="I568">
        <v>224</v>
      </c>
      <c r="J568">
        <v>711991.18</v>
      </c>
      <c r="K568">
        <v>597500.09</v>
      </c>
      <c r="L568">
        <v>114491.09</v>
      </c>
      <c r="M568">
        <v>652875.17000000004</v>
      </c>
      <c r="N568" t="s">
        <v>17</v>
      </c>
      <c r="O568" t="s">
        <v>22</v>
      </c>
      <c r="P568" t="s">
        <v>1022</v>
      </c>
    </row>
    <row r="569" spans="1:16" x14ac:dyDescent="0.25">
      <c r="A569" t="s">
        <v>99</v>
      </c>
      <c r="B569" t="s">
        <v>376</v>
      </c>
      <c r="C569" t="s">
        <v>377</v>
      </c>
      <c r="D569" t="s">
        <v>378</v>
      </c>
      <c r="E569" t="s">
        <v>379</v>
      </c>
      <c r="F569">
        <v>15</v>
      </c>
      <c r="G569">
        <v>66</v>
      </c>
      <c r="H569">
        <v>52</v>
      </c>
      <c r="I569">
        <v>14</v>
      </c>
      <c r="J569">
        <v>21844.34</v>
      </c>
      <c r="K569">
        <v>16674.34</v>
      </c>
      <c r="L569">
        <v>5170</v>
      </c>
      <c r="M569">
        <v>21544.34</v>
      </c>
      <c r="N569" t="s">
        <v>17</v>
      </c>
      <c r="O569" t="s">
        <v>21</v>
      </c>
      <c r="P569" t="s">
        <v>1026</v>
      </c>
    </row>
    <row r="570" spans="1:16" x14ac:dyDescent="0.25">
      <c r="A570" t="s">
        <v>99</v>
      </c>
      <c r="B570" t="s">
        <v>376</v>
      </c>
      <c r="C570" t="s">
        <v>377</v>
      </c>
      <c r="D570" t="s">
        <v>378</v>
      </c>
      <c r="E570" t="s">
        <v>379</v>
      </c>
      <c r="F570">
        <v>80</v>
      </c>
      <c r="G570">
        <v>1465</v>
      </c>
      <c r="H570">
        <v>1238</v>
      </c>
      <c r="I570">
        <v>227</v>
      </c>
      <c r="J570">
        <v>695640.05</v>
      </c>
      <c r="K570">
        <v>575189.81000000006</v>
      </c>
      <c r="L570">
        <v>120450.24000000001</v>
      </c>
      <c r="M570">
        <v>635035.15</v>
      </c>
      <c r="N570" t="s">
        <v>17</v>
      </c>
      <c r="O570" t="s">
        <v>22</v>
      </c>
      <c r="P570" t="s">
        <v>1026</v>
      </c>
    </row>
    <row r="571" spans="1:16" x14ac:dyDescent="0.25">
      <c r="A571" t="s">
        <v>99</v>
      </c>
      <c r="B571" t="s">
        <v>380</v>
      </c>
      <c r="C571" t="s">
        <v>381</v>
      </c>
      <c r="D571" t="s">
        <v>382</v>
      </c>
      <c r="E571" t="s">
        <v>383</v>
      </c>
      <c r="F571">
        <v>1</v>
      </c>
      <c r="G571">
        <v>22</v>
      </c>
      <c r="H571">
        <v>10</v>
      </c>
      <c r="I571">
        <v>12</v>
      </c>
      <c r="J571">
        <v>8399.69</v>
      </c>
      <c r="K571">
        <v>3251.39</v>
      </c>
      <c r="L571">
        <v>5148.3</v>
      </c>
      <c r="M571">
        <v>8399.69</v>
      </c>
      <c r="N571" t="s">
        <v>17</v>
      </c>
      <c r="O571" t="s">
        <v>21</v>
      </c>
      <c r="P571" t="s">
        <v>1021</v>
      </c>
    </row>
    <row r="572" spans="1:16" x14ac:dyDescent="0.25">
      <c r="A572" t="s">
        <v>99</v>
      </c>
      <c r="B572" t="s">
        <v>380</v>
      </c>
      <c r="C572" t="s">
        <v>381</v>
      </c>
      <c r="D572" t="s">
        <v>382</v>
      </c>
      <c r="E572" t="s">
        <v>383</v>
      </c>
      <c r="F572">
        <v>22</v>
      </c>
      <c r="G572">
        <v>124</v>
      </c>
      <c r="H572">
        <v>59</v>
      </c>
      <c r="I572">
        <v>65</v>
      </c>
      <c r="J572">
        <v>47818.74</v>
      </c>
      <c r="K572">
        <v>22082.68</v>
      </c>
      <c r="L572">
        <v>25736.06</v>
      </c>
      <c r="M572">
        <v>45105.74</v>
      </c>
      <c r="N572" t="s">
        <v>17</v>
      </c>
      <c r="O572" t="s">
        <v>22</v>
      </c>
      <c r="P572" t="s">
        <v>1021</v>
      </c>
    </row>
    <row r="573" spans="1:16" x14ac:dyDescent="0.25">
      <c r="A573" t="s">
        <v>99</v>
      </c>
      <c r="B573" t="s">
        <v>380</v>
      </c>
      <c r="C573" t="s">
        <v>381</v>
      </c>
      <c r="D573" t="s">
        <v>1019</v>
      </c>
      <c r="E573" t="s">
        <v>1020</v>
      </c>
      <c r="F573">
        <v>1</v>
      </c>
      <c r="G573">
        <v>3</v>
      </c>
      <c r="H573">
        <v>1</v>
      </c>
      <c r="I573">
        <v>2</v>
      </c>
      <c r="J573">
        <v>620</v>
      </c>
      <c r="K573">
        <v>155</v>
      </c>
      <c r="L573">
        <v>465</v>
      </c>
      <c r="M573">
        <v>620</v>
      </c>
      <c r="N573" t="s">
        <v>17</v>
      </c>
      <c r="O573" t="s">
        <v>22</v>
      </c>
      <c r="P573" t="s">
        <v>1021</v>
      </c>
    </row>
    <row r="574" spans="1:16" x14ac:dyDescent="0.25">
      <c r="A574" t="s">
        <v>99</v>
      </c>
      <c r="B574" t="s">
        <v>380</v>
      </c>
      <c r="C574" t="s">
        <v>384</v>
      </c>
      <c r="D574" t="s">
        <v>385</v>
      </c>
      <c r="E574" t="s">
        <v>386</v>
      </c>
      <c r="F574">
        <v>1</v>
      </c>
      <c r="G574">
        <v>2</v>
      </c>
      <c r="H574">
        <v>1</v>
      </c>
      <c r="I574">
        <v>1</v>
      </c>
      <c r="J574">
        <v>620</v>
      </c>
      <c r="K574">
        <v>310</v>
      </c>
      <c r="L574">
        <v>310</v>
      </c>
      <c r="M574">
        <v>620</v>
      </c>
      <c r="N574" t="s">
        <v>17</v>
      </c>
      <c r="O574" t="s">
        <v>22</v>
      </c>
      <c r="P574" t="s">
        <v>1021</v>
      </c>
    </row>
    <row r="575" spans="1:16" x14ac:dyDescent="0.25">
      <c r="A575" t="s">
        <v>99</v>
      </c>
      <c r="B575" t="s">
        <v>380</v>
      </c>
      <c r="C575" t="s">
        <v>387</v>
      </c>
      <c r="D575" t="s">
        <v>388</v>
      </c>
      <c r="E575" t="s">
        <v>389</v>
      </c>
      <c r="F575">
        <v>1</v>
      </c>
      <c r="G575">
        <v>5</v>
      </c>
      <c r="H575">
        <v>5</v>
      </c>
      <c r="I575">
        <v>0</v>
      </c>
      <c r="J575">
        <v>1525</v>
      </c>
      <c r="K575">
        <v>1525</v>
      </c>
      <c r="L575">
        <v>0</v>
      </c>
      <c r="M575">
        <v>1525</v>
      </c>
      <c r="N575" t="s">
        <v>17</v>
      </c>
      <c r="O575" t="s">
        <v>21</v>
      </c>
      <c r="P575" t="s">
        <v>1021</v>
      </c>
    </row>
    <row r="576" spans="1:16" x14ac:dyDescent="0.25">
      <c r="A576" t="s">
        <v>99</v>
      </c>
      <c r="B576" t="s">
        <v>380</v>
      </c>
      <c r="C576" t="s">
        <v>387</v>
      </c>
      <c r="D576" t="s">
        <v>388</v>
      </c>
      <c r="E576" t="s">
        <v>389</v>
      </c>
      <c r="F576">
        <v>18</v>
      </c>
      <c r="G576">
        <v>109</v>
      </c>
      <c r="H576">
        <v>73</v>
      </c>
      <c r="I576">
        <v>36</v>
      </c>
      <c r="J576">
        <v>56530.23</v>
      </c>
      <c r="K576">
        <v>39210.79</v>
      </c>
      <c r="L576">
        <v>17319.439999999999</v>
      </c>
      <c r="M576">
        <v>52971.31</v>
      </c>
      <c r="N576" t="s">
        <v>17</v>
      </c>
      <c r="O576" t="s">
        <v>22</v>
      </c>
      <c r="P576" t="s">
        <v>1021</v>
      </c>
    </row>
    <row r="577" spans="1:16" x14ac:dyDescent="0.25">
      <c r="A577" t="s">
        <v>99</v>
      </c>
      <c r="B577" t="s">
        <v>380</v>
      </c>
      <c r="C577" t="s">
        <v>390</v>
      </c>
      <c r="D577" t="s">
        <v>391</v>
      </c>
      <c r="E577" t="s">
        <v>392</v>
      </c>
      <c r="F577">
        <v>3</v>
      </c>
      <c r="G577">
        <v>84</v>
      </c>
      <c r="H577">
        <v>25</v>
      </c>
      <c r="I577">
        <v>59</v>
      </c>
      <c r="J577">
        <v>17659.650000000001</v>
      </c>
      <c r="K577">
        <v>5639.68</v>
      </c>
      <c r="L577">
        <v>12019.97</v>
      </c>
      <c r="M577">
        <v>17659.650000000001</v>
      </c>
      <c r="N577" t="s">
        <v>17</v>
      </c>
      <c r="O577" t="s">
        <v>21</v>
      </c>
      <c r="P577" t="s">
        <v>1021</v>
      </c>
    </row>
    <row r="578" spans="1:16" x14ac:dyDescent="0.25">
      <c r="A578" t="s">
        <v>99</v>
      </c>
      <c r="B578" t="s">
        <v>380</v>
      </c>
      <c r="C578" t="s">
        <v>390</v>
      </c>
      <c r="D578" t="s">
        <v>391</v>
      </c>
      <c r="E578" t="s">
        <v>392</v>
      </c>
      <c r="F578">
        <v>50</v>
      </c>
      <c r="G578">
        <v>2764</v>
      </c>
      <c r="H578">
        <v>1643</v>
      </c>
      <c r="I578">
        <v>1121</v>
      </c>
      <c r="J578">
        <v>1674399.21</v>
      </c>
      <c r="K578">
        <v>1124294.3999999999</v>
      </c>
      <c r="L578">
        <v>550104.81000000006</v>
      </c>
      <c r="M578">
        <v>1320666.1200000001</v>
      </c>
      <c r="N578" t="s">
        <v>17</v>
      </c>
      <c r="O578" t="s">
        <v>22</v>
      </c>
      <c r="P578" t="s">
        <v>1021</v>
      </c>
    </row>
    <row r="579" spans="1:16" x14ac:dyDescent="0.25">
      <c r="A579" t="s">
        <v>99</v>
      </c>
      <c r="B579" t="s">
        <v>380</v>
      </c>
      <c r="C579" t="s">
        <v>381</v>
      </c>
      <c r="D579" t="s">
        <v>382</v>
      </c>
      <c r="E579" t="s">
        <v>383</v>
      </c>
      <c r="F579">
        <v>1</v>
      </c>
      <c r="G579">
        <v>2</v>
      </c>
      <c r="H579">
        <v>1</v>
      </c>
      <c r="I579">
        <v>1</v>
      </c>
      <c r="J579">
        <v>620</v>
      </c>
      <c r="K579">
        <v>310</v>
      </c>
      <c r="L579">
        <v>310</v>
      </c>
      <c r="M579">
        <v>620</v>
      </c>
      <c r="N579" t="s">
        <v>17</v>
      </c>
      <c r="O579" t="s">
        <v>21</v>
      </c>
      <c r="P579" t="s">
        <v>1022</v>
      </c>
    </row>
    <row r="580" spans="1:16" x14ac:dyDescent="0.25">
      <c r="A580" t="s">
        <v>99</v>
      </c>
      <c r="B580" t="s">
        <v>380</v>
      </c>
      <c r="C580" t="s">
        <v>381</v>
      </c>
      <c r="D580" t="s">
        <v>382</v>
      </c>
      <c r="E580" t="s">
        <v>383</v>
      </c>
      <c r="F580">
        <v>23</v>
      </c>
      <c r="G580">
        <v>150</v>
      </c>
      <c r="H580">
        <v>70</v>
      </c>
      <c r="I580">
        <v>80</v>
      </c>
      <c r="J580">
        <v>57517.95</v>
      </c>
      <c r="K580">
        <v>26386.27</v>
      </c>
      <c r="L580">
        <v>31131.68</v>
      </c>
      <c r="M580">
        <v>54804.95</v>
      </c>
      <c r="N580" t="s">
        <v>17</v>
      </c>
      <c r="O580" t="s">
        <v>22</v>
      </c>
      <c r="P580" t="s">
        <v>1022</v>
      </c>
    </row>
    <row r="581" spans="1:16" x14ac:dyDescent="0.25">
      <c r="A581" t="s">
        <v>99</v>
      </c>
      <c r="B581" t="s">
        <v>380</v>
      </c>
      <c r="C581" t="s">
        <v>381</v>
      </c>
      <c r="D581" t="s">
        <v>1019</v>
      </c>
      <c r="E581" t="s">
        <v>1020</v>
      </c>
      <c r="F581">
        <v>1</v>
      </c>
      <c r="G581">
        <v>3</v>
      </c>
      <c r="H581">
        <v>1</v>
      </c>
      <c r="I581">
        <v>2</v>
      </c>
      <c r="J581">
        <v>620</v>
      </c>
      <c r="K581">
        <v>155</v>
      </c>
      <c r="L581">
        <v>465</v>
      </c>
      <c r="M581">
        <v>620</v>
      </c>
      <c r="N581" t="s">
        <v>17</v>
      </c>
      <c r="O581" t="s">
        <v>22</v>
      </c>
      <c r="P581" t="s">
        <v>1022</v>
      </c>
    </row>
    <row r="582" spans="1:16" x14ac:dyDescent="0.25">
      <c r="A582" t="s">
        <v>99</v>
      </c>
      <c r="B582" t="s">
        <v>380</v>
      </c>
      <c r="C582" t="s">
        <v>384</v>
      </c>
      <c r="D582" t="s">
        <v>385</v>
      </c>
      <c r="E582" t="s">
        <v>386</v>
      </c>
      <c r="F582">
        <v>1</v>
      </c>
      <c r="G582">
        <v>2</v>
      </c>
      <c r="H582">
        <v>1</v>
      </c>
      <c r="I582">
        <v>1</v>
      </c>
      <c r="J582">
        <v>620</v>
      </c>
      <c r="K582">
        <v>310</v>
      </c>
      <c r="L582">
        <v>310</v>
      </c>
      <c r="M582">
        <v>620</v>
      </c>
      <c r="N582" t="s">
        <v>17</v>
      </c>
      <c r="O582" t="s">
        <v>22</v>
      </c>
      <c r="P582" t="s">
        <v>1022</v>
      </c>
    </row>
    <row r="583" spans="1:16" x14ac:dyDescent="0.25">
      <c r="A583" t="s">
        <v>99</v>
      </c>
      <c r="B583" t="s">
        <v>380</v>
      </c>
      <c r="C583" t="s">
        <v>387</v>
      </c>
      <c r="D583" t="s">
        <v>388</v>
      </c>
      <c r="E583" t="s">
        <v>389</v>
      </c>
      <c r="F583">
        <v>1</v>
      </c>
      <c r="G583">
        <v>5</v>
      </c>
      <c r="H583">
        <v>5</v>
      </c>
      <c r="I583">
        <v>0</v>
      </c>
      <c r="J583">
        <v>1525</v>
      </c>
      <c r="K583">
        <v>1525</v>
      </c>
      <c r="L583">
        <v>0</v>
      </c>
      <c r="M583">
        <v>1525</v>
      </c>
      <c r="N583" t="s">
        <v>17</v>
      </c>
      <c r="O583" t="s">
        <v>21</v>
      </c>
      <c r="P583" t="s">
        <v>1022</v>
      </c>
    </row>
    <row r="584" spans="1:16" x14ac:dyDescent="0.25">
      <c r="A584" t="s">
        <v>99</v>
      </c>
      <c r="B584" t="s">
        <v>380</v>
      </c>
      <c r="C584" t="s">
        <v>387</v>
      </c>
      <c r="D584" t="s">
        <v>388</v>
      </c>
      <c r="E584" t="s">
        <v>389</v>
      </c>
      <c r="F584">
        <v>18</v>
      </c>
      <c r="G584">
        <v>110</v>
      </c>
      <c r="H584">
        <v>75</v>
      </c>
      <c r="I584">
        <v>35</v>
      </c>
      <c r="J584">
        <v>80705.960000000006</v>
      </c>
      <c r="K584">
        <v>59187.4</v>
      </c>
      <c r="L584">
        <v>21518.560000000001</v>
      </c>
      <c r="M584">
        <v>57448.29</v>
      </c>
      <c r="N584" t="s">
        <v>17</v>
      </c>
      <c r="O584" t="s">
        <v>22</v>
      </c>
      <c r="P584" t="s">
        <v>1022</v>
      </c>
    </row>
    <row r="585" spans="1:16" x14ac:dyDescent="0.25">
      <c r="A585" t="s">
        <v>99</v>
      </c>
      <c r="B585" t="s">
        <v>380</v>
      </c>
      <c r="C585" t="s">
        <v>390</v>
      </c>
      <c r="D585" t="s">
        <v>391</v>
      </c>
      <c r="E585" t="s">
        <v>392</v>
      </c>
      <c r="F585">
        <v>2</v>
      </c>
      <c r="G585">
        <v>10</v>
      </c>
      <c r="H585">
        <v>5</v>
      </c>
      <c r="I585">
        <v>5</v>
      </c>
      <c r="J585">
        <v>2665.41</v>
      </c>
      <c r="K585">
        <v>1462.23</v>
      </c>
      <c r="L585">
        <v>1203.18</v>
      </c>
      <c r="M585">
        <v>2665.41</v>
      </c>
      <c r="N585" t="s">
        <v>17</v>
      </c>
      <c r="O585" t="s">
        <v>21</v>
      </c>
      <c r="P585" t="s">
        <v>1022</v>
      </c>
    </row>
    <row r="586" spans="1:16" x14ac:dyDescent="0.25">
      <c r="A586" t="s">
        <v>99</v>
      </c>
      <c r="B586" t="s">
        <v>380</v>
      </c>
      <c r="C586" t="s">
        <v>390</v>
      </c>
      <c r="D586" t="s">
        <v>391</v>
      </c>
      <c r="E586" t="s">
        <v>392</v>
      </c>
      <c r="F586">
        <v>52</v>
      </c>
      <c r="G586">
        <v>2852</v>
      </c>
      <c r="H586">
        <v>1683</v>
      </c>
      <c r="I586">
        <v>1169</v>
      </c>
      <c r="J586">
        <v>1694887.83</v>
      </c>
      <c r="K586">
        <v>1139465.3400000001</v>
      </c>
      <c r="L586">
        <v>555422.49</v>
      </c>
      <c r="M586">
        <v>1330957.57</v>
      </c>
      <c r="N586" t="s">
        <v>17</v>
      </c>
      <c r="O586" t="s">
        <v>22</v>
      </c>
      <c r="P586" t="s">
        <v>1022</v>
      </c>
    </row>
    <row r="587" spans="1:16" x14ac:dyDescent="0.25">
      <c r="A587" t="s">
        <v>99</v>
      </c>
      <c r="B587" t="s">
        <v>380</v>
      </c>
      <c r="C587" t="s">
        <v>381</v>
      </c>
      <c r="D587" t="s">
        <v>382</v>
      </c>
      <c r="E587" t="s">
        <v>383</v>
      </c>
      <c r="F587">
        <v>2</v>
      </c>
      <c r="G587">
        <v>7</v>
      </c>
      <c r="H587">
        <v>4</v>
      </c>
      <c r="I587">
        <v>3</v>
      </c>
      <c r="J587">
        <v>1395</v>
      </c>
      <c r="K587">
        <v>930</v>
      </c>
      <c r="L587">
        <v>465</v>
      </c>
      <c r="M587">
        <v>1395</v>
      </c>
      <c r="N587" t="s">
        <v>17</v>
      </c>
      <c r="O587" t="s">
        <v>21</v>
      </c>
      <c r="P587" t="s">
        <v>1026</v>
      </c>
    </row>
    <row r="588" spans="1:16" x14ac:dyDescent="0.25">
      <c r="A588" t="s">
        <v>99</v>
      </c>
      <c r="B588" t="s">
        <v>380</v>
      </c>
      <c r="C588" t="s">
        <v>381</v>
      </c>
      <c r="D588" t="s">
        <v>382</v>
      </c>
      <c r="E588" t="s">
        <v>383</v>
      </c>
      <c r="F588">
        <v>22</v>
      </c>
      <c r="G588">
        <v>145</v>
      </c>
      <c r="H588">
        <v>66</v>
      </c>
      <c r="I588">
        <v>79</v>
      </c>
      <c r="J588">
        <v>58399.01</v>
      </c>
      <c r="K588">
        <v>25726.83</v>
      </c>
      <c r="L588">
        <v>32672.18</v>
      </c>
      <c r="M588">
        <v>55951.01</v>
      </c>
      <c r="N588" t="s">
        <v>17</v>
      </c>
      <c r="O588" t="s">
        <v>22</v>
      </c>
      <c r="P588" t="s">
        <v>1026</v>
      </c>
    </row>
    <row r="589" spans="1:16" x14ac:dyDescent="0.25">
      <c r="A589" t="s">
        <v>99</v>
      </c>
      <c r="B589" t="s">
        <v>380</v>
      </c>
      <c r="C589" t="s">
        <v>381</v>
      </c>
      <c r="D589" t="s">
        <v>1019</v>
      </c>
      <c r="E589" t="s">
        <v>1020</v>
      </c>
      <c r="F589">
        <v>1</v>
      </c>
      <c r="G589">
        <v>3</v>
      </c>
      <c r="H589">
        <v>1</v>
      </c>
      <c r="I589">
        <v>2</v>
      </c>
      <c r="J589">
        <v>620</v>
      </c>
      <c r="K589">
        <v>155</v>
      </c>
      <c r="L589">
        <v>465</v>
      </c>
      <c r="M589">
        <v>620</v>
      </c>
      <c r="N589" t="s">
        <v>17</v>
      </c>
      <c r="O589" t="s">
        <v>22</v>
      </c>
      <c r="P589" t="s">
        <v>1026</v>
      </c>
    </row>
    <row r="590" spans="1:16" x14ac:dyDescent="0.25">
      <c r="A590" t="s">
        <v>99</v>
      </c>
      <c r="B590" t="s">
        <v>380</v>
      </c>
      <c r="C590" t="s">
        <v>384</v>
      </c>
      <c r="D590" t="s">
        <v>385</v>
      </c>
      <c r="E590" t="s">
        <v>386</v>
      </c>
      <c r="F590">
        <v>1</v>
      </c>
      <c r="G590">
        <v>2</v>
      </c>
      <c r="H590">
        <v>1</v>
      </c>
      <c r="I590">
        <v>1</v>
      </c>
      <c r="J590">
        <v>620</v>
      </c>
      <c r="K590">
        <v>310</v>
      </c>
      <c r="L590">
        <v>310</v>
      </c>
      <c r="M590">
        <v>620</v>
      </c>
      <c r="N590" t="s">
        <v>17</v>
      </c>
      <c r="O590" t="s">
        <v>21</v>
      </c>
      <c r="P590" t="s">
        <v>1026</v>
      </c>
    </row>
    <row r="591" spans="1:16" x14ac:dyDescent="0.25">
      <c r="A591" t="s">
        <v>99</v>
      </c>
      <c r="B591" t="s">
        <v>380</v>
      </c>
      <c r="C591" t="s">
        <v>387</v>
      </c>
      <c r="D591" t="s">
        <v>388</v>
      </c>
      <c r="E591" t="s">
        <v>389</v>
      </c>
      <c r="F591">
        <v>1</v>
      </c>
      <c r="G591">
        <v>5</v>
      </c>
      <c r="H591">
        <v>5</v>
      </c>
      <c r="I591">
        <v>0</v>
      </c>
      <c r="J591">
        <v>1525</v>
      </c>
      <c r="K591">
        <v>1525</v>
      </c>
      <c r="L591">
        <v>0</v>
      </c>
      <c r="M591">
        <v>1525</v>
      </c>
      <c r="N591" t="s">
        <v>17</v>
      </c>
      <c r="O591" t="s">
        <v>21</v>
      </c>
      <c r="P591" t="s">
        <v>1026</v>
      </c>
    </row>
    <row r="592" spans="1:16" x14ac:dyDescent="0.25">
      <c r="A592" t="s">
        <v>99</v>
      </c>
      <c r="B592" t="s">
        <v>380</v>
      </c>
      <c r="C592" t="s">
        <v>387</v>
      </c>
      <c r="D592" t="s">
        <v>388</v>
      </c>
      <c r="E592" t="s">
        <v>389</v>
      </c>
      <c r="F592">
        <v>18</v>
      </c>
      <c r="G592">
        <v>106</v>
      </c>
      <c r="H592">
        <v>73</v>
      </c>
      <c r="I592">
        <v>33</v>
      </c>
      <c r="J592">
        <v>118914.02</v>
      </c>
      <c r="K592">
        <v>45285.51</v>
      </c>
      <c r="L592">
        <v>73628.509999999995</v>
      </c>
      <c r="M592">
        <v>53569.16</v>
      </c>
      <c r="N592" t="s">
        <v>17</v>
      </c>
      <c r="O592" t="s">
        <v>22</v>
      </c>
      <c r="P592" t="s">
        <v>1026</v>
      </c>
    </row>
    <row r="593" spans="1:16" x14ac:dyDescent="0.25">
      <c r="A593" t="s">
        <v>99</v>
      </c>
      <c r="B593" t="s">
        <v>380</v>
      </c>
      <c r="C593" t="s">
        <v>390</v>
      </c>
      <c r="D593" t="s">
        <v>391</v>
      </c>
      <c r="E593" t="s">
        <v>392</v>
      </c>
      <c r="F593">
        <v>5</v>
      </c>
      <c r="G593">
        <v>94</v>
      </c>
      <c r="H593">
        <v>36</v>
      </c>
      <c r="I593">
        <v>58</v>
      </c>
      <c r="J593">
        <v>20408.990000000002</v>
      </c>
      <c r="K593">
        <v>8842.2000000000007</v>
      </c>
      <c r="L593">
        <v>11566.79</v>
      </c>
      <c r="M593">
        <v>20408.990000000002</v>
      </c>
      <c r="N593" t="s">
        <v>17</v>
      </c>
      <c r="O593" t="s">
        <v>21</v>
      </c>
      <c r="P593" t="s">
        <v>1026</v>
      </c>
    </row>
    <row r="594" spans="1:16" x14ac:dyDescent="0.25">
      <c r="A594" t="s">
        <v>99</v>
      </c>
      <c r="B594" t="s">
        <v>380</v>
      </c>
      <c r="C594" t="s">
        <v>390</v>
      </c>
      <c r="D594" t="s">
        <v>391</v>
      </c>
      <c r="E594" t="s">
        <v>392</v>
      </c>
      <c r="F594">
        <v>50</v>
      </c>
      <c r="G594">
        <v>2780</v>
      </c>
      <c r="H594">
        <v>1662</v>
      </c>
      <c r="I594">
        <v>1118</v>
      </c>
      <c r="J594">
        <v>1763081.61</v>
      </c>
      <c r="K594">
        <v>1180655.19</v>
      </c>
      <c r="L594">
        <v>582426.42000000004</v>
      </c>
      <c r="M594">
        <v>1372022.94</v>
      </c>
      <c r="N594" t="s">
        <v>17</v>
      </c>
      <c r="O594" t="s">
        <v>22</v>
      </c>
      <c r="P594" t="s">
        <v>1026</v>
      </c>
    </row>
    <row r="595" spans="1:16" x14ac:dyDescent="0.25">
      <c r="A595" t="s">
        <v>99</v>
      </c>
      <c r="B595" t="s">
        <v>393</v>
      </c>
      <c r="C595" t="s">
        <v>394</v>
      </c>
      <c r="D595" t="s">
        <v>395</v>
      </c>
      <c r="E595" t="s">
        <v>396</v>
      </c>
      <c r="F595">
        <v>5</v>
      </c>
      <c r="G595">
        <v>17</v>
      </c>
      <c r="H595">
        <v>15</v>
      </c>
      <c r="I595">
        <v>2</v>
      </c>
      <c r="J595">
        <v>4789.99</v>
      </c>
      <c r="K595">
        <v>4329.99</v>
      </c>
      <c r="L595">
        <v>460</v>
      </c>
      <c r="M595">
        <v>4789.99</v>
      </c>
      <c r="N595" t="s">
        <v>17</v>
      </c>
      <c r="O595" t="s">
        <v>22</v>
      </c>
      <c r="P595" t="s">
        <v>1021</v>
      </c>
    </row>
    <row r="596" spans="1:16" x14ac:dyDescent="0.25">
      <c r="A596" t="s">
        <v>99</v>
      </c>
      <c r="B596" t="s">
        <v>393</v>
      </c>
      <c r="C596" t="s">
        <v>394</v>
      </c>
      <c r="D596" t="s">
        <v>397</v>
      </c>
      <c r="E596" t="s">
        <v>398</v>
      </c>
      <c r="F596">
        <v>3</v>
      </c>
      <c r="G596">
        <v>5</v>
      </c>
      <c r="H596">
        <v>4</v>
      </c>
      <c r="I596">
        <v>1</v>
      </c>
      <c r="J596">
        <v>1707.19</v>
      </c>
      <c r="K596">
        <v>1672.91</v>
      </c>
      <c r="L596">
        <v>34.28</v>
      </c>
      <c r="M596">
        <v>1707.19</v>
      </c>
      <c r="N596" t="s">
        <v>17</v>
      </c>
      <c r="O596" t="s">
        <v>21</v>
      </c>
      <c r="P596" t="s">
        <v>1021</v>
      </c>
    </row>
    <row r="597" spans="1:16" x14ac:dyDescent="0.25">
      <c r="A597" t="s">
        <v>99</v>
      </c>
      <c r="B597" t="s">
        <v>393</v>
      </c>
      <c r="C597" t="s">
        <v>394</v>
      </c>
      <c r="D597" t="s">
        <v>397</v>
      </c>
      <c r="E597" t="s">
        <v>398</v>
      </c>
      <c r="F597">
        <v>39</v>
      </c>
      <c r="G597">
        <v>218</v>
      </c>
      <c r="H597">
        <v>201</v>
      </c>
      <c r="I597">
        <v>17</v>
      </c>
      <c r="J597">
        <v>70737.13</v>
      </c>
      <c r="K597">
        <v>64972.69</v>
      </c>
      <c r="L597">
        <v>5764.44</v>
      </c>
      <c r="M597">
        <v>70737.13</v>
      </c>
      <c r="N597" t="s">
        <v>17</v>
      </c>
      <c r="O597" t="s">
        <v>22</v>
      </c>
      <c r="P597" t="s">
        <v>1021</v>
      </c>
    </row>
    <row r="598" spans="1:16" x14ac:dyDescent="0.25">
      <c r="A598" t="s">
        <v>99</v>
      </c>
      <c r="B598" t="s">
        <v>393</v>
      </c>
      <c r="C598" t="s">
        <v>394</v>
      </c>
      <c r="D598" t="s">
        <v>399</v>
      </c>
      <c r="E598" t="s">
        <v>400</v>
      </c>
      <c r="F598">
        <v>4</v>
      </c>
      <c r="G598">
        <v>11</v>
      </c>
      <c r="H598">
        <v>11</v>
      </c>
      <c r="I598">
        <v>0</v>
      </c>
      <c r="J598">
        <v>3295</v>
      </c>
      <c r="K598">
        <v>3295</v>
      </c>
      <c r="L598">
        <v>0</v>
      </c>
      <c r="M598">
        <v>3295</v>
      </c>
      <c r="N598" t="s">
        <v>17</v>
      </c>
      <c r="O598" t="s">
        <v>22</v>
      </c>
      <c r="P598" t="s">
        <v>1021</v>
      </c>
    </row>
    <row r="599" spans="1:16" x14ac:dyDescent="0.25">
      <c r="A599" t="s">
        <v>99</v>
      </c>
      <c r="B599" t="s">
        <v>393</v>
      </c>
      <c r="C599" t="s">
        <v>394</v>
      </c>
      <c r="D599" t="s">
        <v>401</v>
      </c>
      <c r="E599" t="s">
        <v>402</v>
      </c>
      <c r="F599">
        <v>1</v>
      </c>
      <c r="G599">
        <v>3</v>
      </c>
      <c r="H599">
        <v>2</v>
      </c>
      <c r="I599">
        <v>1</v>
      </c>
      <c r="J599">
        <v>1110</v>
      </c>
      <c r="K599">
        <v>805</v>
      </c>
      <c r="L599">
        <v>305</v>
      </c>
      <c r="M599">
        <v>1110</v>
      </c>
      <c r="N599" t="s">
        <v>17</v>
      </c>
      <c r="O599" t="s">
        <v>22</v>
      </c>
      <c r="P599" t="s">
        <v>1021</v>
      </c>
    </row>
    <row r="600" spans="1:16" x14ac:dyDescent="0.25">
      <c r="A600" t="s">
        <v>99</v>
      </c>
      <c r="B600" t="s">
        <v>393</v>
      </c>
      <c r="C600" t="s">
        <v>394</v>
      </c>
      <c r="D600" t="s">
        <v>403</v>
      </c>
      <c r="E600" t="s">
        <v>404</v>
      </c>
      <c r="F600">
        <v>6</v>
      </c>
      <c r="G600">
        <v>22</v>
      </c>
      <c r="H600">
        <v>19</v>
      </c>
      <c r="I600">
        <v>3</v>
      </c>
      <c r="J600">
        <v>10168.049999999999</v>
      </c>
      <c r="K600">
        <v>9270.41</v>
      </c>
      <c r="L600">
        <v>897.64</v>
      </c>
      <c r="M600">
        <v>10102.530000000001</v>
      </c>
      <c r="N600" t="s">
        <v>17</v>
      </c>
      <c r="O600" t="s">
        <v>22</v>
      </c>
      <c r="P600" t="s">
        <v>1021</v>
      </c>
    </row>
    <row r="601" spans="1:16" x14ac:dyDescent="0.25">
      <c r="A601" t="s">
        <v>99</v>
      </c>
      <c r="B601" t="s">
        <v>393</v>
      </c>
      <c r="C601" t="s">
        <v>405</v>
      </c>
      <c r="D601" t="s">
        <v>406</v>
      </c>
      <c r="E601" t="s">
        <v>407</v>
      </c>
      <c r="F601">
        <v>1</v>
      </c>
      <c r="G601">
        <v>2</v>
      </c>
      <c r="H601">
        <v>2</v>
      </c>
      <c r="I601">
        <v>0</v>
      </c>
      <c r="J601">
        <v>615</v>
      </c>
      <c r="K601">
        <v>615</v>
      </c>
      <c r="L601">
        <v>0</v>
      </c>
      <c r="M601">
        <v>615</v>
      </c>
      <c r="N601" t="s">
        <v>17</v>
      </c>
      <c r="O601" t="s">
        <v>21</v>
      </c>
      <c r="P601" t="s">
        <v>1021</v>
      </c>
    </row>
    <row r="602" spans="1:16" x14ac:dyDescent="0.25">
      <c r="A602" t="s">
        <v>99</v>
      </c>
      <c r="B602" t="s">
        <v>393</v>
      </c>
      <c r="C602" t="s">
        <v>405</v>
      </c>
      <c r="D602" t="s">
        <v>406</v>
      </c>
      <c r="E602" t="s">
        <v>407</v>
      </c>
      <c r="F602">
        <v>2</v>
      </c>
      <c r="G602">
        <v>8</v>
      </c>
      <c r="H602">
        <v>7</v>
      </c>
      <c r="I602">
        <v>1</v>
      </c>
      <c r="J602">
        <v>2615.56</v>
      </c>
      <c r="K602">
        <v>2115.56</v>
      </c>
      <c r="L602">
        <v>500</v>
      </c>
      <c r="M602">
        <v>2615.56</v>
      </c>
      <c r="N602" t="s">
        <v>17</v>
      </c>
      <c r="O602" t="s">
        <v>22</v>
      </c>
      <c r="P602" t="s">
        <v>1021</v>
      </c>
    </row>
    <row r="603" spans="1:16" x14ac:dyDescent="0.25">
      <c r="A603" t="s">
        <v>99</v>
      </c>
      <c r="B603" t="s">
        <v>393</v>
      </c>
      <c r="C603" t="s">
        <v>394</v>
      </c>
      <c r="D603" t="s">
        <v>395</v>
      </c>
      <c r="E603" t="s">
        <v>396</v>
      </c>
      <c r="F603">
        <v>1</v>
      </c>
      <c r="G603">
        <v>5</v>
      </c>
      <c r="H603">
        <v>4</v>
      </c>
      <c r="I603">
        <v>1</v>
      </c>
      <c r="J603">
        <v>775</v>
      </c>
      <c r="K603">
        <v>620</v>
      </c>
      <c r="L603">
        <v>155</v>
      </c>
      <c r="M603">
        <v>775</v>
      </c>
      <c r="N603" t="s">
        <v>17</v>
      </c>
      <c r="O603" t="s">
        <v>21</v>
      </c>
      <c r="P603" t="s">
        <v>1022</v>
      </c>
    </row>
    <row r="604" spans="1:16" x14ac:dyDescent="0.25">
      <c r="A604" t="s">
        <v>99</v>
      </c>
      <c r="B604" t="s">
        <v>393</v>
      </c>
      <c r="C604" t="s">
        <v>394</v>
      </c>
      <c r="D604" t="s">
        <v>395</v>
      </c>
      <c r="E604" t="s">
        <v>396</v>
      </c>
      <c r="F604">
        <v>5</v>
      </c>
      <c r="G604">
        <v>16</v>
      </c>
      <c r="H604">
        <v>14</v>
      </c>
      <c r="I604">
        <v>2</v>
      </c>
      <c r="J604">
        <v>5172.93</v>
      </c>
      <c r="K604">
        <v>4715.8500000000004</v>
      </c>
      <c r="L604">
        <v>457.08</v>
      </c>
      <c r="M604">
        <v>5172.93</v>
      </c>
      <c r="N604" t="s">
        <v>17</v>
      </c>
      <c r="O604" t="s">
        <v>22</v>
      </c>
      <c r="P604" t="s">
        <v>1022</v>
      </c>
    </row>
    <row r="605" spans="1:16" x14ac:dyDescent="0.25">
      <c r="A605" t="s">
        <v>99</v>
      </c>
      <c r="B605" t="s">
        <v>393</v>
      </c>
      <c r="C605" t="s">
        <v>394</v>
      </c>
      <c r="D605" t="s">
        <v>397</v>
      </c>
      <c r="E605" t="s">
        <v>398</v>
      </c>
      <c r="F605">
        <v>4</v>
      </c>
      <c r="G605">
        <v>21</v>
      </c>
      <c r="H605">
        <v>21</v>
      </c>
      <c r="I605">
        <v>0</v>
      </c>
      <c r="J605">
        <v>6316.65</v>
      </c>
      <c r="K605">
        <v>6316.65</v>
      </c>
      <c r="L605">
        <v>0</v>
      </c>
      <c r="M605">
        <v>6316.65</v>
      </c>
      <c r="N605" t="s">
        <v>17</v>
      </c>
      <c r="O605" t="s">
        <v>21</v>
      </c>
      <c r="P605" t="s">
        <v>1022</v>
      </c>
    </row>
    <row r="606" spans="1:16" x14ac:dyDescent="0.25">
      <c r="A606" t="s">
        <v>99</v>
      </c>
      <c r="B606" t="s">
        <v>393</v>
      </c>
      <c r="C606" t="s">
        <v>394</v>
      </c>
      <c r="D606" t="s">
        <v>397</v>
      </c>
      <c r="E606" t="s">
        <v>398</v>
      </c>
      <c r="F606">
        <v>39</v>
      </c>
      <c r="G606">
        <v>207</v>
      </c>
      <c r="H606">
        <v>189</v>
      </c>
      <c r="I606">
        <v>18</v>
      </c>
      <c r="J606">
        <v>68961.320000000007</v>
      </c>
      <c r="K606">
        <v>63419.77</v>
      </c>
      <c r="L606">
        <v>5541.55</v>
      </c>
      <c r="M606">
        <v>68961.320000000007</v>
      </c>
      <c r="N606" t="s">
        <v>17</v>
      </c>
      <c r="O606" t="s">
        <v>22</v>
      </c>
      <c r="P606" t="s">
        <v>1022</v>
      </c>
    </row>
    <row r="607" spans="1:16" x14ac:dyDescent="0.25">
      <c r="A607" t="s">
        <v>99</v>
      </c>
      <c r="B607" t="s">
        <v>393</v>
      </c>
      <c r="C607" t="s">
        <v>394</v>
      </c>
      <c r="D607" t="s">
        <v>399</v>
      </c>
      <c r="E607" t="s">
        <v>400</v>
      </c>
      <c r="F607">
        <v>4</v>
      </c>
      <c r="G607">
        <v>11</v>
      </c>
      <c r="H607">
        <v>11</v>
      </c>
      <c r="I607">
        <v>0</v>
      </c>
      <c r="J607">
        <v>3255</v>
      </c>
      <c r="K607">
        <v>3255</v>
      </c>
      <c r="L607">
        <v>0</v>
      </c>
      <c r="M607">
        <v>3255</v>
      </c>
      <c r="N607" t="s">
        <v>17</v>
      </c>
      <c r="O607" t="s">
        <v>22</v>
      </c>
      <c r="P607" t="s">
        <v>1022</v>
      </c>
    </row>
    <row r="608" spans="1:16" x14ac:dyDescent="0.25">
      <c r="A608" t="s">
        <v>99</v>
      </c>
      <c r="B608" t="s">
        <v>393</v>
      </c>
      <c r="C608" t="s">
        <v>394</v>
      </c>
      <c r="D608" t="s">
        <v>401</v>
      </c>
      <c r="E608" t="s">
        <v>402</v>
      </c>
      <c r="F608">
        <v>1</v>
      </c>
      <c r="G608">
        <v>3</v>
      </c>
      <c r="H608">
        <v>2</v>
      </c>
      <c r="I608">
        <v>1</v>
      </c>
      <c r="J608">
        <v>1110</v>
      </c>
      <c r="K608">
        <v>805</v>
      </c>
      <c r="L608">
        <v>305</v>
      </c>
      <c r="M608">
        <v>1110</v>
      </c>
      <c r="N608" t="s">
        <v>17</v>
      </c>
      <c r="O608" t="s">
        <v>22</v>
      </c>
      <c r="P608" t="s">
        <v>1022</v>
      </c>
    </row>
    <row r="609" spans="1:16" x14ac:dyDescent="0.25">
      <c r="A609" t="s">
        <v>99</v>
      </c>
      <c r="B609" t="s">
        <v>393</v>
      </c>
      <c r="C609" t="s">
        <v>394</v>
      </c>
      <c r="D609" t="s">
        <v>403</v>
      </c>
      <c r="E609" t="s">
        <v>404</v>
      </c>
      <c r="F609">
        <v>6</v>
      </c>
      <c r="G609">
        <v>22</v>
      </c>
      <c r="H609">
        <v>19</v>
      </c>
      <c r="I609">
        <v>3</v>
      </c>
      <c r="J609">
        <v>9802.43</v>
      </c>
      <c r="K609">
        <v>8984.93</v>
      </c>
      <c r="L609">
        <v>817.5</v>
      </c>
      <c r="M609">
        <v>9728.92</v>
      </c>
      <c r="N609" t="s">
        <v>17</v>
      </c>
      <c r="O609" t="s">
        <v>22</v>
      </c>
      <c r="P609" t="s">
        <v>1022</v>
      </c>
    </row>
    <row r="610" spans="1:16" x14ac:dyDescent="0.25">
      <c r="A610" t="s">
        <v>99</v>
      </c>
      <c r="B610" t="s">
        <v>393</v>
      </c>
      <c r="C610" t="s">
        <v>405</v>
      </c>
      <c r="D610" t="s">
        <v>406</v>
      </c>
      <c r="E610" t="s">
        <v>407</v>
      </c>
      <c r="F610">
        <v>1</v>
      </c>
      <c r="G610">
        <v>2</v>
      </c>
      <c r="H610">
        <v>2</v>
      </c>
      <c r="I610">
        <v>0</v>
      </c>
      <c r="J610">
        <v>615</v>
      </c>
      <c r="K610">
        <v>615</v>
      </c>
      <c r="L610">
        <v>0</v>
      </c>
      <c r="M610">
        <v>615</v>
      </c>
      <c r="N610" t="s">
        <v>17</v>
      </c>
      <c r="O610" t="s">
        <v>21</v>
      </c>
      <c r="P610" t="s">
        <v>1022</v>
      </c>
    </row>
    <row r="611" spans="1:16" x14ac:dyDescent="0.25">
      <c r="A611" t="s">
        <v>99</v>
      </c>
      <c r="B611" t="s">
        <v>393</v>
      </c>
      <c r="C611" t="s">
        <v>405</v>
      </c>
      <c r="D611" t="s">
        <v>406</v>
      </c>
      <c r="E611" t="s">
        <v>407</v>
      </c>
      <c r="F611">
        <v>2</v>
      </c>
      <c r="G611">
        <v>14</v>
      </c>
      <c r="H611">
        <v>13</v>
      </c>
      <c r="I611">
        <v>1</v>
      </c>
      <c r="J611">
        <v>5812</v>
      </c>
      <c r="K611">
        <v>5312</v>
      </c>
      <c r="L611">
        <v>500</v>
      </c>
      <c r="M611">
        <v>5812</v>
      </c>
      <c r="N611" t="s">
        <v>17</v>
      </c>
      <c r="O611" t="s">
        <v>22</v>
      </c>
      <c r="P611" t="s">
        <v>1022</v>
      </c>
    </row>
    <row r="612" spans="1:16" x14ac:dyDescent="0.25">
      <c r="A612" t="s">
        <v>99</v>
      </c>
      <c r="B612" t="s">
        <v>393</v>
      </c>
      <c r="C612" t="s">
        <v>394</v>
      </c>
      <c r="D612" t="s">
        <v>395</v>
      </c>
      <c r="E612" t="s">
        <v>396</v>
      </c>
      <c r="F612">
        <v>1</v>
      </c>
      <c r="G612">
        <v>5</v>
      </c>
      <c r="H612">
        <v>4</v>
      </c>
      <c r="I612">
        <v>1</v>
      </c>
      <c r="J612">
        <v>775</v>
      </c>
      <c r="K612">
        <v>620</v>
      </c>
      <c r="L612">
        <v>155</v>
      </c>
      <c r="M612">
        <v>775</v>
      </c>
      <c r="N612" t="s">
        <v>17</v>
      </c>
      <c r="O612" t="s">
        <v>21</v>
      </c>
      <c r="P612" t="s">
        <v>1026</v>
      </c>
    </row>
    <row r="613" spans="1:16" x14ac:dyDescent="0.25">
      <c r="A613" t="s">
        <v>99</v>
      </c>
      <c r="B613" t="s">
        <v>393</v>
      </c>
      <c r="C613" t="s">
        <v>394</v>
      </c>
      <c r="D613" t="s">
        <v>395</v>
      </c>
      <c r="E613" t="s">
        <v>396</v>
      </c>
      <c r="F613">
        <v>6</v>
      </c>
      <c r="G613">
        <v>18</v>
      </c>
      <c r="H613">
        <v>15</v>
      </c>
      <c r="I613">
        <v>3</v>
      </c>
      <c r="J613">
        <v>5975.85</v>
      </c>
      <c r="K613">
        <v>5115.8500000000004</v>
      </c>
      <c r="L613">
        <v>860</v>
      </c>
      <c r="M613">
        <v>5975.85</v>
      </c>
      <c r="N613" t="s">
        <v>17</v>
      </c>
      <c r="O613" t="s">
        <v>22</v>
      </c>
      <c r="P613" t="s">
        <v>1026</v>
      </c>
    </row>
    <row r="614" spans="1:16" x14ac:dyDescent="0.25">
      <c r="A614" t="s">
        <v>99</v>
      </c>
      <c r="B614" t="s">
        <v>393</v>
      </c>
      <c r="C614" t="s">
        <v>394</v>
      </c>
      <c r="D614" t="s">
        <v>397</v>
      </c>
      <c r="E614" t="s">
        <v>398</v>
      </c>
      <c r="F614">
        <v>8</v>
      </c>
      <c r="G614">
        <v>30</v>
      </c>
      <c r="H614">
        <v>28</v>
      </c>
      <c r="I614">
        <v>2</v>
      </c>
      <c r="J614">
        <v>9702.02</v>
      </c>
      <c r="K614">
        <v>9092.85</v>
      </c>
      <c r="L614">
        <v>609.16999999999996</v>
      </c>
      <c r="M614">
        <v>9702.02</v>
      </c>
      <c r="N614" t="s">
        <v>17</v>
      </c>
      <c r="O614" t="s">
        <v>21</v>
      </c>
      <c r="P614" t="s">
        <v>1026</v>
      </c>
    </row>
    <row r="615" spans="1:16" x14ac:dyDescent="0.25">
      <c r="A615" t="s">
        <v>99</v>
      </c>
      <c r="B615" t="s">
        <v>393</v>
      </c>
      <c r="C615" t="s">
        <v>394</v>
      </c>
      <c r="D615" t="s">
        <v>397</v>
      </c>
      <c r="E615" t="s">
        <v>398</v>
      </c>
      <c r="F615">
        <v>35</v>
      </c>
      <c r="G615">
        <v>197</v>
      </c>
      <c r="H615">
        <v>180</v>
      </c>
      <c r="I615">
        <v>17</v>
      </c>
      <c r="J615">
        <v>66165.14</v>
      </c>
      <c r="K615">
        <v>60835.66</v>
      </c>
      <c r="L615">
        <v>5329.48</v>
      </c>
      <c r="M615">
        <v>66165.14</v>
      </c>
      <c r="N615" t="s">
        <v>17</v>
      </c>
      <c r="O615" t="s">
        <v>22</v>
      </c>
      <c r="P615" t="s">
        <v>1026</v>
      </c>
    </row>
    <row r="616" spans="1:16" x14ac:dyDescent="0.25">
      <c r="A616" t="s">
        <v>99</v>
      </c>
      <c r="B616" t="s">
        <v>393</v>
      </c>
      <c r="C616" t="s">
        <v>394</v>
      </c>
      <c r="D616" t="s">
        <v>399</v>
      </c>
      <c r="E616" t="s">
        <v>400</v>
      </c>
      <c r="F616">
        <v>4</v>
      </c>
      <c r="G616">
        <v>11</v>
      </c>
      <c r="H616">
        <v>11</v>
      </c>
      <c r="I616">
        <v>0</v>
      </c>
      <c r="J616">
        <v>3145</v>
      </c>
      <c r="K616">
        <v>3145</v>
      </c>
      <c r="L616">
        <v>0</v>
      </c>
      <c r="M616">
        <v>3145</v>
      </c>
      <c r="N616" t="s">
        <v>17</v>
      </c>
      <c r="O616" t="s">
        <v>22</v>
      </c>
      <c r="P616" t="s">
        <v>1026</v>
      </c>
    </row>
    <row r="617" spans="1:16" x14ac:dyDescent="0.25">
      <c r="A617" t="s">
        <v>99</v>
      </c>
      <c r="B617" t="s">
        <v>393</v>
      </c>
      <c r="C617" t="s">
        <v>394</v>
      </c>
      <c r="D617" t="s">
        <v>401</v>
      </c>
      <c r="E617" t="s">
        <v>402</v>
      </c>
      <c r="F617">
        <v>1</v>
      </c>
      <c r="G617">
        <v>3</v>
      </c>
      <c r="H617">
        <v>2</v>
      </c>
      <c r="I617">
        <v>1</v>
      </c>
      <c r="J617">
        <v>1110</v>
      </c>
      <c r="K617">
        <v>805</v>
      </c>
      <c r="L617">
        <v>305</v>
      </c>
      <c r="M617">
        <v>1110</v>
      </c>
      <c r="N617" t="s">
        <v>17</v>
      </c>
      <c r="O617" t="s">
        <v>22</v>
      </c>
      <c r="P617" t="s">
        <v>1026</v>
      </c>
    </row>
    <row r="618" spans="1:16" x14ac:dyDescent="0.25">
      <c r="A618" t="s">
        <v>99</v>
      </c>
      <c r="B618" t="s">
        <v>393</v>
      </c>
      <c r="C618" t="s">
        <v>394</v>
      </c>
      <c r="D618" t="s">
        <v>403</v>
      </c>
      <c r="E618" t="s">
        <v>404</v>
      </c>
      <c r="F618">
        <v>6</v>
      </c>
      <c r="G618">
        <v>22</v>
      </c>
      <c r="H618">
        <v>19</v>
      </c>
      <c r="I618">
        <v>3</v>
      </c>
      <c r="J618">
        <v>10192.15</v>
      </c>
      <c r="K618">
        <v>9346.15</v>
      </c>
      <c r="L618">
        <v>846</v>
      </c>
      <c r="M618">
        <v>9853.94</v>
      </c>
      <c r="N618" t="s">
        <v>17</v>
      </c>
      <c r="O618" t="s">
        <v>22</v>
      </c>
      <c r="P618" t="s">
        <v>1026</v>
      </c>
    </row>
    <row r="619" spans="1:16" x14ac:dyDescent="0.25">
      <c r="A619" t="s">
        <v>99</v>
      </c>
      <c r="B619" t="s">
        <v>393</v>
      </c>
      <c r="C619" t="s">
        <v>405</v>
      </c>
      <c r="D619" t="s">
        <v>406</v>
      </c>
      <c r="E619" t="s">
        <v>407</v>
      </c>
      <c r="F619">
        <v>3</v>
      </c>
      <c r="G619">
        <v>17</v>
      </c>
      <c r="H619">
        <v>15</v>
      </c>
      <c r="I619">
        <v>2</v>
      </c>
      <c r="J619">
        <v>8945.0499999999993</v>
      </c>
      <c r="K619">
        <v>8045.05</v>
      </c>
      <c r="L619">
        <v>900</v>
      </c>
      <c r="M619">
        <v>8718.2199999999993</v>
      </c>
      <c r="N619" t="s">
        <v>17</v>
      </c>
      <c r="O619" t="s">
        <v>22</v>
      </c>
      <c r="P619" t="s">
        <v>1026</v>
      </c>
    </row>
    <row r="620" spans="1:16" x14ac:dyDescent="0.25">
      <c r="A620" t="s">
        <v>408</v>
      </c>
      <c r="B620" t="s">
        <v>409</v>
      </c>
      <c r="C620" t="s">
        <v>410</v>
      </c>
      <c r="D620" t="s">
        <v>411</v>
      </c>
      <c r="E620" t="s">
        <v>412</v>
      </c>
      <c r="F620">
        <v>1</v>
      </c>
      <c r="G620">
        <v>2</v>
      </c>
      <c r="H620">
        <v>2</v>
      </c>
      <c r="I620">
        <v>0</v>
      </c>
      <c r="J620">
        <v>304.17</v>
      </c>
      <c r="K620">
        <v>304.17</v>
      </c>
      <c r="L620">
        <v>0</v>
      </c>
      <c r="M620">
        <v>304.17</v>
      </c>
      <c r="N620" t="s">
        <v>17</v>
      </c>
      <c r="O620" t="s">
        <v>21</v>
      </c>
      <c r="P620" t="s">
        <v>1021</v>
      </c>
    </row>
    <row r="621" spans="1:16" x14ac:dyDescent="0.25">
      <c r="A621" t="s">
        <v>408</v>
      </c>
      <c r="B621" t="s">
        <v>409</v>
      </c>
      <c r="C621" t="s">
        <v>410</v>
      </c>
      <c r="D621" t="s">
        <v>411</v>
      </c>
      <c r="E621" t="s">
        <v>412</v>
      </c>
      <c r="F621">
        <v>76</v>
      </c>
      <c r="G621">
        <v>3451</v>
      </c>
      <c r="H621">
        <v>2770</v>
      </c>
      <c r="I621">
        <v>681</v>
      </c>
      <c r="J621">
        <v>4732626.13</v>
      </c>
      <c r="K621">
        <v>3854271.47</v>
      </c>
      <c r="L621">
        <v>878354.66</v>
      </c>
      <c r="M621">
        <v>2994236.9</v>
      </c>
      <c r="N621" t="s">
        <v>17</v>
      </c>
      <c r="O621" t="s">
        <v>22</v>
      </c>
      <c r="P621" t="s">
        <v>1021</v>
      </c>
    </row>
    <row r="622" spans="1:16" x14ac:dyDescent="0.25">
      <c r="A622" t="s">
        <v>408</v>
      </c>
      <c r="B622" t="s">
        <v>409</v>
      </c>
      <c r="C622" t="s">
        <v>413</v>
      </c>
      <c r="D622" t="s">
        <v>414</v>
      </c>
      <c r="E622" t="s">
        <v>415</v>
      </c>
      <c r="F622">
        <v>8</v>
      </c>
      <c r="G622">
        <v>1378</v>
      </c>
      <c r="H622">
        <v>1228</v>
      </c>
      <c r="I622">
        <v>150</v>
      </c>
      <c r="J622">
        <v>998639.47</v>
      </c>
      <c r="K622">
        <v>871636.21</v>
      </c>
      <c r="L622">
        <v>127003.26</v>
      </c>
      <c r="M622">
        <v>857516.98</v>
      </c>
      <c r="N622" t="s">
        <v>17</v>
      </c>
      <c r="O622" t="s">
        <v>22</v>
      </c>
      <c r="P622" t="s">
        <v>1021</v>
      </c>
    </row>
    <row r="623" spans="1:16" x14ac:dyDescent="0.25">
      <c r="A623" t="s">
        <v>408</v>
      </c>
      <c r="B623" t="s">
        <v>409</v>
      </c>
      <c r="C623" t="s">
        <v>416</v>
      </c>
      <c r="D623" t="s">
        <v>417</v>
      </c>
      <c r="E623" t="s">
        <v>418</v>
      </c>
      <c r="F623">
        <v>1</v>
      </c>
      <c r="G623">
        <v>2</v>
      </c>
      <c r="H623">
        <v>2</v>
      </c>
      <c r="I623">
        <v>0</v>
      </c>
      <c r="J623">
        <v>804.17</v>
      </c>
      <c r="K623">
        <v>804.17</v>
      </c>
      <c r="L623">
        <v>0</v>
      </c>
      <c r="M623">
        <v>804.17</v>
      </c>
      <c r="N623" t="s">
        <v>17</v>
      </c>
      <c r="O623" t="s">
        <v>21</v>
      </c>
      <c r="P623" t="s">
        <v>1021</v>
      </c>
    </row>
    <row r="624" spans="1:16" x14ac:dyDescent="0.25">
      <c r="A624" t="s">
        <v>408</v>
      </c>
      <c r="B624" t="s">
        <v>409</v>
      </c>
      <c r="C624" t="s">
        <v>416</v>
      </c>
      <c r="D624" t="s">
        <v>417</v>
      </c>
      <c r="E624" t="s">
        <v>418</v>
      </c>
      <c r="F624">
        <v>6</v>
      </c>
      <c r="G624">
        <v>38</v>
      </c>
      <c r="H624">
        <v>29</v>
      </c>
      <c r="I624">
        <v>9</v>
      </c>
      <c r="J624">
        <v>23999.89</v>
      </c>
      <c r="K624">
        <v>21246.720000000001</v>
      </c>
      <c r="L624">
        <v>2753.17</v>
      </c>
      <c r="M624">
        <v>19062.34</v>
      </c>
      <c r="N624" t="s">
        <v>17</v>
      </c>
      <c r="O624" t="s">
        <v>22</v>
      </c>
      <c r="P624" t="s">
        <v>1021</v>
      </c>
    </row>
    <row r="625" spans="1:16" x14ac:dyDescent="0.25">
      <c r="A625" t="s">
        <v>408</v>
      </c>
      <c r="B625" t="s">
        <v>409</v>
      </c>
      <c r="C625" t="s">
        <v>410</v>
      </c>
      <c r="D625" t="s">
        <v>411</v>
      </c>
      <c r="E625" t="s">
        <v>412</v>
      </c>
      <c r="F625">
        <v>3</v>
      </c>
      <c r="G625">
        <v>30</v>
      </c>
      <c r="H625">
        <v>25</v>
      </c>
      <c r="I625">
        <v>5</v>
      </c>
      <c r="J625">
        <v>14938.34</v>
      </c>
      <c r="K625">
        <v>12133.34</v>
      </c>
      <c r="L625">
        <v>2805</v>
      </c>
      <c r="M625">
        <v>13938.34</v>
      </c>
      <c r="N625" t="s">
        <v>17</v>
      </c>
      <c r="O625" t="s">
        <v>21</v>
      </c>
      <c r="P625" t="s">
        <v>1022</v>
      </c>
    </row>
    <row r="626" spans="1:16" x14ac:dyDescent="0.25">
      <c r="A626" t="s">
        <v>408</v>
      </c>
      <c r="B626" t="s">
        <v>409</v>
      </c>
      <c r="C626" t="s">
        <v>410</v>
      </c>
      <c r="D626" t="s">
        <v>411</v>
      </c>
      <c r="E626" t="s">
        <v>412</v>
      </c>
      <c r="F626">
        <v>76</v>
      </c>
      <c r="G626">
        <v>3465</v>
      </c>
      <c r="H626">
        <v>2789</v>
      </c>
      <c r="I626">
        <v>676</v>
      </c>
      <c r="J626">
        <v>4571358.04</v>
      </c>
      <c r="K626">
        <v>3708376.68</v>
      </c>
      <c r="L626">
        <v>862981.36</v>
      </c>
      <c r="M626">
        <v>2958782.87</v>
      </c>
      <c r="N626" t="s">
        <v>17</v>
      </c>
      <c r="O626" t="s">
        <v>22</v>
      </c>
      <c r="P626" t="s">
        <v>1022</v>
      </c>
    </row>
    <row r="627" spans="1:16" x14ac:dyDescent="0.25">
      <c r="A627" t="s">
        <v>408</v>
      </c>
      <c r="B627" t="s">
        <v>409</v>
      </c>
      <c r="C627" t="s">
        <v>413</v>
      </c>
      <c r="D627" t="s">
        <v>414</v>
      </c>
      <c r="E627" t="s">
        <v>415</v>
      </c>
      <c r="F627">
        <v>8</v>
      </c>
      <c r="G627">
        <v>1395</v>
      </c>
      <c r="H627">
        <v>1243</v>
      </c>
      <c r="I627">
        <v>152</v>
      </c>
      <c r="J627">
        <v>980790.11</v>
      </c>
      <c r="K627">
        <v>857048.42</v>
      </c>
      <c r="L627">
        <v>123741.69</v>
      </c>
      <c r="M627">
        <v>836747.56</v>
      </c>
      <c r="N627" t="s">
        <v>17</v>
      </c>
      <c r="O627" t="s">
        <v>22</v>
      </c>
      <c r="P627" t="s">
        <v>1022</v>
      </c>
    </row>
    <row r="628" spans="1:16" x14ac:dyDescent="0.25">
      <c r="A628" t="s">
        <v>408</v>
      </c>
      <c r="B628" t="s">
        <v>409</v>
      </c>
      <c r="C628" t="s">
        <v>416</v>
      </c>
      <c r="D628" t="s">
        <v>417</v>
      </c>
      <c r="E628" t="s">
        <v>418</v>
      </c>
      <c r="F628">
        <v>1</v>
      </c>
      <c r="G628">
        <v>2</v>
      </c>
      <c r="H628">
        <v>2</v>
      </c>
      <c r="I628">
        <v>0</v>
      </c>
      <c r="J628">
        <v>804.17</v>
      </c>
      <c r="K628">
        <v>804.17</v>
      </c>
      <c r="L628">
        <v>0</v>
      </c>
      <c r="M628">
        <v>804.17</v>
      </c>
      <c r="N628" t="s">
        <v>17</v>
      </c>
      <c r="O628" t="s">
        <v>21</v>
      </c>
      <c r="P628" t="s">
        <v>1022</v>
      </c>
    </row>
    <row r="629" spans="1:16" x14ac:dyDescent="0.25">
      <c r="A629" t="s">
        <v>408</v>
      </c>
      <c r="B629" t="s">
        <v>409</v>
      </c>
      <c r="C629" t="s">
        <v>416</v>
      </c>
      <c r="D629" t="s">
        <v>417</v>
      </c>
      <c r="E629" t="s">
        <v>418</v>
      </c>
      <c r="F629">
        <v>6</v>
      </c>
      <c r="G629">
        <v>38</v>
      </c>
      <c r="H629">
        <v>29</v>
      </c>
      <c r="I629">
        <v>9</v>
      </c>
      <c r="J629">
        <v>22870.73</v>
      </c>
      <c r="K629">
        <v>20086.560000000001</v>
      </c>
      <c r="L629">
        <v>2784.17</v>
      </c>
      <c r="M629">
        <v>17812.89</v>
      </c>
      <c r="N629" t="s">
        <v>17</v>
      </c>
      <c r="O629" t="s">
        <v>22</v>
      </c>
      <c r="P629" t="s">
        <v>1022</v>
      </c>
    </row>
    <row r="630" spans="1:16" x14ac:dyDescent="0.25">
      <c r="A630" t="s">
        <v>408</v>
      </c>
      <c r="B630" t="s">
        <v>409</v>
      </c>
      <c r="C630" t="s">
        <v>410</v>
      </c>
      <c r="D630" t="s">
        <v>411</v>
      </c>
      <c r="E630" t="s">
        <v>412</v>
      </c>
      <c r="F630">
        <v>2</v>
      </c>
      <c r="G630">
        <v>39</v>
      </c>
      <c r="H630">
        <v>34</v>
      </c>
      <c r="I630">
        <v>5</v>
      </c>
      <c r="J630">
        <v>18682.849999999999</v>
      </c>
      <c r="K630">
        <v>15543.16</v>
      </c>
      <c r="L630">
        <v>3139.69</v>
      </c>
      <c r="M630">
        <v>17402.849999999999</v>
      </c>
      <c r="N630" t="s">
        <v>17</v>
      </c>
      <c r="O630" t="s">
        <v>21</v>
      </c>
      <c r="P630" t="s">
        <v>1026</v>
      </c>
    </row>
    <row r="631" spans="1:16" x14ac:dyDescent="0.25">
      <c r="A631" t="s">
        <v>408</v>
      </c>
      <c r="B631" t="s">
        <v>409</v>
      </c>
      <c r="C631" t="s">
        <v>410</v>
      </c>
      <c r="D631" t="s">
        <v>411</v>
      </c>
      <c r="E631" t="s">
        <v>412</v>
      </c>
      <c r="F631">
        <v>77</v>
      </c>
      <c r="G631">
        <v>3478</v>
      </c>
      <c r="H631">
        <v>2796</v>
      </c>
      <c r="I631">
        <v>682</v>
      </c>
      <c r="J631">
        <v>4710141.8099999996</v>
      </c>
      <c r="K631">
        <v>3814795.97</v>
      </c>
      <c r="L631">
        <v>895345.84</v>
      </c>
      <c r="M631">
        <v>2974559.82</v>
      </c>
      <c r="N631" t="s">
        <v>17</v>
      </c>
      <c r="O631" t="s">
        <v>22</v>
      </c>
      <c r="P631" t="s">
        <v>1026</v>
      </c>
    </row>
    <row r="632" spans="1:16" x14ac:dyDescent="0.25">
      <c r="A632" t="s">
        <v>408</v>
      </c>
      <c r="B632" t="s">
        <v>409</v>
      </c>
      <c r="C632" t="s">
        <v>413</v>
      </c>
      <c r="D632" t="s">
        <v>414</v>
      </c>
      <c r="E632" t="s">
        <v>415</v>
      </c>
      <c r="F632">
        <v>8</v>
      </c>
      <c r="G632">
        <v>1395</v>
      </c>
      <c r="H632">
        <v>1244</v>
      </c>
      <c r="I632">
        <v>151</v>
      </c>
      <c r="J632">
        <v>927129.8</v>
      </c>
      <c r="K632">
        <v>807523.83</v>
      </c>
      <c r="L632">
        <v>119605.97</v>
      </c>
      <c r="M632">
        <v>802593.84</v>
      </c>
      <c r="N632" t="s">
        <v>17</v>
      </c>
      <c r="O632" t="s">
        <v>22</v>
      </c>
      <c r="P632" t="s">
        <v>1026</v>
      </c>
    </row>
    <row r="633" spans="1:16" x14ac:dyDescent="0.25">
      <c r="A633" t="s">
        <v>408</v>
      </c>
      <c r="B633" t="s">
        <v>409</v>
      </c>
      <c r="C633" t="s">
        <v>416</v>
      </c>
      <c r="D633" t="s">
        <v>417</v>
      </c>
      <c r="E633" t="s">
        <v>418</v>
      </c>
      <c r="F633">
        <v>1</v>
      </c>
      <c r="G633">
        <v>2</v>
      </c>
      <c r="H633">
        <v>2</v>
      </c>
      <c r="I633">
        <v>0</v>
      </c>
      <c r="J633">
        <v>804.17</v>
      </c>
      <c r="K633">
        <v>804.17</v>
      </c>
      <c r="L633">
        <v>0</v>
      </c>
      <c r="M633">
        <v>804.17</v>
      </c>
      <c r="N633" t="s">
        <v>17</v>
      </c>
      <c r="O633" t="s">
        <v>21</v>
      </c>
      <c r="P633" t="s">
        <v>1026</v>
      </c>
    </row>
    <row r="634" spans="1:16" x14ac:dyDescent="0.25">
      <c r="A634" t="s">
        <v>408</v>
      </c>
      <c r="B634" t="s">
        <v>409</v>
      </c>
      <c r="C634" t="s">
        <v>416</v>
      </c>
      <c r="D634" t="s">
        <v>417</v>
      </c>
      <c r="E634" t="s">
        <v>418</v>
      </c>
      <c r="F634">
        <v>6</v>
      </c>
      <c r="G634">
        <v>38</v>
      </c>
      <c r="H634">
        <v>28</v>
      </c>
      <c r="I634">
        <v>10</v>
      </c>
      <c r="J634">
        <v>22427.360000000001</v>
      </c>
      <c r="K634">
        <v>19339.02</v>
      </c>
      <c r="L634">
        <v>3088.34</v>
      </c>
      <c r="M634">
        <v>18552.419999999998</v>
      </c>
      <c r="N634" t="s">
        <v>17</v>
      </c>
      <c r="O634" t="s">
        <v>22</v>
      </c>
      <c r="P634" t="s">
        <v>1026</v>
      </c>
    </row>
    <row r="635" spans="1:16" x14ac:dyDescent="0.25">
      <c r="A635" t="s">
        <v>419</v>
      </c>
      <c r="B635" t="s">
        <v>420</v>
      </c>
      <c r="C635" t="s">
        <v>421</v>
      </c>
      <c r="D635" t="s">
        <v>422</v>
      </c>
      <c r="E635" t="s">
        <v>423</v>
      </c>
      <c r="F635">
        <v>2</v>
      </c>
      <c r="G635">
        <v>7</v>
      </c>
      <c r="H635">
        <v>7</v>
      </c>
      <c r="I635">
        <v>0</v>
      </c>
      <c r="J635">
        <v>1922.51</v>
      </c>
      <c r="K635">
        <v>1922.51</v>
      </c>
      <c r="L635">
        <v>0</v>
      </c>
      <c r="M635">
        <v>1922.51</v>
      </c>
      <c r="N635" t="s">
        <v>17</v>
      </c>
      <c r="O635" t="s">
        <v>21</v>
      </c>
      <c r="P635" t="s">
        <v>1021</v>
      </c>
    </row>
    <row r="636" spans="1:16" x14ac:dyDescent="0.25">
      <c r="A636" t="s">
        <v>419</v>
      </c>
      <c r="B636" t="s">
        <v>420</v>
      </c>
      <c r="C636" t="s">
        <v>421</v>
      </c>
      <c r="D636" t="s">
        <v>422</v>
      </c>
      <c r="E636" t="s">
        <v>423</v>
      </c>
      <c r="F636">
        <v>151</v>
      </c>
      <c r="G636">
        <v>1542</v>
      </c>
      <c r="H636">
        <v>1366</v>
      </c>
      <c r="I636">
        <v>176</v>
      </c>
      <c r="J636">
        <v>715175.04</v>
      </c>
      <c r="K636">
        <v>632183.27</v>
      </c>
      <c r="L636">
        <v>82991.77</v>
      </c>
      <c r="M636">
        <v>648754.31000000006</v>
      </c>
      <c r="N636" t="s">
        <v>17</v>
      </c>
      <c r="O636" t="s">
        <v>22</v>
      </c>
      <c r="P636" t="s">
        <v>1021</v>
      </c>
    </row>
    <row r="637" spans="1:16" x14ac:dyDescent="0.25">
      <c r="A637" t="s">
        <v>419</v>
      </c>
      <c r="B637" t="s">
        <v>420</v>
      </c>
      <c r="C637" t="s">
        <v>421</v>
      </c>
      <c r="D637" t="s">
        <v>422</v>
      </c>
      <c r="E637" t="s">
        <v>423</v>
      </c>
      <c r="F637">
        <v>3</v>
      </c>
      <c r="G637">
        <v>4007</v>
      </c>
      <c r="H637">
        <v>3115</v>
      </c>
      <c r="I637">
        <v>892</v>
      </c>
      <c r="J637">
        <v>3276309.75</v>
      </c>
      <c r="K637">
        <v>2558810.34</v>
      </c>
      <c r="L637">
        <v>717499.41</v>
      </c>
      <c r="M637">
        <v>3276309.75</v>
      </c>
      <c r="N637" t="s">
        <v>424</v>
      </c>
      <c r="O637" t="s">
        <v>22</v>
      </c>
      <c r="P637" t="s">
        <v>1021</v>
      </c>
    </row>
    <row r="638" spans="1:16" x14ac:dyDescent="0.25">
      <c r="A638" t="s">
        <v>419</v>
      </c>
      <c r="B638" t="s">
        <v>420</v>
      </c>
      <c r="C638" t="s">
        <v>421</v>
      </c>
      <c r="D638" t="s">
        <v>422</v>
      </c>
      <c r="E638" t="s">
        <v>423</v>
      </c>
      <c r="F638">
        <v>3</v>
      </c>
      <c r="G638">
        <v>6</v>
      </c>
      <c r="H638">
        <v>5</v>
      </c>
      <c r="I638">
        <v>1</v>
      </c>
      <c r="J638">
        <v>2160</v>
      </c>
      <c r="K638">
        <v>1760</v>
      </c>
      <c r="L638">
        <v>400</v>
      </c>
      <c r="M638">
        <v>2160</v>
      </c>
      <c r="N638" t="s">
        <v>17</v>
      </c>
      <c r="O638" t="s">
        <v>21</v>
      </c>
      <c r="P638" t="s">
        <v>1022</v>
      </c>
    </row>
    <row r="639" spans="1:16" x14ac:dyDescent="0.25">
      <c r="A639" t="s">
        <v>419</v>
      </c>
      <c r="B639" t="s">
        <v>420</v>
      </c>
      <c r="C639" t="s">
        <v>421</v>
      </c>
      <c r="D639" t="s">
        <v>422</v>
      </c>
      <c r="E639" t="s">
        <v>423</v>
      </c>
      <c r="F639">
        <v>149</v>
      </c>
      <c r="G639">
        <v>1561</v>
      </c>
      <c r="H639">
        <v>1384</v>
      </c>
      <c r="I639">
        <v>177</v>
      </c>
      <c r="J639">
        <v>736388.14</v>
      </c>
      <c r="K639">
        <v>650693.76</v>
      </c>
      <c r="L639">
        <v>85694.38</v>
      </c>
      <c r="M639">
        <v>663789.98</v>
      </c>
      <c r="N639" t="s">
        <v>17</v>
      </c>
      <c r="O639" t="s">
        <v>22</v>
      </c>
      <c r="P639" t="s">
        <v>1022</v>
      </c>
    </row>
    <row r="640" spans="1:16" x14ac:dyDescent="0.25">
      <c r="A640" t="s">
        <v>419</v>
      </c>
      <c r="B640" t="s">
        <v>420</v>
      </c>
      <c r="C640" t="s">
        <v>421</v>
      </c>
      <c r="D640" t="s">
        <v>422</v>
      </c>
      <c r="E640" t="s">
        <v>423</v>
      </c>
      <c r="F640">
        <v>3</v>
      </c>
      <c r="G640">
        <v>3995</v>
      </c>
      <c r="H640">
        <v>3104</v>
      </c>
      <c r="I640">
        <v>891</v>
      </c>
      <c r="J640">
        <v>3135305.7</v>
      </c>
      <c r="K640">
        <v>2447932.46</v>
      </c>
      <c r="L640">
        <v>687373.24</v>
      </c>
      <c r="M640">
        <v>3135305.7</v>
      </c>
      <c r="N640" t="s">
        <v>424</v>
      </c>
      <c r="O640" t="s">
        <v>22</v>
      </c>
      <c r="P640" t="s">
        <v>1022</v>
      </c>
    </row>
    <row r="641" spans="1:16" x14ac:dyDescent="0.25">
      <c r="A641" t="s">
        <v>419</v>
      </c>
      <c r="B641" t="s">
        <v>420</v>
      </c>
      <c r="C641" t="s">
        <v>421</v>
      </c>
      <c r="D641" t="s">
        <v>422</v>
      </c>
      <c r="E641" t="s">
        <v>423</v>
      </c>
      <c r="F641">
        <v>5</v>
      </c>
      <c r="G641">
        <v>16</v>
      </c>
      <c r="H641">
        <v>13</v>
      </c>
      <c r="I641">
        <v>3</v>
      </c>
      <c r="J641">
        <v>5698.35</v>
      </c>
      <c r="K641">
        <v>4494.17</v>
      </c>
      <c r="L641">
        <v>1204.18</v>
      </c>
      <c r="M641">
        <v>5698.35</v>
      </c>
      <c r="N641" t="s">
        <v>17</v>
      </c>
      <c r="O641" t="s">
        <v>21</v>
      </c>
      <c r="P641" t="s">
        <v>1026</v>
      </c>
    </row>
    <row r="642" spans="1:16" x14ac:dyDescent="0.25">
      <c r="A642" t="s">
        <v>419</v>
      </c>
      <c r="B642" t="s">
        <v>420</v>
      </c>
      <c r="C642" t="s">
        <v>421</v>
      </c>
      <c r="D642" t="s">
        <v>422</v>
      </c>
      <c r="E642" t="s">
        <v>423</v>
      </c>
      <c r="F642">
        <v>149</v>
      </c>
      <c r="G642">
        <v>1571</v>
      </c>
      <c r="H642">
        <v>1391</v>
      </c>
      <c r="I642">
        <v>180</v>
      </c>
      <c r="J642">
        <v>765190.21</v>
      </c>
      <c r="K642">
        <v>675124.44</v>
      </c>
      <c r="L642">
        <v>90065.77</v>
      </c>
      <c r="M642">
        <v>678478.71</v>
      </c>
      <c r="N642" t="s">
        <v>17</v>
      </c>
      <c r="O642" t="s">
        <v>22</v>
      </c>
      <c r="P642" t="s">
        <v>1026</v>
      </c>
    </row>
    <row r="643" spans="1:16" x14ac:dyDescent="0.25">
      <c r="A643" t="s">
        <v>419</v>
      </c>
      <c r="B643" t="s">
        <v>420</v>
      </c>
      <c r="C643" t="s">
        <v>421</v>
      </c>
      <c r="D643" t="s">
        <v>422</v>
      </c>
      <c r="E643" t="s">
        <v>423</v>
      </c>
      <c r="F643">
        <v>3</v>
      </c>
      <c r="G643">
        <v>4000</v>
      </c>
      <c r="H643">
        <v>3108</v>
      </c>
      <c r="I643">
        <v>892</v>
      </c>
      <c r="J643">
        <v>3242439.42</v>
      </c>
      <c r="K643">
        <v>2525286.66</v>
      </c>
      <c r="L643">
        <v>717152.76</v>
      </c>
      <c r="M643">
        <v>3242439.42</v>
      </c>
      <c r="N643" t="s">
        <v>424</v>
      </c>
      <c r="O643" t="s">
        <v>22</v>
      </c>
      <c r="P643" t="s">
        <v>1026</v>
      </c>
    </row>
    <row r="644" spans="1:16" x14ac:dyDescent="0.25">
      <c r="A644" t="s">
        <v>419</v>
      </c>
      <c r="B644" t="s">
        <v>425</v>
      </c>
      <c r="C644" t="s">
        <v>426</v>
      </c>
      <c r="D644" t="s">
        <v>427</v>
      </c>
      <c r="E644" t="s">
        <v>428</v>
      </c>
      <c r="F644">
        <v>1</v>
      </c>
      <c r="G644">
        <v>9</v>
      </c>
      <c r="H644">
        <v>3</v>
      </c>
      <c r="I644">
        <v>6</v>
      </c>
      <c r="J644">
        <v>487.35</v>
      </c>
      <c r="K644">
        <v>162.44999999999999</v>
      </c>
      <c r="L644">
        <v>324.89999999999998</v>
      </c>
      <c r="M644">
        <v>487.35</v>
      </c>
      <c r="N644" t="s">
        <v>17</v>
      </c>
      <c r="O644" t="s">
        <v>21</v>
      </c>
      <c r="P644" t="s">
        <v>1021</v>
      </c>
    </row>
    <row r="645" spans="1:16" x14ac:dyDescent="0.25">
      <c r="A645" t="s">
        <v>419</v>
      </c>
      <c r="B645" t="s">
        <v>425</v>
      </c>
      <c r="C645" t="s">
        <v>426</v>
      </c>
      <c r="D645" t="s">
        <v>427</v>
      </c>
      <c r="E645" t="s">
        <v>428</v>
      </c>
      <c r="F645">
        <v>23</v>
      </c>
      <c r="G645">
        <v>638</v>
      </c>
      <c r="H645">
        <v>531</v>
      </c>
      <c r="I645">
        <v>107</v>
      </c>
      <c r="J645">
        <v>393942.76</v>
      </c>
      <c r="K645">
        <v>305506.86</v>
      </c>
      <c r="L645">
        <v>88435.9</v>
      </c>
      <c r="M645">
        <v>318436.08</v>
      </c>
      <c r="N645" t="s">
        <v>17</v>
      </c>
      <c r="O645" t="s">
        <v>22</v>
      </c>
      <c r="P645" t="s">
        <v>1021</v>
      </c>
    </row>
    <row r="646" spans="1:16" x14ac:dyDescent="0.25">
      <c r="A646" t="s">
        <v>419</v>
      </c>
      <c r="B646" t="s">
        <v>425</v>
      </c>
      <c r="C646" t="s">
        <v>426</v>
      </c>
      <c r="D646" t="s">
        <v>427</v>
      </c>
      <c r="E646" t="s">
        <v>428</v>
      </c>
      <c r="F646">
        <v>27</v>
      </c>
      <c r="G646">
        <v>710</v>
      </c>
      <c r="H646">
        <v>569</v>
      </c>
      <c r="I646">
        <v>141</v>
      </c>
      <c r="J646">
        <v>421754.69</v>
      </c>
      <c r="K646">
        <v>316775.39</v>
      </c>
      <c r="L646">
        <v>104979.3</v>
      </c>
      <c r="M646">
        <v>344425.1</v>
      </c>
      <c r="N646" t="s">
        <v>17</v>
      </c>
      <c r="O646" t="s">
        <v>22</v>
      </c>
      <c r="P646" t="s">
        <v>1022</v>
      </c>
    </row>
    <row r="647" spans="1:16" x14ac:dyDescent="0.25">
      <c r="A647" t="s">
        <v>419</v>
      </c>
      <c r="B647" t="s">
        <v>425</v>
      </c>
      <c r="C647" t="s">
        <v>426</v>
      </c>
      <c r="D647" t="s">
        <v>427</v>
      </c>
      <c r="E647" t="s">
        <v>428</v>
      </c>
      <c r="F647">
        <v>27</v>
      </c>
      <c r="G647">
        <v>713</v>
      </c>
      <c r="H647">
        <v>569</v>
      </c>
      <c r="I647">
        <v>144</v>
      </c>
      <c r="J647">
        <v>421632.42</v>
      </c>
      <c r="K647">
        <v>315501.63</v>
      </c>
      <c r="L647">
        <v>106130.79</v>
      </c>
      <c r="M647">
        <v>342611.7</v>
      </c>
      <c r="N647" t="s">
        <v>17</v>
      </c>
      <c r="O647" t="s">
        <v>22</v>
      </c>
      <c r="P647" t="s">
        <v>1026</v>
      </c>
    </row>
    <row r="648" spans="1:16" x14ac:dyDescent="0.25">
      <c r="A648" t="s">
        <v>419</v>
      </c>
      <c r="B648" t="s">
        <v>429</v>
      </c>
      <c r="C648" t="s">
        <v>430</v>
      </c>
      <c r="D648" t="s">
        <v>431</v>
      </c>
      <c r="E648" t="s">
        <v>432</v>
      </c>
      <c r="F648">
        <v>5</v>
      </c>
      <c r="G648">
        <v>28</v>
      </c>
      <c r="H648">
        <v>19</v>
      </c>
      <c r="I648">
        <v>9</v>
      </c>
      <c r="J648">
        <v>16916.82</v>
      </c>
      <c r="K648">
        <v>7698.48</v>
      </c>
      <c r="L648">
        <v>9218.34</v>
      </c>
      <c r="M648">
        <v>11373.38</v>
      </c>
      <c r="N648" t="s">
        <v>17</v>
      </c>
      <c r="O648" t="s">
        <v>22</v>
      </c>
      <c r="P648" t="s">
        <v>1021</v>
      </c>
    </row>
    <row r="649" spans="1:16" x14ac:dyDescent="0.25">
      <c r="A649" t="s">
        <v>419</v>
      </c>
      <c r="B649" t="s">
        <v>429</v>
      </c>
      <c r="C649" t="s">
        <v>430</v>
      </c>
      <c r="D649" t="s">
        <v>431</v>
      </c>
      <c r="E649" t="s">
        <v>432</v>
      </c>
      <c r="F649">
        <v>1</v>
      </c>
      <c r="G649">
        <v>1687</v>
      </c>
      <c r="H649">
        <v>1341</v>
      </c>
      <c r="I649">
        <v>346</v>
      </c>
      <c r="J649">
        <v>844331.26</v>
      </c>
      <c r="K649">
        <v>688074.71</v>
      </c>
      <c r="L649">
        <v>156256.54999999999</v>
      </c>
      <c r="M649">
        <v>829935.07</v>
      </c>
      <c r="N649" t="s">
        <v>86</v>
      </c>
      <c r="O649" t="s">
        <v>22</v>
      </c>
      <c r="P649" t="s">
        <v>1021</v>
      </c>
    </row>
    <row r="650" spans="1:16" x14ac:dyDescent="0.25">
      <c r="A650" t="s">
        <v>419</v>
      </c>
      <c r="B650" t="s">
        <v>429</v>
      </c>
      <c r="C650" t="s">
        <v>433</v>
      </c>
      <c r="D650" t="s">
        <v>434</v>
      </c>
      <c r="E650" t="s">
        <v>435</v>
      </c>
      <c r="F650">
        <v>5</v>
      </c>
      <c r="G650">
        <v>20</v>
      </c>
      <c r="H650">
        <v>14</v>
      </c>
      <c r="I650">
        <v>6</v>
      </c>
      <c r="J650">
        <v>6879.7</v>
      </c>
      <c r="K650">
        <v>4810.53</v>
      </c>
      <c r="L650">
        <v>2069.17</v>
      </c>
      <c r="M650">
        <v>6879.7</v>
      </c>
      <c r="N650" t="s">
        <v>17</v>
      </c>
      <c r="O650" t="s">
        <v>21</v>
      </c>
      <c r="P650" t="s">
        <v>1021</v>
      </c>
    </row>
    <row r="651" spans="1:16" x14ac:dyDescent="0.25">
      <c r="A651" t="s">
        <v>419</v>
      </c>
      <c r="B651" t="s">
        <v>429</v>
      </c>
      <c r="C651" t="s">
        <v>433</v>
      </c>
      <c r="D651" t="s">
        <v>434</v>
      </c>
      <c r="E651" t="s">
        <v>435</v>
      </c>
      <c r="F651">
        <v>27</v>
      </c>
      <c r="G651">
        <v>439</v>
      </c>
      <c r="H651">
        <v>375</v>
      </c>
      <c r="I651">
        <v>64</v>
      </c>
      <c r="J651">
        <v>209774.59</v>
      </c>
      <c r="K651">
        <v>174891.89</v>
      </c>
      <c r="L651">
        <v>34882.699999999997</v>
      </c>
      <c r="M651">
        <v>180261.65</v>
      </c>
      <c r="N651" t="s">
        <v>17</v>
      </c>
      <c r="O651" t="s">
        <v>22</v>
      </c>
      <c r="P651" t="s">
        <v>1021</v>
      </c>
    </row>
    <row r="652" spans="1:16" x14ac:dyDescent="0.25">
      <c r="A652" t="s">
        <v>419</v>
      </c>
      <c r="B652" t="s">
        <v>429</v>
      </c>
      <c r="C652" t="s">
        <v>430</v>
      </c>
      <c r="D652" t="s">
        <v>431</v>
      </c>
      <c r="E652" t="s">
        <v>432</v>
      </c>
      <c r="F652">
        <v>5</v>
      </c>
      <c r="G652">
        <v>31</v>
      </c>
      <c r="H652">
        <v>21</v>
      </c>
      <c r="I652">
        <v>10</v>
      </c>
      <c r="J652">
        <v>17853.02</v>
      </c>
      <c r="K652">
        <v>8306.82</v>
      </c>
      <c r="L652">
        <v>9546.2000000000007</v>
      </c>
      <c r="M652">
        <v>12122.08</v>
      </c>
      <c r="N652" t="s">
        <v>17</v>
      </c>
      <c r="O652" t="s">
        <v>22</v>
      </c>
      <c r="P652" t="s">
        <v>1022</v>
      </c>
    </row>
    <row r="653" spans="1:16" x14ac:dyDescent="0.25">
      <c r="A653" t="s">
        <v>419</v>
      </c>
      <c r="B653" t="s">
        <v>429</v>
      </c>
      <c r="C653" t="s">
        <v>430</v>
      </c>
      <c r="D653" t="s">
        <v>431</v>
      </c>
      <c r="E653" t="s">
        <v>432</v>
      </c>
      <c r="F653">
        <v>1</v>
      </c>
      <c r="G653">
        <v>1789</v>
      </c>
      <c r="H653">
        <v>1379</v>
      </c>
      <c r="I653">
        <v>410</v>
      </c>
      <c r="J653">
        <v>941032.37</v>
      </c>
      <c r="K653">
        <v>745396.96</v>
      </c>
      <c r="L653">
        <v>195635.41</v>
      </c>
      <c r="M653">
        <v>926745.37</v>
      </c>
      <c r="N653" t="s">
        <v>86</v>
      </c>
      <c r="O653" t="s">
        <v>22</v>
      </c>
      <c r="P653" t="s">
        <v>1022</v>
      </c>
    </row>
    <row r="654" spans="1:16" x14ac:dyDescent="0.25">
      <c r="A654" t="s">
        <v>419</v>
      </c>
      <c r="B654" t="s">
        <v>429</v>
      </c>
      <c r="C654" t="s">
        <v>433</v>
      </c>
      <c r="D654" t="s">
        <v>434</v>
      </c>
      <c r="E654" t="s">
        <v>435</v>
      </c>
      <c r="F654">
        <v>5</v>
      </c>
      <c r="G654">
        <v>21</v>
      </c>
      <c r="H654">
        <v>14</v>
      </c>
      <c r="I654">
        <v>7</v>
      </c>
      <c r="J654">
        <v>7146.75</v>
      </c>
      <c r="K654">
        <v>4877.58</v>
      </c>
      <c r="L654">
        <v>2269.17</v>
      </c>
      <c r="M654">
        <v>7146.75</v>
      </c>
      <c r="N654" t="s">
        <v>17</v>
      </c>
      <c r="O654" t="s">
        <v>21</v>
      </c>
      <c r="P654" t="s">
        <v>1022</v>
      </c>
    </row>
    <row r="655" spans="1:16" x14ac:dyDescent="0.25">
      <c r="A655" t="s">
        <v>419</v>
      </c>
      <c r="B655" t="s">
        <v>429</v>
      </c>
      <c r="C655" t="s">
        <v>433</v>
      </c>
      <c r="D655" t="s">
        <v>434</v>
      </c>
      <c r="E655" t="s">
        <v>435</v>
      </c>
      <c r="F655">
        <v>27</v>
      </c>
      <c r="G655">
        <v>441</v>
      </c>
      <c r="H655">
        <v>376</v>
      </c>
      <c r="I655">
        <v>65</v>
      </c>
      <c r="J655">
        <v>203428.11</v>
      </c>
      <c r="K655">
        <v>168692.83</v>
      </c>
      <c r="L655">
        <v>34735.279999999999</v>
      </c>
      <c r="M655">
        <v>179915.54</v>
      </c>
      <c r="N655" t="s">
        <v>17</v>
      </c>
      <c r="O655" t="s">
        <v>22</v>
      </c>
      <c r="P655" t="s">
        <v>1022</v>
      </c>
    </row>
    <row r="656" spans="1:16" x14ac:dyDescent="0.25">
      <c r="A656" t="s">
        <v>419</v>
      </c>
      <c r="B656" t="s">
        <v>429</v>
      </c>
      <c r="C656" t="s">
        <v>430</v>
      </c>
      <c r="D656" t="s">
        <v>431</v>
      </c>
      <c r="E656" t="s">
        <v>432</v>
      </c>
      <c r="F656">
        <v>5</v>
      </c>
      <c r="G656">
        <v>31</v>
      </c>
      <c r="H656">
        <v>21</v>
      </c>
      <c r="I656">
        <v>10</v>
      </c>
      <c r="J656">
        <v>19886.82</v>
      </c>
      <c r="K656">
        <v>9910.14</v>
      </c>
      <c r="L656">
        <v>9976.68</v>
      </c>
      <c r="M656">
        <v>14343.38</v>
      </c>
      <c r="N656" t="s">
        <v>17</v>
      </c>
      <c r="O656" t="s">
        <v>22</v>
      </c>
      <c r="P656" t="s">
        <v>1026</v>
      </c>
    </row>
    <row r="657" spans="1:16" x14ac:dyDescent="0.25">
      <c r="A657" t="s">
        <v>419</v>
      </c>
      <c r="B657" t="s">
        <v>429</v>
      </c>
      <c r="C657" t="s">
        <v>430</v>
      </c>
      <c r="D657" t="s">
        <v>431</v>
      </c>
      <c r="E657" t="s">
        <v>432</v>
      </c>
      <c r="F657">
        <v>1</v>
      </c>
      <c r="G657">
        <v>1627</v>
      </c>
      <c r="H657">
        <v>1279</v>
      </c>
      <c r="I657">
        <v>348</v>
      </c>
      <c r="J657">
        <v>884170.88</v>
      </c>
      <c r="K657">
        <v>709148.19</v>
      </c>
      <c r="L657">
        <v>175022.69</v>
      </c>
      <c r="M657">
        <v>867525.65</v>
      </c>
      <c r="N657" t="s">
        <v>86</v>
      </c>
      <c r="O657" t="s">
        <v>22</v>
      </c>
      <c r="P657" t="s">
        <v>1026</v>
      </c>
    </row>
    <row r="658" spans="1:16" x14ac:dyDescent="0.25">
      <c r="A658" t="s">
        <v>419</v>
      </c>
      <c r="B658" t="s">
        <v>429</v>
      </c>
      <c r="C658" t="s">
        <v>433</v>
      </c>
      <c r="D658" t="s">
        <v>434</v>
      </c>
      <c r="E658" t="s">
        <v>435</v>
      </c>
      <c r="F658">
        <v>4</v>
      </c>
      <c r="G658">
        <v>9</v>
      </c>
      <c r="H658">
        <v>7</v>
      </c>
      <c r="I658">
        <v>2</v>
      </c>
      <c r="J658">
        <v>2844.91</v>
      </c>
      <c r="K658">
        <v>1992.41</v>
      </c>
      <c r="L658">
        <v>852.5</v>
      </c>
      <c r="M658">
        <v>2844.91</v>
      </c>
      <c r="N658" t="s">
        <v>17</v>
      </c>
      <c r="O658" t="s">
        <v>21</v>
      </c>
      <c r="P658" t="s">
        <v>1026</v>
      </c>
    </row>
    <row r="659" spans="1:16" x14ac:dyDescent="0.25">
      <c r="A659" t="s">
        <v>419</v>
      </c>
      <c r="B659" t="s">
        <v>429</v>
      </c>
      <c r="C659" t="s">
        <v>433</v>
      </c>
      <c r="D659" t="s">
        <v>434</v>
      </c>
      <c r="E659" t="s">
        <v>435</v>
      </c>
      <c r="F659">
        <v>28</v>
      </c>
      <c r="G659">
        <v>465</v>
      </c>
      <c r="H659">
        <v>393</v>
      </c>
      <c r="I659">
        <v>72</v>
      </c>
      <c r="J659">
        <v>215255.54</v>
      </c>
      <c r="K659">
        <v>174513.57</v>
      </c>
      <c r="L659">
        <v>40741.97</v>
      </c>
      <c r="M659">
        <v>191787.77</v>
      </c>
      <c r="N659" t="s">
        <v>17</v>
      </c>
      <c r="O659" t="s">
        <v>22</v>
      </c>
      <c r="P659" t="s">
        <v>1026</v>
      </c>
    </row>
    <row r="660" spans="1:16" x14ac:dyDescent="0.25">
      <c r="A660" t="s">
        <v>419</v>
      </c>
      <c r="B660" t="s">
        <v>436</v>
      </c>
      <c r="C660" t="s">
        <v>437</v>
      </c>
      <c r="D660" t="s">
        <v>438</v>
      </c>
      <c r="E660" t="s">
        <v>439</v>
      </c>
      <c r="F660">
        <v>2</v>
      </c>
      <c r="G660">
        <v>45</v>
      </c>
      <c r="H660">
        <v>12</v>
      </c>
      <c r="I660">
        <v>33</v>
      </c>
      <c r="J660">
        <v>16136.25</v>
      </c>
      <c r="K660">
        <v>4962.3999999999996</v>
      </c>
      <c r="L660">
        <v>11173.85</v>
      </c>
      <c r="M660">
        <v>15890.46</v>
      </c>
      <c r="N660" t="s">
        <v>17</v>
      </c>
      <c r="O660" t="s">
        <v>22</v>
      </c>
      <c r="P660" t="s">
        <v>1021</v>
      </c>
    </row>
    <row r="661" spans="1:16" x14ac:dyDescent="0.25">
      <c r="A661" t="s">
        <v>419</v>
      </c>
      <c r="B661" t="s">
        <v>436</v>
      </c>
      <c r="C661" t="s">
        <v>437</v>
      </c>
      <c r="D661" t="s">
        <v>438</v>
      </c>
      <c r="E661" t="s">
        <v>439</v>
      </c>
      <c r="F661">
        <v>2</v>
      </c>
      <c r="G661">
        <v>40</v>
      </c>
      <c r="H661">
        <v>15</v>
      </c>
      <c r="I661">
        <v>25</v>
      </c>
      <c r="J661">
        <v>15607.78</v>
      </c>
      <c r="K661">
        <v>5743.28</v>
      </c>
      <c r="L661">
        <v>9864.5</v>
      </c>
      <c r="M661">
        <v>15227.33</v>
      </c>
      <c r="N661" t="s">
        <v>17</v>
      </c>
      <c r="O661" t="s">
        <v>22</v>
      </c>
      <c r="P661" t="s">
        <v>1022</v>
      </c>
    </row>
    <row r="662" spans="1:16" x14ac:dyDescent="0.25">
      <c r="A662" t="s">
        <v>419</v>
      </c>
      <c r="B662" t="s">
        <v>436</v>
      </c>
      <c r="C662" t="s">
        <v>437</v>
      </c>
      <c r="D662" t="s">
        <v>438</v>
      </c>
      <c r="E662" t="s">
        <v>439</v>
      </c>
      <c r="F662">
        <v>2</v>
      </c>
      <c r="G662">
        <v>39</v>
      </c>
      <c r="H662">
        <v>18</v>
      </c>
      <c r="I662">
        <v>21</v>
      </c>
      <c r="J662">
        <v>15192.09</v>
      </c>
      <c r="K662">
        <v>6663.42</v>
      </c>
      <c r="L662">
        <v>8528.67</v>
      </c>
      <c r="M662">
        <v>14754.35</v>
      </c>
      <c r="N662" t="s">
        <v>17</v>
      </c>
      <c r="O662" t="s">
        <v>22</v>
      </c>
      <c r="P662" t="s">
        <v>1026</v>
      </c>
    </row>
    <row r="663" spans="1:16" x14ac:dyDescent="0.25">
      <c r="A663" t="s">
        <v>419</v>
      </c>
      <c r="B663" t="s">
        <v>440</v>
      </c>
      <c r="C663" t="s">
        <v>441</v>
      </c>
      <c r="D663" t="s">
        <v>442</v>
      </c>
      <c r="E663" t="s">
        <v>443</v>
      </c>
      <c r="F663">
        <v>3</v>
      </c>
      <c r="G663">
        <v>15</v>
      </c>
      <c r="H663">
        <v>5</v>
      </c>
      <c r="I663">
        <v>10</v>
      </c>
      <c r="J663">
        <v>7163.44</v>
      </c>
      <c r="K663">
        <v>1900</v>
      </c>
      <c r="L663">
        <v>5263.44</v>
      </c>
      <c r="M663">
        <v>7163.44</v>
      </c>
      <c r="N663" t="s">
        <v>17</v>
      </c>
      <c r="O663" t="s">
        <v>22</v>
      </c>
      <c r="P663" t="s">
        <v>1026</v>
      </c>
    </row>
    <row r="664" spans="1:16" x14ac:dyDescent="0.25">
      <c r="A664" t="s">
        <v>444</v>
      </c>
      <c r="B664" t="s">
        <v>445</v>
      </c>
      <c r="C664" t="s">
        <v>446</v>
      </c>
      <c r="D664" t="s">
        <v>447</v>
      </c>
      <c r="E664" t="s">
        <v>448</v>
      </c>
      <c r="F664">
        <v>68</v>
      </c>
      <c r="G664">
        <v>333</v>
      </c>
      <c r="H664">
        <v>289</v>
      </c>
      <c r="I664">
        <v>44</v>
      </c>
      <c r="J664">
        <v>131452.88</v>
      </c>
      <c r="K664">
        <v>111424.23</v>
      </c>
      <c r="L664">
        <v>20028.650000000001</v>
      </c>
      <c r="M664">
        <v>112824.64</v>
      </c>
      <c r="N664" t="s">
        <v>17</v>
      </c>
      <c r="O664" t="s">
        <v>21</v>
      </c>
      <c r="P664" t="s">
        <v>1021</v>
      </c>
    </row>
    <row r="665" spans="1:16" x14ac:dyDescent="0.25">
      <c r="A665" t="s">
        <v>444</v>
      </c>
      <c r="B665" t="s">
        <v>445</v>
      </c>
      <c r="C665" t="s">
        <v>446</v>
      </c>
      <c r="D665" t="s">
        <v>447</v>
      </c>
      <c r="E665" t="s">
        <v>448</v>
      </c>
      <c r="F665">
        <v>865</v>
      </c>
      <c r="G665">
        <v>17734</v>
      </c>
      <c r="H665">
        <v>15573</v>
      </c>
      <c r="I665">
        <v>2161</v>
      </c>
      <c r="J665">
        <v>8391677.4399999995</v>
      </c>
      <c r="K665">
        <v>7109852.6900000004</v>
      </c>
      <c r="L665">
        <v>1281824.75</v>
      </c>
      <c r="M665">
        <v>7355410.2400000002</v>
      </c>
      <c r="N665" t="s">
        <v>17</v>
      </c>
      <c r="O665" t="s">
        <v>22</v>
      </c>
      <c r="P665" t="s">
        <v>1021</v>
      </c>
    </row>
    <row r="666" spans="1:16" x14ac:dyDescent="0.25">
      <c r="A666" t="s">
        <v>444</v>
      </c>
      <c r="B666" t="s">
        <v>445</v>
      </c>
      <c r="C666" t="s">
        <v>446</v>
      </c>
      <c r="D666" t="s">
        <v>447</v>
      </c>
      <c r="E666" t="s">
        <v>448</v>
      </c>
      <c r="F666">
        <v>1</v>
      </c>
      <c r="G666">
        <v>71</v>
      </c>
      <c r="H666">
        <v>45</v>
      </c>
      <c r="I666">
        <v>26</v>
      </c>
      <c r="J666">
        <v>151467.85999999999</v>
      </c>
      <c r="K666">
        <v>103197.95</v>
      </c>
      <c r="L666">
        <v>48269.91</v>
      </c>
      <c r="M666">
        <v>64437.13</v>
      </c>
      <c r="N666" t="s">
        <v>52</v>
      </c>
      <c r="O666" t="s">
        <v>22</v>
      </c>
      <c r="P666" t="s">
        <v>1021</v>
      </c>
    </row>
    <row r="667" spans="1:16" x14ac:dyDescent="0.25">
      <c r="A667" t="s">
        <v>444</v>
      </c>
      <c r="B667" t="s">
        <v>445</v>
      </c>
      <c r="C667" t="s">
        <v>446</v>
      </c>
      <c r="D667" t="s">
        <v>447</v>
      </c>
      <c r="E667" t="s">
        <v>448</v>
      </c>
      <c r="F667">
        <v>68</v>
      </c>
      <c r="G667">
        <v>326</v>
      </c>
      <c r="H667">
        <v>282</v>
      </c>
      <c r="I667">
        <v>44</v>
      </c>
      <c r="J667">
        <v>148034.76999999999</v>
      </c>
      <c r="K667">
        <v>124914.64</v>
      </c>
      <c r="L667">
        <v>23120.13</v>
      </c>
      <c r="M667">
        <v>125006.53</v>
      </c>
      <c r="N667" t="s">
        <v>17</v>
      </c>
      <c r="O667" t="s">
        <v>21</v>
      </c>
      <c r="P667" t="s">
        <v>1022</v>
      </c>
    </row>
    <row r="668" spans="1:16" x14ac:dyDescent="0.25">
      <c r="A668" t="s">
        <v>444</v>
      </c>
      <c r="B668" t="s">
        <v>445</v>
      </c>
      <c r="C668" t="s">
        <v>446</v>
      </c>
      <c r="D668" t="s">
        <v>447</v>
      </c>
      <c r="E668" t="s">
        <v>448</v>
      </c>
      <c r="F668">
        <v>868</v>
      </c>
      <c r="G668">
        <v>17910</v>
      </c>
      <c r="H668">
        <v>15664</v>
      </c>
      <c r="I668">
        <v>2246</v>
      </c>
      <c r="J668">
        <v>8560027.0899999999</v>
      </c>
      <c r="K668">
        <v>7268237.3499999996</v>
      </c>
      <c r="L668">
        <v>1291789.74</v>
      </c>
      <c r="M668">
        <v>7568990.3499999996</v>
      </c>
      <c r="N668" t="s">
        <v>17</v>
      </c>
      <c r="O668" t="s">
        <v>22</v>
      </c>
      <c r="P668" t="s">
        <v>1022</v>
      </c>
    </row>
    <row r="669" spans="1:16" x14ac:dyDescent="0.25">
      <c r="A669" t="s">
        <v>444</v>
      </c>
      <c r="B669" t="s">
        <v>445</v>
      </c>
      <c r="C669" t="s">
        <v>446</v>
      </c>
      <c r="D669" t="s">
        <v>447</v>
      </c>
      <c r="E669" t="s">
        <v>448</v>
      </c>
      <c r="F669">
        <v>1</v>
      </c>
      <c r="G669">
        <v>70</v>
      </c>
      <c r="H669">
        <v>44</v>
      </c>
      <c r="I669">
        <v>26</v>
      </c>
      <c r="J669">
        <v>153529.73000000001</v>
      </c>
      <c r="K669">
        <v>105259.82</v>
      </c>
      <c r="L669">
        <v>48269.91</v>
      </c>
      <c r="M669">
        <v>65213</v>
      </c>
      <c r="N669" t="s">
        <v>52</v>
      </c>
      <c r="O669" t="s">
        <v>22</v>
      </c>
      <c r="P669" t="s">
        <v>1022</v>
      </c>
    </row>
    <row r="670" spans="1:16" x14ac:dyDescent="0.25">
      <c r="A670" t="s">
        <v>444</v>
      </c>
      <c r="B670" t="s">
        <v>445</v>
      </c>
      <c r="C670" t="s">
        <v>446</v>
      </c>
      <c r="D670" t="s">
        <v>447</v>
      </c>
      <c r="E670" t="s">
        <v>448</v>
      </c>
      <c r="F670">
        <v>103</v>
      </c>
      <c r="G670">
        <v>678</v>
      </c>
      <c r="H670">
        <v>574</v>
      </c>
      <c r="I670">
        <v>104</v>
      </c>
      <c r="J670">
        <v>268183.95</v>
      </c>
      <c r="K670">
        <v>221934.7</v>
      </c>
      <c r="L670">
        <v>46249.25</v>
      </c>
      <c r="M670">
        <v>243880.92</v>
      </c>
      <c r="N670" t="s">
        <v>17</v>
      </c>
      <c r="O670" t="s">
        <v>21</v>
      </c>
      <c r="P670" t="s">
        <v>1026</v>
      </c>
    </row>
    <row r="671" spans="1:16" x14ac:dyDescent="0.25">
      <c r="A671" t="s">
        <v>444</v>
      </c>
      <c r="B671" t="s">
        <v>445</v>
      </c>
      <c r="C671" t="s">
        <v>446</v>
      </c>
      <c r="D671" t="s">
        <v>447</v>
      </c>
      <c r="E671" t="s">
        <v>448</v>
      </c>
      <c r="F671">
        <v>827</v>
      </c>
      <c r="G671">
        <v>17272</v>
      </c>
      <c r="H671">
        <v>15129</v>
      </c>
      <c r="I671">
        <v>2143</v>
      </c>
      <c r="J671">
        <v>8565272.9100000001</v>
      </c>
      <c r="K671">
        <v>7273584.75</v>
      </c>
      <c r="L671">
        <v>1291688.1599999999</v>
      </c>
      <c r="M671">
        <v>7488867.8300000001</v>
      </c>
      <c r="N671" t="s">
        <v>17</v>
      </c>
      <c r="O671" t="s">
        <v>22</v>
      </c>
      <c r="P671" t="s">
        <v>1026</v>
      </c>
    </row>
    <row r="672" spans="1:16" x14ac:dyDescent="0.25">
      <c r="A672" t="s">
        <v>444</v>
      </c>
      <c r="B672" t="s">
        <v>445</v>
      </c>
      <c r="C672" t="s">
        <v>446</v>
      </c>
      <c r="D672" t="s">
        <v>447</v>
      </c>
      <c r="E672" t="s">
        <v>448</v>
      </c>
      <c r="F672">
        <v>1</v>
      </c>
      <c r="G672">
        <v>71</v>
      </c>
      <c r="H672">
        <v>45</v>
      </c>
      <c r="I672">
        <v>26</v>
      </c>
      <c r="J672">
        <v>196250.34</v>
      </c>
      <c r="K672">
        <v>135268.67000000001</v>
      </c>
      <c r="L672">
        <v>60981.67</v>
      </c>
      <c r="M672">
        <v>65935.460000000006</v>
      </c>
      <c r="N672" t="s">
        <v>52</v>
      </c>
      <c r="O672" t="s">
        <v>22</v>
      </c>
      <c r="P672" t="s">
        <v>1026</v>
      </c>
    </row>
    <row r="673" spans="1:16" x14ac:dyDescent="0.25">
      <c r="A673" t="s">
        <v>444</v>
      </c>
      <c r="B673" t="s">
        <v>449</v>
      </c>
      <c r="C673" t="s">
        <v>450</v>
      </c>
      <c r="D673" t="s">
        <v>451</v>
      </c>
      <c r="E673" t="s">
        <v>452</v>
      </c>
      <c r="F673">
        <v>6</v>
      </c>
      <c r="G673">
        <v>42</v>
      </c>
      <c r="H673">
        <v>31</v>
      </c>
      <c r="I673">
        <v>11</v>
      </c>
      <c r="J673">
        <v>7885.65</v>
      </c>
      <c r="K673">
        <v>5282.41</v>
      </c>
      <c r="L673">
        <v>2603.2399999999998</v>
      </c>
      <c r="M673">
        <v>7885.65</v>
      </c>
      <c r="N673" t="s">
        <v>17</v>
      </c>
      <c r="O673" t="s">
        <v>21</v>
      </c>
      <c r="P673" t="s">
        <v>1021</v>
      </c>
    </row>
    <row r="674" spans="1:16" x14ac:dyDescent="0.25">
      <c r="A674" t="s">
        <v>444</v>
      </c>
      <c r="B674" t="s">
        <v>449</v>
      </c>
      <c r="C674" t="s">
        <v>450</v>
      </c>
      <c r="D674" t="s">
        <v>451</v>
      </c>
      <c r="E674" t="s">
        <v>452</v>
      </c>
      <c r="F674">
        <v>24</v>
      </c>
      <c r="G674">
        <v>710</v>
      </c>
      <c r="H674">
        <v>615</v>
      </c>
      <c r="I674">
        <v>95</v>
      </c>
      <c r="J674">
        <v>474454.87</v>
      </c>
      <c r="K674">
        <v>420270.7</v>
      </c>
      <c r="L674">
        <v>54184.17</v>
      </c>
      <c r="M674">
        <v>400229.4</v>
      </c>
      <c r="N674" t="s">
        <v>17</v>
      </c>
      <c r="O674" t="s">
        <v>22</v>
      </c>
      <c r="P674" t="s">
        <v>1021</v>
      </c>
    </row>
    <row r="675" spans="1:16" x14ac:dyDescent="0.25">
      <c r="A675" t="s">
        <v>444</v>
      </c>
      <c r="B675" t="s">
        <v>449</v>
      </c>
      <c r="C675" t="s">
        <v>453</v>
      </c>
      <c r="D675" t="s">
        <v>454</v>
      </c>
      <c r="E675" t="s">
        <v>455</v>
      </c>
      <c r="F675">
        <v>5</v>
      </c>
      <c r="G675">
        <v>100</v>
      </c>
      <c r="H675">
        <v>93</v>
      </c>
      <c r="I675">
        <v>7</v>
      </c>
      <c r="J675">
        <v>34185.65</v>
      </c>
      <c r="K675">
        <v>31350.65</v>
      </c>
      <c r="L675">
        <v>2835</v>
      </c>
      <c r="M675">
        <v>34185.65</v>
      </c>
      <c r="N675" t="s">
        <v>17</v>
      </c>
      <c r="O675" t="s">
        <v>22</v>
      </c>
      <c r="P675" t="s">
        <v>1021</v>
      </c>
    </row>
    <row r="676" spans="1:16" x14ac:dyDescent="0.25">
      <c r="A676" t="s">
        <v>444</v>
      </c>
      <c r="B676" t="s">
        <v>449</v>
      </c>
      <c r="C676" t="s">
        <v>456</v>
      </c>
      <c r="D676" t="s">
        <v>457</v>
      </c>
      <c r="E676" t="s">
        <v>458</v>
      </c>
      <c r="F676">
        <v>14</v>
      </c>
      <c r="G676">
        <v>50</v>
      </c>
      <c r="H676">
        <v>42</v>
      </c>
      <c r="I676">
        <v>8</v>
      </c>
      <c r="J676">
        <v>17056.21</v>
      </c>
      <c r="K676">
        <v>14018.7</v>
      </c>
      <c r="L676">
        <v>3037.51</v>
      </c>
      <c r="M676">
        <v>17056.21</v>
      </c>
      <c r="N676" t="s">
        <v>17</v>
      </c>
      <c r="O676" t="s">
        <v>21</v>
      </c>
      <c r="P676" t="s">
        <v>1021</v>
      </c>
    </row>
    <row r="677" spans="1:16" x14ac:dyDescent="0.25">
      <c r="A677" t="s">
        <v>444</v>
      </c>
      <c r="B677" t="s">
        <v>449</v>
      </c>
      <c r="C677" t="s">
        <v>456</v>
      </c>
      <c r="D677" t="s">
        <v>457</v>
      </c>
      <c r="E677" t="s">
        <v>458</v>
      </c>
      <c r="F677">
        <v>69</v>
      </c>
      <c r="G677">
        <v>665</v>
      </c>
      <c r="H677">
        <v>575</v>
      </c>
      <c r="I677">
        <v>90</v>
      </c>
      <c r="J677">
        <v>343571.66</v>
      </c>
      <c r="K677">
        <v>308346.03999999998</v>
      </c>
      <c r="L677">
        <v>35225.620000000003</v>
      </c>
      <c r="M677">
        <v>289405.88</v>
      </c>
      <c r="N677" t="s">
        <v>17</v>
      </c>
      <c r="O677" t="s">
        <v>22</v>
      </c>
      <c r="P677" t="s">
        <v>1021</v>
      </c>
    </row>
    <row r="678" spans="1:16" x14ac:dyDescent="0.25">
      <c r="A678" t="s">
        <v>444</v>
      </c>
      <c r="B678" t="s">
        <v>449</v>
      </c>
      <c r="C678" t="s">
        <v>450</v>
      </c>
      <c r="D678" t="s">
        <v>451</v>
      </c>
      <c r="E678" t="s">
        <v>452</v>
      </c>
      <c r="F678">
        <v>5</v>
      </c>
      <c r="G678">
        <v>103</v>
      </c>
      <c r="H678">
        <v>84</v>
      </c>
      <c r="I678">
        <v>19</v>
      </c>
      <c r="J678">
        <v>52621.15</v>
      </c>
      <c r="K678">
        <v>43950.68</v>
      </c>
      <c r="L678">
        <v>8670.4699999999993</v>
      </c>
      <c r="M678">
        <v>43153.43</v>
      </c>
      <c r="N678" t="s">
        <v>17</v>
      </c>
      <c r="O678" t="s">
        <v>21</v>
      </c>
      <c r="P678" t="s">
        <v>1022</v>
      </c>
    </row>
    <row r="679" spans="1:16" x14ac:dyDescent="0.25">
      <c r="A679" t="s">
        <v>444</v>
      </c>
      <c r="B679" t="s">
        <v>449</v>
      </c>
      <c r="C679" t="s">
        <v>450</v>
      </c>
      <c r="D679" t="s">
        <v>451</v>
      </c>
      <c r="E679" t="s">
        <v>452</v>
      </c>
      <c r="F679">
        <v>34</v>
      </c>
      <c r="G679">
        <v>575</v>
      </c>
      <c r="H679">
        <v>448</v>
      </c>
      <c r="I679">
        <v>127</v>
      </c>
      <c r="J679">
        <v>354432.86</v>
      </c>
      <c r="K679">
        <v>295582.09000000003</v>
      </c>
      <c r="L679">
        <v>58850.77</v>
      </c>
      <c r="M679">
        <v>295198.99</v>
      </c>
      <c r="N679" t="s">
        <v>17</v>
      </c>
      <c r="O679" t="s">
        <v>22</v>
      </c>
      <c r="P679" t="s">
        <v>1022</v>
      </c>
    </row>
    <row r="680" spans="1:16" x14ac:dyDescent="0.25">
      <c r="A680" t="s">
        <v>444</v>
      </c>
      <c r="B680" t="s">
        <v>449</v>
      </c>
      <c r="C680" t="s">
        <v>453</v>
      </c>
      <c r="D680" t="s">
        <v>454</v>
      </c>
      <c r="E680" t="s">
        <v>455</v>
      </c>
      <c r="F680">
        <v>5</v>
      </c>
      <c r="G680">
        <v>104</v>
      </c>
      <c r="H680">
        <v>96</v>
      </c>
      <c r="I680">
        <v>8</v>
      </c>
      <c r="J680">
        <v>36211.99</v>
      </c>
      <c r="K680">
        <v>32744.49</v>
      </c>
      <c r="L680">
        <v>3467.5</v>
      </c>
      <c r="M680">
        <v>36211.99</v>
      </c>
      <c r="N680" t="s">
        <v>17</v>
      </c>
      <c r="O680" t="s">
        <v>22</v>
      </c>
      <c r="P680" t="s">
        <v>1022</v>
      </c>
    </row>
    <row r="681" spans="1:16" x14ac:dyDescent="0.25">
      <c r="A681" t="s">
        <v>444</v>
      </c>
      <c r="B681" t="s">
        <v>449</v>
      </c>
      <c r="C681" t="s">
        <v>456</v>
      </c>
      <c r="D681" t="s">
        <v>457</v>
      </c>
      <c r="E681" t="s">
        <v>458</v>
      </c>
      <c r="F681">
        <v>13</v>
      </c>
      <c r="G681">
        <v>45</v>
      </c>
      <c r="H681">
        <v>39</v>
      </c>
      <c r="I681">
        <v>6</v>
      </c>
      <c r="J681">
        <v>17568.919999999998</v>
      </c>
      <c r="K681">
        <v>15736.41</v>
      </c>
      <c r="L681">
        <v>1832.51</v>
      </c>
      <c r="M681">
        <v>16959.830000000002</v>
      </c>
      <c r="N681" t="s">
        <v>17</v>
      </c>
      <c r="O681" t="s">
        <v>21</v>
      </c>
      <c r="P681" t="s">
        <v>1022</v>
      </c>
    </row>
    <row r="682" spans="1:16" x14ac:dyDescent="0.25">
      <c r="A682" t="s">
        <v>444</v>
      </c>
      <c r="B682" t="s">
        <v>449</v>
      </c>
      <c r="C682" t="s">
        <v>456</v>
      </c>
      <c r="D682" t="s">
        <v>457</v>
      </c>
      <c r="E682" t="s">
        <v>458</v>
      </c>
      <c r="F682">
        <v>70</v>
      </c>
      <c r="G682">
        <v>684</v>
      </c>
      <c r="H682">
        <v>594</v>
      </c>
      <c r="I682">
        <v>90</v>
      </c>
      <c r="J682">
        <v>439305.34</v>
      </c>
      <c r="K682">
        <v>398867.5</v>
      </c>
      <c r="L682">
        <v>40437.839999999997</v>
      </c>
      <c r="M682">
        <v>332366.96999999997</v>
      </c>
      <c r="N682" t="s">
        <v>17</v>
      </c>
      <c r="O682" t="s">
        <v>22</v>
      </c>
      <c r="P682" t="s">
        <v>1022</v>
      </c>
    </row>
    <row r="683" spans="1:16" x14ac:dyDescent="0.25">
      <c r="A683" t="s">
        <v>444</v>
      </c>
      <c r="B683" t="s">
        <v>449</v>
      </c>
      <c r="C683" t="s">
        <v>450</v>
      </c>
      <c r="D683" t="s">
        <v>451</v>
      </c>
      <c r="E683" t="s">
        <v>452</v>
      </c>
      <c r="F683">
        <v>5</v>
      </c>
      <c r="G683">
        <v>93</v>
      </c>
      <c r="H683">
        <v>74</v>
      </c>
      <c r="I683">
        <v>19</v>
      </c>
      <c r="J683">
        <v>42794.04</v>
      </c>
      <c r="K683">
        <v>35609.65</v>
      </c>
      <c r="L683">
        <v>7184.39</v>
      </c>
      <c r="M683">
        <v>32840.870000000003</v>
      </c>
      <c r="N683" t="s">
        <v>17</v>
      </c>
      <c r="O683" t="s">
        <v>21</v>
      </c>
      <c r="P683" t="s">
        <v>1026</v>
      </c>
    </row>
    <row r="684" spans="1:16" x14ac:dyDescent="0.25">
      <c r="A684" t="s">
        <v>444</v>
      </c>
      <c r="B684" t="s">
        <v>449</v>
      </c>
      <c r="C684" t="s">
        <v>450</v>
      </c>
      <c r="D684" t="s">
        <v>451</v>
      </c>
      <c r="E684" t="s">
        <v>452</v>
      </c>
      <c r="F684">
        <v>33</v>
      </c>
      <c r="G684">
        <v>444</v>
      </c>
      <c r="H684">
        <v>336</v>
      </c>
      <c r="I684">
        <v>108</v>
      </c>
      <c r="J684">
        <v>250452.65</v>
      </c>
      <c r="K684">
        <v>199904.05</v>
      </c>
      <c r="L684">
        <v>50548.6</v>
      </c>
      <c r="M684">
        <v>206040.66</v>
      </c>
      <c r="N684" t="s">
        <v>17</v>
      </c>
      <c r="O684" t="s">
        <v>22</v>
      </c>
      <c r="P684" t="s">
        <v>1026</v>
      </c>
    </row>
    <row r="685" spans="1:16" x14ac:dyDescent="0.25">
      <c r="A685" t="s">
        <v>444</v>
      </c>
      <c r="B685" t="s">
        <v>449</v>
      </c>
      <c r="C685" t="s">
        <v>453</v>
      </c>
      <c r="D685" t="s">
        <v>454</v>
      </c>
      <c r="E685" t="s">
        <v>455</v>
      </c>
      <c r="F685">
        <v>2</v>
      </c>
      <c r="G685">
        <v>83</v>
      </c>
      <c r="H685">
        <v>77</v>
      </c>
      <c r="I685">
        <v>6</v>
      </c>
      <c r="J685">
        <v>27557.49</v>
      </c>
      <c r="K685">
        <v>24780.83</v>
      </c>
      <c r="L685">
        <v>2776.66</v>
      </c>
      <c r="M685">
        <v>27557.49</v>
      </c>
      <c r="N685" t="s">
        <v>17</v>
      </c>
      <c r="O685" t="s">
        <v>21</v>
      </c>
      <c r="P685" t="s">
        <v>1026</v>
      </c>
    </row>
    <row r="686" spans="1:16" x14ac:dyDescent="0.25">
      <c r="A686" t="s">
        <v>444</v>
      </c>
      <c r="B686" t="s">
        <v>449</v>
      </c>
      <c r="C686" t="s">
        <v>453</v>
      </c>
      <c r="D686" t="s">
        <v>454</v>
      </c>
      <c r="E686" t="s">
        <v>455</v>
      </c>
      <c r="F686">
        <v>4</v>
      </c>
      <c r="G686">
        <v>24</v>
      </c>
      <c r="H686">
        <v>22</v>
      </c>
      <c r="I686">
        <v>2</v>
      </c>
      <c r="J686">
        <v>6638.48</v>
      </c>
      <c r="K686">
        <v>6328.48</v>
      </c>
      <c r="L686">
        <v>310</v>
      </c>
      <c r="M686">
        <v>6638.48</v>
      </c>
      <c r="N686" t="s">
        <v>17</v>
      </c>
      <c r="O686" t="s">
        <v>22</v>
      </c>
      <c r="P686" t="s">
        <v>1026</v>
      </c>
    </row>
    <row r="687" spans="1:16" x14ac:dyDescent="0.25">
      <c r="A687" t="s">
        <v>444</v>
      </c>
      <c r="B687" t="s">
        <v>449</v>
      </c>
      <c r="C687" t="s">
        <v>456</v>
      </c>
      <c r="D687" t="s">
        <v>457</v>
      </c>
      <c r="E687" t="s">
        <v>458</v>
      </c>
      <c r="F687">
        <v>21</v>
      </c>
      <c r="G687">
        <v>88</v>
      </c>
      <c r="H687">
        <v>73</v>
      </c>
      <c r="I687">
        <v>15</v>
      </c>
      <c r="J687">
        <v>47371.14</v>
      </c>
      <c r="K687">
        <v>40471.39</v>
      </c>
      <c r="L687">
        <v>6899.75</v>
      </c>
      <c r="M687">
        <v>37509.14</v>
      </c>
      <c r="N687" t="s">
        <v>17</v>
      </c>
      <c r="O687" t="s">
        <v>21</v>
      </c>
      <c r="P687" t="s">
        <v>1026</v>
      </c>
    </row>
    <row r="688" spans="1:16" x14ac:dyDescent="0.25">
      <c r="A688" t="s">
        <v>444</v>
      </c>
      <c r="B688" t="s">
        <v>449</v>
      </c>
      <c r="C688" t="s">
        <v>456</v>
      </c>
      <c r="D688" t="s">
        <v>457</v>
      </c>
      <c r="E688" t="s">
        <v>458</v>
      </c>
      <c r="F688">
        <v>62</v>
      </c>
      <c r="G688">
        <v>658</v>
      </c>
      <c r="H688">
        <v>579</v>
      </c>
      <c r="I688">
        <v>79</v>
      </c>
      <c r="J688">
        <v>348677.36</v>
      </c>
      <c r="K688">
        <v>311814.74</v>
      </c>
      <c r="L688">
        <v>36862.620000000003</v>
      </c>
      <c r="M688">
        <v>308272.33</v>
      </c>
      <c r="N688" t="s">
        <v>17</v>
      </c>
      <c r="O688" t="s">
        <v>22</v>
      </c>
      <c r="P688" t="s">
        <v>1026</v>
      </c>
    </row>
    <row r="689" spans="1:16" x14ac:dyDescent="0.25">
      <c r="A689" t="s">
        <v>444</v>
      </c>
      <c r="B689" t="s">
        <v>459</v>
      </c>
      <c r="C689" t="s">
        <v>460</v>
      </c>
      <c r="D689" t="s">
        <v>461</v>
      </c>
      <c r="E689" t="s">
        <v>462</v>
      </c>
      <c r="F689">
        <v>3</v>
      </c>
      <c r="G689">
        <v>15</v>
      </c>
      <c r="H689">
        <v>11</v>
      </c>
      <c r="I689">
        <v>4</v>
      </c>
      <c r="J689">
        <v>4835</v>
      </c>
      <c r="K689">
        <v>3570</v>
      </c>
      <c r="L689">
        <v>1265</v>
      </c>
      <c r="M689">
        <v>4835</v>
      </c>
      <c r="N689" t="s">
        <v>17</v>
      </c>
      <c r="O689" t="s">
        <v>21</v>
      </c>
      <c r="P689" t="s">
        <v>1021</v>
      </c>
    </row>
    <row r="690" spans="1:16" x14ac:dyDescent="0.25">
      <c r="A690" t="s">
        <v>444</v>
      </c>
      <c r="B690" t="s">
        <v>459</v>
      </c>
      <c r="C690" t="s">
        <v>460</v>
      </c>
      <c r="D690" t="s">
        <v>461</v>
      </c>
      <c r="E690" t="s">
        <v>462</v>
      </c>
      <c r="F690">
        <v>12</v>
      </c>
      <c r="G690">
        <v>57</v>
      </c>
      <c r="H690">
        <v>43</v>
      </c>
      <c r="I690">
        <v>14</v>
      </c>
      <c r="J690">
        <v>15364.43</v>
      </c>
      <c r="K690">
        <v>12954.58</v>
      </c>
      <c r="L690">
        <v>2409.85</v>
      </c>
      <c r="M690">
        <v>14679.43</v>
      </c>
      <c r="N690" t="s">
        <v>17</v>
      </c>
      <c r="O690" t="s">
        <v>22</v>
      </c>
      <c r="P690" t="s">
        <v>1021</v>
      </c>
    </row>
    <row r="691" spans="1:16" x14ac:dyDescent="0.25">
      <c r="A691" t="s">
        <v>444</v>
      </c>
      <c r="B691" t="s">
        <v>459</v>
      </c>
      <c r="C691" t="s">
        <v>463</v>
      </c>
      <c r="D691" t="s">
        <v>464</v>
      </c>
      <c r="E691" t="s">
        <v>465</v>
      </c>
      <c r="F691">
        <v>27</v>
      </c>
      <c r="G691">
        <v>125</v>
      </c>
      <c r="H691">
        <v>97</v>
      </c>
      <c r="I691">
        <v>28</v>
      </c>
      <c r="J691">
        <v>40216.239999999998</v>
      </c>
      <c r="K691">
        <v>31419.63</v>
      </c>
      <c r="L691">
        <v>8796.61</v>
      </c>
      <c r="M691">
        <v>39330.5</v>
      </c>
      <c r="N691" t="s">
        <v>17</v>
      </c>
      <c r="O691" t="s">
        <v>21</v>
      </c>
      <c r="P691" t="s">
        <v>1021</v>
      </c>
    </row>
    <row r="692" spans="1:16" x14ac:dyDescent="0.25">
      <c r="A692" t="s">
        <v>444</v>
      </c>
      <c r="B692" t="s">
        <v>459</v>
      </c>
      <c r="C692" t="s">
        <v>463</v>
      </c>
      <c r="D692" t="s">
        <v>464</v>
      </c>
      <c r="E692" t="s">
        <v>465</v>
      </c>
      <c r="F692">
        <v>260</v>
      </c>
      <c r="G692">
        <v>2852</v>
      </c>
      <c r="H692">
        <v>2511</v>
      </c>
      <c r="I692">
        <v>341</v>
      </c>
      <c r="J692">
        <v>1255794.04</v>
      </c>
      <c r="K692">
        <v>1080501.02</v>
      </c>
      <c r="L692">
        <v>175293.02</v>
      </c>
      <c r="M692">
        <v>1124030.1399999999</v>
      </c>
      <c r="N692" t="s">
        <v>17</v>
      </c>
      <c r="O692" t="s">
        <v>22</v>
      </c>
      <c r="P692" t="s">
        <v>1021</v>
      </c>
    </row>
    <row r="693" spans="1:16" x14ac:dyDescent="0.25">
      <c r="A693" t="s">
        <v>444</v>
      </c>
      <c r="B693" t="s">
        <v>459</v>
      </c>
      <c r="C693" t="s">
        <v>463</v>
      </c>
      <c r="D693" t="s">
        <v>466</v>
      </c>
      <c r="E693" t="s">
        <v>467</v>
      </c>
      <c r="F693">
        <v>2</v>
      </c>
      <c r="G693">
        <v>5</v>
      </c>
      <c r="H693">
        <v>4</v>
      </c>
      <c r="I693">
        <v>1</v>
      </c>
      <c r="J693">
        <v>1540</v>
      </c>
      <c r="K693">
        <v>1230</v>
      </c>
      <c r="L693">
        <v>310</v>
      </c>
      <c r="M693">
        <v>1540</v>
      </c>
      <c r="N693" t="s">
        <v>17</v>
      </c>
      <c r="O693" t="s">
        <v>21</v>
      </c>
      <c r="P693" t="s">
        <v>1021</v>
      </c>
    </row>
    <row r="694" spans="1:16" x14ac:dyDescent="0.25">
      <c r="A694" t="s">
        <v>444</v>
      </c>
      <c r="B694" t="s">
        <v>459</v>
      </c>
      <c r="C694" t="s">
        <v>463</v>
      </c>
      <c r="D694" t="s">
        <v>466</v>
      </c>
      <c r="E694" t="s">
        <v>467</v>
      </c>
      <c r="F694">
        <v>30</v>
      </c>
      <c r="G694">
        <v>158</v>
      </c>
      <c r="H694">
        <v>134</v>
      </c>
      <c r="I694">
        <v>24</v>
      </c>
      <c r="J694">
        <v>50947.19</v>
      </c>
      <c r="K694">
        <v>43883.86</v>
      </c>
      <c r="L694">
        <v>7063.33</v>
      </c>
      <c r="M694">
        <v>50032.19</v>
      </c>
      <c r="N694" t="s">
        <v>17</v>
      </c>
      <c r="O694" t="s">
        <v>22</v>
      </c>
      <c r="P694" t="s">
        <v>1021</v>
      </c>
    </row>
    <row r="695" spans="1:16" x14ac:dyDescent="0.25">
      <c r="A695" t="s">
        <v>444</v>
      </c>
      <c r="B695" t="s">
        <v>459</v>
      </c>
      <c r="C695" t="s">
        <v>463</v>
      </c>
      <c r="D695" t="s">
        <v>468</v>
      </c>
      <c r="E695" t="s">
        <v>469</v>
      </c>
      <c r="F695">
        <v>15</v>
      </c>
      <c r="G695">
        <v>78</v>
      </c>
      <c r="H695">
        <v>60</v>
      </c>
      <c r="I695">
        <v>18</v>
      </c>
      <c r="J695">
        <v>46369.79</v>
      </c>
      <c r="K695">
        <v>33990.449999999997</v>
      </c>
      <c r="L695">
        <v>12379.34</v>
      </c>
      <c r="M695">
        <v>36995.949999999997</v>
      </c>
      <c r="N695" t="s">
        <v>17</v>
      </c>
      <c r="O695" t="s">
        <v>22</v>
      </c>
      <c r="P695" t="s">
        <v>1021</v>
      </c>
    </row>
    <row r="696" spans="1:16" x14ac:dyDescent="0.25">
      <c r="A696" t="s">
        <v>444</v>
      </c>
      <c r="B696" t="s">
        <v>459</v>
      </c>
      <c r="C696" t="s">
        <v>470</v>
      </c>
      <c r="D696" t="s">
        <v>471</v>
      </c>
      <c r="E696" t="s">
        <v>472</v>
      </c>
      <c r="F696">
        <v>6</v>
      </c>
      <c r="G696">
        <v>17</v>
      </c>
      <c r="H696">
        <v>12</v>
      </c>
      <c r="I696">
        <v>5</v>
      </c>
      <c r="J696">
        <v>5386.68</v>
      </c>
      <c r="K696">
        <v>3968.34</v>
      </c>
      <c r="L696">
        <v>1418.34</v>
      </c>
      <c r="M696">
        <v>5386.68</v>
      </c>
      <c r="N696" t="s">
        <v>17</v>
      </c>
      <c r="O696" t="s">
        <v>21</v>
      </c>
      <c r="P696" t="s">
        <v>1021</v>
      </c>
    </row>
    <row r="697" spans="1:16" x14ac:dyDescent="0.25">
      <c r="A697" t="s">
        <v>444</v>
      </c>
      <c r="B697" t="s">
        <v>459</v>
      </c>
      <c r="C697" t="s">
        <v>470</v>
      </c>
      <c r="D697" t="s">
        <v>471</v>
      </c>
      <c r="E697" t="s">
        <v>472</v>
      </c>
      <c r="F697">
        <v>60</v>
      </c>
      <c r="G697">
        <v>502</v>
      </c>
      <c r="H697">
        <v>443</v>
      </c>
      <c r="I697">
        <v>59</v>
      </c>
      <c r="J697">
        <v>173402.57</v>
      </c>
      <c r="K697">
        <v>151523.15</v>
      </c>
      <c r="L697">
        <v>21879.42</v>
      </c>
      <c r="M697">
        <v>168322.89</v>
      </c>
      <c r="N697" t="s">
        <v>17</v>
      </c>
      <c r="O697" t="s">
        <v>22</v>
      </c>
      <c r="P697" t="s">
        <v>1021</v>
      </c>
    </row>
    <row r="698" spans="1:16" x14ac:dyDescent="0.25">
      <c r="A698" t="s">
        <v>444</v>
      </c>
      <c r="B698" t="s">
        <v>459</v>
      </c>
      <c r="C698" t="s">
        <v>473</v>
      </c>
      <c r="D698" t="s">
        <v>474</v>
      </c>
      <c r="E698" t="s">
        <v>475</v>
      </c>
      <c r="F698">
        <v>4</v>
      </c>
      <c r="G698">
        <v>14</v>
      </c>
      <c r="H698">
        <v>12</v>
      </c>
      <c r="I698">
        <v>2</v>
      </c>
      <c r="J698">
        <v>4132.51</v>
      </c>
      <c r="K698">
        <v>3082.51</v>
      </c>
      <c r="L698">
        <v>1050</v>
      </c>
      <c r="M698">
        <v>4132.51</v>
      </c>
      <c r="N698" t="s">
        <v>17</v>
      </c>
      <c r="O698" t="s">
        <v>21</v>
      </c>
      <c r="P698" t="s">
        <v>1021</v>
      </c>
    </row>
    <row r="699" spans="1:16" x14ac:dyDescent="0.25">
      <c r="A699" t="s">
        <v>444</v>
      </c>
      <c r="B699" t="s">
        <v>459</v>
      </c>
      <c r="C699" t="s">
        <v>473</v>
      </c>
      <c r="D699" t="s">
        <v>474</v>
      </c>
      <c r="E699" t="s">
        <v>475</v>
      </c>
      <c r="F699">
        <v>26</v>
      </c>
      <c r="G699">
        <v>145</v>
      </c>
      <c r="H699">
        <v>117</v>
      </c>
      <c r="I699">
        <v>28</v>
      </c>
      <c r="J699">
        <v>88024.75</v>
      </c>
      <c r="K699">
        <v>65005.120000000003</v>
      </c>
      <c r="L699">
        <v>23019.63</v>
      </c>
      <c r="M699">
        <v>66481.149999999994</v>
      </c>
      <c r="N699" t="s">
        <v>17</v>
      </c>
      <c r="O699" t="s">
        <v>22</v>
      </c>
      <c r="P699" t="s">
        <v>1021</v>
      </c>
    </row>
    <row r="700" spans="1:16" x14ac:dyDescent="0.25">
      <c r="A700" t="s">
        <v>444</v>
      </c>
      <c r="B700" t="s">
        <v>459</v>
      </c>
      <c r="C700" t="s">
        <v>460</v>
      </c>
      <c r="D700" t="s">
        <v>461</v>
      </c>
      <c r="E700" t="s">
        <v>462</v>
      </c>
      <c r="F700">
        <v>3</v>
      </c>
      <c r="G700">
        <v>15</v>
      </c>
      <c r="H700">
        <v>11</v>
      </c>
      <c r="I700">
        <v>4</v>
      </c>
      <c r="J700">
        <v>4835</v>
      </c>
      <c r="K700">
        <v>3570</v>
      </c>
      <c r="L700">
        <v>1265</v>
      </c>
      <c r="M700">
        <v>4835</v>
      </c>
      <c r="N700" t="s">
        <v>17</v>
      </c>
      <c r="O700" t="s">
        <v>21</v>
      </c>
      <c r="P700" t="s">
        <v>1022</v>
      </c>
    </row>
    <row r="701" spans="1:16" x14ac:dyDescent="0.25">
      <c r="A701" t="s">
        <v>444</v>
      </c>
      <c r="B701" t="s">
        <v>459</v>
      </c>
      <c r="C701" t="s">
        <v>460</v>
      </c>
      <c r="D701" t="s">
        <v>461</v>
      </c>
      <c r="E701" t="s">
        <v>462</v>
      </c>
      <c r="F701">
        <v>12</v>
      </c>
      <c r="G701">
        <v>55</v>
      </c>
      <c r="H701">
        <v>41</v>
      </c>
      <c r="I701">
        <v>14</v>
      </c>
      <c r="J701">
        <v>18331.72</v>
      </c>
      <c r="K701">
        <v>14093.38</v>
      </c>
      <c r="L701">
        <v>4238.34</v>
      </c>
      <c r="M701">
        <v>17731.72</v>
      </c>
      <c r="N701" t="s">
        <v>17</v>
      </c>
      <c r="O701" t="s">
        <v>22</v>
      </c>
      <c r="P701" t="s">
        <v>1022</v>
      </c>
    </row>
    <row r="702" spans="1:16" x14ac:dyDescent="0.25">
      <c r="A702" t="s">
        <v>444</v>
      </c>
      <c r="B702" t="s">
        <v>459</v>
      </c>
      <c r="C702" t="s">
        <v>463</v>
      </c>
      <c r="D702" t="s">
        <v>464</v>
      </c>
      <c r="E702" t="s">
        <v>465</v>
      </c>
      <c r="F702">
        <v>29</v>
      </c>
      <c r="G702">
        <v>144</v>
      </c>
      <c r="H702">
        <v>121</v>
      </c>
      <c r="I702">
        <v>23</v>
      </c>
      <c r="J702">
        <v>57356.83</v>
      </c>
      <c r="K702">
        <v>50311.44</v>
      </c>
      <c r="L702">
        <v>7045.39</v>
      </c>
      <c r="M702">
        <v>54283.360000000001</v>
      </c>
      <c r="N702" t="s">
        <v>17</v>
      </c>
      <c r="O702" t="s">
        <v>21</v>
      </c>
      <c r="P702" t="s">
        <v>1022</v>
      </c>
    </row>
    <row r="703" spans="1:16" x14ac:dyDescent="0.25">
      <c r="A703" t="s">
        <v>444</v>
      </c>
      <c r="B703" t="s">
        <v>459</v>
      </c>
      <c r="C703" t="s">
        <v>463</v>
      </c>
      <c r="D703" t="s">
        <v>464</v>
      </c>
      <c r="E703" t="s">
        <v>465</v>
      </c>
      <c r="F703">
        <v>257</v>
      </c>
      <c r="G703">
        <v>2847</v>
      </c>
      <c r="H703">
        <v>2496</v>
      </c>
      <c r="I703">
        <v>351</v>
      </c>
      <c r="J703">
        <v>1265026.5</v>
      </c>
      <c r="K703">
        <v>1091295.81</v>
      </c>
      <c r="L703">
        <v>173730.69</v>
      </c>
      <c r="M703">
        <v>1090304.93</v>
      </c>
      <c r="N703" t="s">
        <v>17</v>
      </c>
      <c r="O703" t="s">
        <v>22</v>
      </c>
      <c r="P703" t="s">
        <v>1022</v>
      </c>
    </row>
    <row r="704" spans="1:16" x14ac:dyDescent="0.25">
      <c r="A704" t="s">
        <v>444</v>
      </c>
      <c r="B704" t="s">
        <v>459</v>
      </c>
      <c r="C704" t="s">
        <v>463</v>
      </c>
      <c r="D704" t="s">
        <v>466</v>
      </c>
      <c r="E704" t="s">
        <v>467</v>
      </c>
      <c r="F704">
        <v>1</v>
      </c>
      <c r="G704">
        <v>3</v>
      </c>
      <c r="H704">
        <v>2</v>
      </c>
      <c r="I704">
        <v>1</v>
      </c>
      <c r="J704">
        <v>652.5</v>
      </c>
      <c r="K704">
        <v>402.5</v>
      </c>
      <c r="L704">
        <v>250</v>
      </c>
      <c r="M704">
        <v>652.5</v>
      </c>
      <c r="N704" t="s">
        <v>17</v>
      </c>
      <c r="O704" t="s">
        <v>21</v>
      </c>
      <c r="P704" t="s">
        <v>1022</v>
      </c>
    </row>
    <row r="705" spans="1:16" x14ac:dyDescent="0.25">
      <c r="A705" t="s">
        <v>444</v>
      </c>
      <c r="B705" t="s">
        <v>459</v>
      </c>
      <c r="C705" t="s">
        <v>463</v>
      </c>
      <c r="D705" t="s">
        <v>466</v>
      </c>
      <c r="E705" t="s">
        <v>467</v>
      </c>
      <c r="F705">
        <v>27</v>
      </c>
      <c r="G705">
        <v>144</v>
      </c>
      <c r="H705">
        <v>121</v>
      </c>
      <c r="I705">
        <v>23</v>
      </c>
      <c r="J705">
        <v>48093.93</v>
      </c>
      <c r="K705">
        <v>40221</v>
      </c>
      <c r="L705">
        <v>7872.93</v>
      </c>
      <c r="M705">
        <v>46873.93</v>
      </c>
      <c r="N705" t="s">
        <v>17</v>
      </c>
      <c r="O705" t="s">
        <v>22</v>
      </c>
      <c r="P705" t="s">
        <v>1022</v>
      </c>
    </row>
    <row r="706" spans="1:16" x14ac:dyDescent="0.25">
      <c r="A706" t="s">
        <v>444</v>
      </c>
      <c r="B706" t="s">
        <v>459</v>
      </c>
      <c r="C706" t="s">
        <v>463</v>
      </c>
      <c r="D706" t="s">
        <v>468</v>
      </c>
      <c r="E706" t="s">
        <v>469</v>
      </c>
      <c r="F706">
        <v>14</v>
      </c>
      <c r="G706">
        <v>72</v>
      </c>
      <c r="H706">
        <v>55</v>
      </c>
      <c r="I706">
        <v>17</v>
      </c>
      <c r="J706">
        <v>41287.5</v>
      </c>
      <c r="K706">
        <v>29184.95</v>
      </c>
      <c r="L706">
        <v>12102.55</v>
      </c>
      <c r="M706">
        <v>34880.57</v>
      </c>
      <c r="N706" t="s">
        <v>17</v>
      </c>
      <c r="O706" t="s">
        <v>22</v>
      </c>
      <c r="P706" t="s">
        <v>1022</v>
      </c>
    </row>
    <row r="707" spans="1:16" x14ac:dyDescent="0.25">
      <c r="A707" t="s">
        <v>444</v>
      </c>
      <c r="B707" t="s">
        <v>459</v>
      </c>
      <c r="C707" t="s">
        <v>470</v>
      </c>
      <c r="D707" t="s">
        <v>471</v>
      </c>
      <c r="E707" t="s">
        <v>472</v>
      </c>
      <c r="F707">
        <v>7</v>
      </c>
      <c r="G707">
        <v>17</v>
      </c>
      <c r="H707">
        <v>11</v>
      </c>
      <c r="I707">
        <v>6</v>
      </c>
      <c r="J707">
        <v>6329.85</v>
      </c>
      <c r="K707">
        <v>4606.51</v>
      </c>
      <c r="L707">
        <v>1723.34</v>
      </c>
      <c r="M707">
        <v>6329.85</v>
      </c>
      <c r="N707" t="s">
        <v>17</v>
      </c>
      <c r="O707" t="s">
        <v>21</v>
      </c>
      <c r="P707" t="s">
        <v>1022</v>
      </c>
    </row>
    <row r="708" spans="1:16" x14ac:dyDescent="0.25">
      <c r="A708" t="s">
        <v>444</v>
      </c>
      <c r="B708" t="s">
        <v>459</v>
      </c>
      <c r="C708" t="s">
        <v>470</v>
      </c>
      <c r="D708" t="s">
        <v>471</v>
      </c>
      <c r="E708" t="s">
        <v>472</v>
      </c>
      <c r="F708">
        <v>62</v>
      </c>
      <c r="G708">
        <v>542</v>
      </c>
      <c r="H708">
        <v>481</v>
      </c>
      <c r="I708">
        <v>61</v>
      </c>
      <c r="J708">
        <v>197671.12</v>
      </c>
      <c r="K708">
        <v>173967.03</v>
      </c>
      <c r="L708">
        <v>23704.09</v>
      </c>
      <c r="M708">
        <v>191970.71</v>
      </c>
      <c r="N708" t="s">
        <v>17</v>
      </c>
      <c r="O708" t="s">
        <v>22</v>
      </c>
      <c r="P708" t="s">
        <v>1022</v>
      </c>
    </row>
    <row r="709" spans="1:16" x14ac:dyDescent="0.25">
      <c r="A709" t="s">
        <v>444</v>
      </c>
      <c r="B709" t="s">
        <v>459</v>
      </c>
      <c r="C709" t="s">
        <v>473</v>
      </c>
      <c r="D709" t="s">
        <v>474</v>
      </c>
      <c r="E709" t="s">
        <v>475</v>
      </c>
      <c r="F709">
        <v>5</v>
      </c>
      <c r="G709">
        <v>14</v>
      </c>
      <c r="H709">
        <v>12</v>
      </c>
      <c r="I709">
        <v>2</v>
      </c>
      <c r="J709">
        <v>4320</v>
      </c>
      <c r="K709">
        <v>3270</v>
      </c>
      <c r="L709">
        <v>1050</v>
      </c>
      <c r="M709">
        <v>4320</v>
      </c>
      <c r="N709" t="s">
        <v>17</v>
      </c>
      <c r="O709" t="s">
        <v>21</v>
      </c>
      <c r="P709" t="s">
        <v>1022</v>
      </c>
    </row>
    <row r="710" spans="1:16" x14ac:dyDescent="0.25">
      <c r="A710" t="s">
        <v>444</v>
      </c>
      <c r="B710" t="s">
        <v>459</v>
      </c>
      <c r="C710" t="s">
        <v>473</v>
      </c>
      <c r="D710" t="s">
        <v>474</v>
      </c>
      <c r="E710" t="s">
        <v>475</v>
      </c>
      <c r="F710">
        <v>29</v>
      </c>
      <c r="G710">
        <v>163</v>
      </c>
      <c r="H710">
        <v>126</v>
      </c>
      <c r="I710">
        <v>37</v>
      </c>
      <c r="J710">
        <v>95045.25</v>
      </c>
      <c r="K710">
        <v>67982</v>
      </c>
      <c r="L710">
        <v>27063.25</v>
      </c>
      <c r="M710">
        <v>71335.649999999994</v>
      </c>
      <c r="N710" t="s">
        <v>17</v>
      </c>
      <c r="O710" t="s">
        <v>22</v>
      </c>
      <c r="P710" t="s">
        <v>1022</v>
      </c>
    </row>
    <row r="711" spans="1:16" x14ac:dyDescent="0.25">
      <c r="A711" t="s">
        <v>444</v>
      </c>
      <c r="B711" t="s">
        <v>459</v>
      </c>
      <c r="C711" t="s">
        <v>460</v>
      </c>
      <c r="D711" t="s">
        <v>461</v>
      </c>
      <c r="E711" t="s">
        <v>462</v>
      </c>
      <c r="F711">
        <v>4</v>
      </c>
      <c r="G711">
        <v>14</v>
      </c>
      <c r="H711">
        <v>11</v>
      </c>
      <c r="I711">
        <v>3</v>
      </c>
      <c r="J711">
        <v>4549.17</v>
      </c>
      <c r="K711">
        <v>3589.17</v>
      </c>
      <c r="L711">
        <v>960</v>
      </c>
      <c r="M711">
        <v>4549.17</v>
      </c>
      <c r="N711" t="s">
        <v>17</v>
      </c>
      <c r="O711" t="s">
        <v>21</v>
      </c>
      <c r="P711" t="s">
        <v>1026</v>
      </c>
    </row>
    <row r="712" spans="1:16" x14ac:dyDescent="0.25">
      <c r="A712" t="s">
        <v>444</v>
      </c>
      <c r="B712" t="s">
        <v>459</v>
      </c>
      <c r="C712" t="s">
        <v>460</v>
      </c>
      <c r="D712" t="s">
        <v>461</v>
      </c>
      <c r="E712" t="s">
        <v>462</v>
      </c>
      <c r="F712">
        <v>11</v>
      </c>
      <c r="G712">
        <v>42</v>
      </c>
      <c r="H712">
        <v>26</v>
      </c>
      <c r="I712">
        <v>16</v>
      </c>
      <c r="J712">
        <v>13414.17</v>
      </c>
      <c r="K712">
        <v>9155</v>
      </c>
      <c r="L712">
        <v>4259.17</v>
      </c>
      <c r="M712">
        <v>12729.17</v>
      </c>
      <c r="N712" t="s">
        <v>17</v>
      </c>
      <c r="O712" t="s">
        <v>22</v>
      </c>
      <c r="P712" t="s">
        <v>1026</v>
      </c>
    </row>
    <row r="713" spans="1:16" x14ac:dyDescent="0.25">
      <c r="A713" t="s">
        <v>444</v>
      </c>
      <c r="B713" t="s">
        <v>459</v>
      </c>
      <c r="C713" t="s">
        <v>463</v>
      </c>
      <c r="D713" t="s">
        <v>464</v>
      </c>
      <c r="E713" t="s">
        <v>465</v>
      </c>
      <c r="F713">
        <v>38</v>
      </c>
      <c r="G713">
        <v>238</v>
      </c>
      <c r="H713">
        <v>213</v>
      </c>
      <c r="I713">
        <v>25</v>
      </c>
      <c r="J713">
        <v>102390.81</v>
      </c>
      <c r="K713">
        <v>93848</v>
      </c>
      <c r="L713">
        <v>8542.81</v>
      </c>
      <c r="M713">
        <v>94136.03</v>
      </c>
      <c r="N713" t="s">
        <v>17</v>
      </c>
      <c r="O713" t="s">
        <v>21</v>
      </c>
      <c r="P713" t="s">
        <v>1026</v>
      </c>
    </row>
    <row r="714" spans="1:16" x14ac:dyDescent="0.25">
      <c r="A714" t="s">
        <v>444</v>
      </c>
      <c r="B714" t="s">
        <v>459</v>
      </c>
      <c r="C714" t="s">
        <v>463</v>
      </c>
      <c r="D714" t="s">
        <v>464</v>
      </c>
      <c r="E714" t="s">
        <v>465</v>
      </c>
      <c r="F714">
        <v>246</v>
      </c>
      <c r="G714">
        <v>2795</v>
      </c>
      <c r="H714">
        <v>2445</v>
      </c>
      <c r="I714">
        <v>350</v>
      </c>
      <c r="J714">
        <v>1180665.97</v>
      </c>
      <c r="K714">
        <v>995864.12</v>
      </c>
      <c r="L714">
        <v>184801.85</v>
      </c>
      <c r="M714">
        <v>1071837.52</v>
      </c>
      <c r="N714" t="s">
        <v>17</v>
      </c>
      <c r="O714" t="s">
        <v>22</v>
      </c>
      <c r="P714" t="s">
        <v>1026</v>
      </c>
    </row>
    <row r="715" spans="1:16" x14ac:dyDescent="0.25">
      <c r="A715" t="s">
        <v>444</v>
      </c>
      <c r="B715" t="s">
        <v>459</v>
      </c>
      <c r="C715" t="s">
        <v>463</v>
      </c>
      <c r="D715" t="s">
        <v>466</v>
      </c>
      <c r="E715" t="s">
        <v>467</v>
      </c>
      <c r="F715">
        <v>3</v>
      </c>
      <c r="G715">
        <v>19</v>
      </c>
      <c r="H715">
        <v>15</v>
      </c>
      <c r="I715">
        <v>4</v>
      </c>
      <c r="J715">
        <v>3711.82</v>
      </c>
      <c r="K715">
        <v>2928.15</v>
      </c>
      <c r="L715">
        <v>783.67</v>
      </c>
      <c r="M715">
        <v>3711.82</v>
      </c>
      <c r="N715" t="s">
        <v>17</v>
      </c>
      <c r="O715" t="s">
        <v>21</v>
      </c>
      <c r="P715" t="s">
        <v>1026</v>
      </c>
    </row>
    <row r="716" spans="1:16" x14ac:dyDescent="0.25">
      <c r="A716" t="s">
        <v>444</v>
      </c>
      <c r="B716" t="s">
        <v>459</v>
      </c>
      <c r="C716" t="s">
        <v>463</v>
      </c>
      <c r="D716" t="s">
        <v>466</v>
      </c>
      <c r="E716" t="s">
        <v>467</v>
      </c>
      <c r="F716">
        <v>27</v>
      </c>
      <c r="G716">
        <v>136</v>
      </c>
      <c r="H716">
        <v>112</v>
      </c>
      <c r="I716">
        <v>24</v>
      </c>
      <c r="J716">
        <v>49373.4</v>
      </c>
      <c r="K716">
        <v>40133.800000000003</v>
      </c>
      <c r="L716">
        <v>9239.6</v>
      </c>
      <c r="M716">
        <v>47653.4</v>
      </c>
      <c r="N716" t="s">
        <v>17</v>
      </c>
      <c r="O716" t="s">
        <v>22</v>
      </c>
      <c r="P716" t="s">
        <v>1026</v>
      </c>
    </row>
    <row r="717" spans="1:16" x14ac:dyDescent="0.25">
      <c r="A717" t="s">
        <v>444</v>
      </c>
      <c r="B717" t="s">
        <v>459</v>
      </c>
      <c r="C717" t="s">
        <v>463</v>
      </c>
      <c r="D717" t="s">
        <v>468</v>
      </c>
      <c r="E717" t="s">
        <v>469</v>
      </c>
      <c r="F717">
        <v>2</v>
      </c>
      <c r="G717">
        <v>7</v>
      </c>
      <c r="H717">
        <v>6</v>
      </c>
      <c r="I717">
        <v>1</v>
      </c>
      <c r="J717">
        <v>2135</v>
      </c>
      <c r="K717">
        <v>1830</v>
      </c>
      <c r="L717">
        <v>305</v>
      </c>
      <c r="M717">
        <v>2135</v>
      </c>
      <c r="N717" t="s">
        <v>17</v>
      </c>
      <c r="O717" t="s">
        <v>21</v>
      </c>
      <c r="P717" t="s">
        <v>1026</v>
      </c>
    </row>
    <row r="718" spans="1:16" x14ac:dyDescent="0.25">
      <c r="A718" t="s">
        <v>444</v>
      </c>
      <c r="B718" t="s">
        <v>459</v>
      </c>
      <c r="C718" t="s">
        <v>463</v>
      </c>
      <c r="D718" t="s">
        <v>468</v>
      </c>
      <c r="E718" t="s">
        <v>469</v>
      </c>
      <c r="F718">
        <v>12</v>
      </c>
      <c r="G718">
        <v>66</v>
      </c>
      <c r="H718">
        <v>50</v>
      </c>
      <c r="I718">
        <v>16</v>
      </c>
      <c r="J718">
        <v>40694.17</v>
      </c>
      <c r="K718">
        <v>28310.25</v>
      </c>
      <c r="L718">
        <v>12383.92</v>
      </c>
      <c r="M718">
        <v>34332.410000000003</v>
      </c>
      <c r="N718" t="s">
        <v>17</v>
      </c>
      <c r="O718" t="s">
        <v>22</v>
      </c>
      <c r="P718" t="s">
        <v>1026</v>
      </c>
    </row>
    <row r="719" spans="1:16" x14ac:dyDescent="0.25">
      <c r="A719" t="s">
        <v>444</v>
      </c>
      <c r="B719" t="s">
        <v>459</v>
      </c>
      <c r="C719" t="s">
        <v>470</v>
      </c>
      <c r="D719" t="s">
        <v>471</v>
      </c>
      <c r="E719" t="s">
        <v>472</v>
      </c>
      <c r="F719">
        <v>10</v>
      </c>
      <c r="G719">
        <v>69</v>
      </c>
      <c r="H719">
        <v>64</v>
      </c>
      <c r="I719">
        <v>5</v>
      </c>
      <c r="J719">
        <v>19123.5</v>
      </c>
      <c r="K719">
        <v>17609.59</v>
      </c>
      <c r="L719">
        <v>1513.91</v>
      </c>
      <c r="M719">
        <v>19123.5</v>
      </c>
      <c r="N719" t="s">
        <v>17</v>
      </c>
      <c r="O719" t="s">
        <v>21</v>
      </c>
      <c r="P719" t="s">
        <v>1026</v>
      </c>
    </row>
    <row r="720" spans="1:16" x14ac:dyDescent="0.25">
      <c r="A720" t="s">
        <v>444</v>
      </c>
      <c r="B720" t="s">
        <v>459</v>
      </c>
      <c r="C720" t="s">
        <v>470</v>
      </c>
      <c r="D720" t="s">
        <v>471</v>
      </c>
      <c r="E720" t="s">
        <v>472</v>
      </c>
      <c r="F720">
        <v>56</v>
      </c>
      <c r="G720">
        <v>459</v>
      </c>
      <c r="H720">
        <v>394</v>
      </c>
      <c r="I720">
        <v>65</v>
      </c>
      <c r="J720">
        <v>174061.5</v>
      </c>
      <c r="K720">
        <v>149784.79999999999</v>
      </c>
      <c r="L720">
        <v>24276.7</v>
      </c>
      <c r="M720">
        <v>167745.93</v>
      </c>
      <c r="N720" t="s">
        <v>17</v>
      </c>
      <c r="O720" t="s">
        <v>22</v>
      </c>
      <c r="P720" t="s">
        <v>1026</v>
      </c>
    </row>
    <row r="721" spans="1:16" x14ac:dyDescent="0.25">
      <c r="A721" t="s">
        <v>444</v>
      </c>
      <c r="B721" t="s">
        <v>459</v>
      </c>
      <c r="C721" t="s">
        <v>473</v>
      </c>
      <c r="D721" t="s">
        <v>474</v>
      </c>
      <c r="E721" t="s">
        <v>475</v>
      </c>
      <c r="F721">
        <v>8</v>
      </c>
      <c r="G721">
        <v>42</v>
      </c>
      <c r="H721">
        <v>34</v>
      </c>
      <c r="I721">
        <v>8</v>
      </c>
      <c r="J721">
        <v>10446.959999999999</v>
      </c>
      <c r="K721">
        <v>7511.96</v>
      </c>
      <c r="L721">
        <v>2935</v>
      </c>
      <c r="M721">
        <v>10446.959999999999</v>
      </c>
      <c r="N721" t="s">
        <v>17</v>
      </c>
      <c r="O721" t="s">
        <v>21</v>
      </c>
      <c r="P721" t="s">
        <v>1026</v>
      </c>
    </row>
    <row r="722" spans="1:16" x14ac:dyDescent="0.25">
      <c r="A722" t="s">
        <v>444</v>
      </c>
      <c r="B722" t="s">
        <v>459</v>
      </c>
      <c r="C722" t="s">
        <v>473</v>
      </c>
      <c r="D722" t="s">
        <v>474</v>
      </c>
      <c r="E722" t="s">
        <v>475</v>
      </c>
      <c r="F722">
        <v>26</v>
      </c>
      <c r="G722">
        <v>151</v>
      </c>
      <c r="H722">
        <v>116</v>
      </c>
      <c r="I722">
        <v>35</v>
      </c>
      <c r="J722">
        <v>93306.14</v>
      </c>
      <c r="K722">
        <v>67356.179999999993</v>
      </c>
      <c r="L722">
        <v>25949.96</v>
      </c>
      <c r="M722">
        <v>71775.039999999994</v>
      </c>
      <c r="N722" t="s">
        <v>17</v>
      </c>
      <c r="O722" t="s">
        <v>22</v>
      </c>
      <c r="P722" t="s">
        <v>1026</v>
      </c>
    </row>
    <row r="723" spans="1:16" x14ac:dyDescent="0.25">
      <c r="A723" t="s">
        <v>476</v>
      </c>
      <c r="B723" t="s">
        <v>477</v>
      </c>
      <c r="C723" t="s">
        <v>478</v>
      </c>
      <c r="D723" t="s">
        <v>479</v>
      </c>
      <c r="E723" t="s">
        <v>480</v>
      </c>
      <c r="F723">
        <v>8</v>
      </c>
      <c r="G723">
        <v>43</v>
      </c>
      <c r="H723">
        <v>34</v>
      </c>
      <c r="I723">
        <v>9</v>
      </c>
      <c r="J723">
        <v>14072</v>
      </c>
      <c r="K723">
        <v>10972</v>
      </c>
      <c r="L723">
        <v>3100</v>
      </c>
      <c r="M723">
        <v>14072</v>
      </c>
      <c r="N723" t="s">
        <v>17</v>
      </c>
      <c r="O723" t="s">
        <v>21</v>
      </c>
      <c r="P723" t="s">
        <v>1021</v>
      </c>
    </row>
    <row r="724" spans="1:16" x14ac:dyDescent="0.25">
      <c r="A724" t="s">
        <v>476</v>
      </c>
      <c r="B724" t="s">
        <v>477</v>
      </c>
      <c r="C724" t="s">
        <v>478</v>
      </c>
      <c r="D724" t="s">
        <v>479</v>
      </c>
      <c r="E724" t="s">
        <v>480</v>
      </c>
      <c r="F724">
        <v>144</v>
      </c>
      <c r="G724">
        <v>2345</v>
      </c>
      <c r="H724">
        <v>1646</v>
      </c>
      <c r="I724">
        <v>699</v>
      </c>
      <c r="J724">
        <v>2242237.4399999999</v>
      </c>
      <c r="K724">
        <v>1527328.56</v>
      </c>
      <c r="L724">
        <v>714908.88</v>
      </c>
      <c r="M724">
        <v>1492895.67</v>
      </c>
      <c r="N724" t="s">
        <v>17</v>
      </c>
      <c r="O724" t="s">
        <v>22</v>
      </c>
      <c r="P724" t="s">
        <v>1021</v>
      </c>
    </row>
    <row r="725" spans="1:16" x14ac:dyDescent="0.25">
      <c r="A725" t="s">
        <v>476</v>
      </c>
      <c r="B725" t="s">
        <v>477</v>
      </c>
      <c r="C725" t="s">
        <v>481</v>
      </c>
      <c r="D725" t="s">
        <v>482</v>
      </c>
      <c r="E725" t="s">
        <v>483</v>
      </c>
      <c r="F725">
        <v>58</v>
      </c>
      <c r="G725">
        <v>276</v>
      </c>
      <c r="H725">
        <v>242</v>
      </c>
      <c r="I725">
        <v>34</v>
      </c>
      <c r="J725">
        <v>114983.13</v>
      </c>
      <c r="K725">
        <v>104639.69</v>
      </c>
      <c r="L725">
        <v>10343.44</v>
      </c>
      <c r="M725">
        <v>110540.28</v>
      </c>
      <c r="N725" t="s">
        <v>17</v>
      </c>
      <c r="O725" t="s">
        <v>21</v>
      </c>
      <c r="P725" t="s">
        <v>1021</v>
      </c>
    </row>
    <row r="726" spans="1:16" x14ac:dyDescent="0.25">
      <c r="A726" t="s">
        <v>476</v>
      </c>
      <c r="B726" t="s">
        <v>477</v>
      </c>
      <c r="C726" t="s">
        <v>481</v>
      </c>
      <c r="D726" t="s">
        <v>482</v>
      </c>
      <c r="E726" t="s">
        <v>483</v>
      </c>
      <c r="F726">
        <v>811</v>
      </c>
      <c r="G726">
        <v>6376</v>
      </c>
      <c r="H726">
        <v>5289</v>
      </c>
      <c r="I726">
        <v>1087</v>
      </c>
      <c r="J726">
        <v>3016787.1</v>
      </c>
      <c r="K726">
        <v>2481355.2799999998</v>
      </c>
      <c r="L726">
        <v>535431.81999999995</v>
      </c>
      <c r="M726">
        <v>2723087.29</v>
      </c>
      <c r="N726" t="s">
        <v>17</v>
      </c>
      <c r="O726" t="s">
        <v>22</v>
      </c>
      <c r="P726" t="s">
        <v>1021</v>
      </c>
    </row>
    <row r="727" spans="1:16" x14ac:dyDescent="0.25">
      <c r="A727" t="s">
        <v>476</v>
      </c>
      <c r="B727" t="s">
        <v>477</v>
      </c>
      <c r="C727" t="s">
        <v>484</v>
      </c>
      <c r="D727" t="s">
        <v>485</v>
      </c>
      <c r="E727" t="s">
        <v>486</v>
      </c>
      <c r="F727">
        <v>36</v>
      </c>
      <c r="G727">
        <v>166</v>
      </c>
      <c r="H727">
        <v>129</v>
      </c>
      <c r="I727">
        <v>37</v>
      </c>
      <c r="J727">
        <v>66642.89</v>
      </c>
      <c r="K727">
        <v>53415.89</v>
      </c>
      <c r="L727">
        <v>13227</v>
      </c>
      <c r="M727">
        <v>62664.53</v>
      </c>
      <c r="N727" t="s">
        <v>17</v>
      </c>
      <c r="O727" t="s">
        <v>21</v>
      </c>
      <c r="P727" t="s">
        <v>1021</v>
      </c>
    </row>
    <row r="728" spans="1:16" x14ac:dyDescent="0.25">
      <c r="A728" t="s">
        <v>476</v>
      </c>
      <c r="B728" t="s">
        <v>477</v>
      </c>
      <c r="C728" t="s">
        <v>484</v>
      </c>
      <c r="D728" t="s">
        <v>485</v>
      </c>
      <c r="E728" t="s">
        <v>486</v>
      </c>
      <c r="F728">
        <v>606</v>
      </c>
      <c r="G728">
        <v>9409</v>
      </c>
      <c r="H728">
        <v>7404</v>
      </c>
      <c r="I728">
        <v>2005</v>
      </c>
      <c r="J728">
        <v>5562494.9000000004</v>
      </c>
      <c r="K728">
        <v>4394459.28</v>
      </c>
      <c r="L728">
        <v>1168035.6200000001</v>
      </c>
      <c r="M728">
        <v>4624153.6399999997</v>
      </c>
      <c r="N728" t="s">
        <v>17</v>
      </c>
      <c r="O728" t="s">
        <v>22</v>
      </c>
      <c r="P728" t="s">
        <v>1021</v>
      </c>
    </row>
    <row r="729" spans="1:16" x14ac:dyDescent="0.25">
      <c r="A729" t="s">
        <v>476</v>
      </c>
      <c r="B729" t="s">
        <v>477</v>
      </c>
      <c r="C729" t="s">
        <v>487</v>
      </c>
      <c r="D729" t="s">
        <v>488</v>
      </c>
      <c r="E729" t="s">
        <v>489</v>
      </c>
      <c r="F729">
        <v>12</v>
      </c>
      <c r="G729">
        <v>28</v>
      </c>
      <c r="H729">
        <v>16</v>
      </c>
      <c r="I729">
        <v>12</v>
      </c>
      <c r="J729">
        <v>9565.65</v>
      </c>
      <c r="K729">
        <v>5215.3100000000004</v>
      </c>
      <c r="L729">
        <v>4350.34</v>
      </c>
      <c r="M729">
        <v>9565.65</v>
      </c>
      <c r="N729" t="s">
        <v>17</v>
      </c>
      <c r="O729" t="s">
        <v>21</v>
      </c>
      <c r="P729" t="s">
        <v>1021</v>
      </c>
    </row>
    <row r="730" spans="1:16" x14ac:dyDescent="0.25">
      <c r="A730" t="s">
        <v>476</v>
      </c>
      <c r="B730" t="s">
        <v>477</v>
      </c>
      <c r="C730" t="s">
        <v>487</v>
      </c>
      <c r="D730" t="s">
        <v>488</v>
      </c>
      <c r="E730" t="s">
        <v>489</v>
      </c>
      <c r="F730">
        <v>54</v>
      </c>
      <c r="G730">
        <v>803</v>
      </c>
      <c r="H730">
        <v>593</v>
      </c>
      <c r="I730">
        <v>210</v>
      </c>
      <c r="J730">
        <v>516498.23</v>
      </c>
      <c r="K730">
        <v>390729.74</v>
      </c>
      <c r="L730">
        <v>125768.49</v>
      </c>
      <c r="M730">
        <v>406764.29</v>
      </c>
      <c r="N730" t="s">
        <v>17</v>
      </c>
      <c r="O730" t="s">
        <v>22</v>
      </c>
      <c r="P730" t="s">
        <v>1021</v>
      </c>
    </row>
    <row r="731" spans="1:16" x14ac:dyDescent="0.25">
      <c r="A731" t="s">
        <v>476</v>
      </c>
      <c r="B731" t="s">
        <v>477</v>
      </c>
      <c r="C731" t="s">
        <v>478</v>
      </c>
      <c r="D731" t="s">
        <v>479</v>
      </c>
      <c r="E731" t="s">
        <v>480</v>
      </c>
      <c r="F731">
        <v>6</v>
      </c>
      <c r="G731">
        <v>54</v>
      </c>
      <c r="H731">
        <v>43</v>
      </c>
      <c r="I731">
        <v>11</v>
      </c>
      <c r="J731">
        <v>16961.14</v>
      </c>
      <c r="K731">
        <v>13561.14</v>
      </c>
      <c r="L731">
        <v>3400</v>
      </c>
      <c r="M731">
        <v>16961.14</v>
      </c>
      <c r="N731" t="s">
        <v>17</v>
      </c>
      <c r="O731" t="s">
        <v>21</v>
      </c>
      <c r="P731" t="s">
        <v>1022</v>
      </c>
    </row>
    <row r="732" spans="1:16" x14ac:dyDescent="0.25">
      <c r="A732" t="s">
        <v>476</v>
      </c>
      <c r="B732" t="s">
        <v>477</v>
      </c>
      <c r="C732" t="s">
        <v>478</v>
      </c>
      <c r="D732" t="s">
        <v>479</v>
      </c>
      <c r="E732" t="s">
        <v>480</v>
      </c>
      <c r="F732">
        <v>151</v>
      </c>
      <c r="G732">
        <v>2357</v>
      </c>
      <c r="H732">
        <v>1652</v>
      </c>
      <c r="I732">
        <v>705</v>
      </c>
      <c r="J732">
        <v>2104892.7000000002</v>
      </c>
      <c r="K732">
        <v>1417538.1</v>
      </c>
      <c r="L732">
        <v>687354.6</v>
      </c>
      <c r="M732">
        <v>1490017.63</v>
      </c>
      <c r="N732" t="s">
        <v>17</v>
      </c>
      <c r="O732" t="s">
        <v>22</v>
      </c>
      <c r="P732" t="s">
        <v>1022</v>
      </c>
    </row>
    <row r="733" spans="1:16" x14ac:dyDescent="0.25">
      <c r="A733" t="s">
        <v>476</v>
      </c>
      <c r="B733" t="s">
        <v>477</v>
      </c>
      <c r="C733" t="s">
        <v>481</v>
      </c>
      <c r="D733" t="s">
        <v>482</v>
      </c>
      <c r="E733" t="s">
        <v>483</v>
      </c>
      <c r="F733">
        <v>59</v>
      </c>
      <c r="G733">
        <v>283</v>
      </c>
      <c r="H733">
        <v>241</v>
      </c>
      <c r="I733">
        <v>42</v>
      </c>
      <c r="J733">
        <v>110446.03</v>
      </c>
      <c r="K733">
        <v>98460.160000000003</v>
      </c>
      <c r="L733">
        <v>11985.87</v>
      </c>
      <c r="M733">
        <v>105203.18</v>
      </c>
      <c r="N733" t="s">
        <v>17</v>
      </c>
      <c r="O733" t="s">
        <v>21</v>
      </c>
      <c r="P733" t="s">
        <v>1022</v>
      </c>
    </row>
    <row r="734" spans="1:16" x14ac:dyDescent="0.25">
      <c r="A734" t="s">
        <v>476</v>
      </c>
      <c r="B734" t="s">
        <v>477</v>
      </c>
      <c r="C734" t="s">
        <v>481</v>
      </c>
      <c r="D734" t="s">
        <v>482</v>
      </c>
      <c r="E734" t="s">
        <v>483</v>
      </c>
      <c r="F734">
        <v>811</v>
      </c>
      <c r="G734">
        <v>6388</v>
      </c>
      <c r="H734">
        <v>5294</v>
      </c>
      <c r="I734">
        <v>1094</v>
      </c>
      <c r="J734">
        <v>3044851.92</v>
      </c>
      <c r="K734">
        <v>2507689.5099999998</v>
      </c>
      <c r="L734">
        <v>537162.41</v>
      </c>
      <c r="M734">
        <v>2711355.86</v>
      </c>
      <c r="N734" t="s">
        <v>17</v>
      </c>
      <c r="O734" t="s">
        <v>22</v>
      </c>
      <c r="P734" t="s">
        <v>1022</v>
      </c>
    </row>
    <row r="735" spans="1:16" x14ac:dyDescent="0.25">
      <c r="A735" t="s">
        <v>476</v>
      </c>
      <c r="B735" t="s">
        <v>477</v>
      </c>
      <c r="C735" t="s">
        <v>484</v>
      </c>
      <c r="D735" t="s">
        <v>485</v>
      </c>
      <c r="E735" t="s">
        <v>486</v>
      </c>
      <c r="F735">
        <v>32</v>
      </c>
      <c r="G735">
        <v>104</v>
      </c>
      <c r="H735">
        <v>79</v>
      </c>
      <c r="I735">
        <v>25</v>
      </c>
      <c r="J735">
        <v>37293.85</v>
      </c>
      <c r="K735">
        <v>28171.57</v>
      </c>
      <c r="L735">
        <v>9122.2800000000007</v>
      </c>
      <c r="M735">
        <v>35663.85</v>
      </c>
      <c r="N735" t="s">
        <v>17</v>
      </c>
      <c r="O735" t="s">
        <v>21</v>
      </c>
      <c r="P735" t="s">
        <v>1022</v>
      </c>
    </row>
    <row r="736" spans="1:16" x14ac:dyDescent="0.25">
      <c r="A736" t="s">
        <v>476</v>
      </c>
      <c r="B736" t="s">
        <v>477</v>
      </c>
      <c r="C736" t="s">
        <v>484</v>
      </c>
      <c r="D736" t="s">
        <v>485</v>
      </c>
      <c r="E736" t="s">
        <v>486</v>
      </c>
      <c r="F736">
        <v>611</v>
      </c>
      <c r="G736">
        <v>9579</v>
      </c>
      <c r="H736">
        <v>7540</v>
      </c>
      <c r="I736">
        <v>2039</v>
      </c>
      <c r="J736">
        <v>5620362</v>
      </c>
      <c r="K736">
        <v>4470493.13</v>
      </c>
      <c r="L736">
        <v>1149868.8700000001</v>
      </c>
      <c r="M736">
        <v>4673972.7</v>
      </c>
      <c r="N736" t="s">
        <v>17</v>
      </c>
      <c r="O736" t="s">
        <v>22</v>
      </c>
      <c r="P736" t="s">
        <v>1022</v>
      </c>
    </row>
    <row r="737" spans="1:16" x14ac:dyDescent="0.25">
      <c r="A737" t="s">
        <v>476</v>
      </c>
      <c r="B737" t="s">
        <v>477</v>
      </c>
      <c r="C737" t="s">
        <v>487</v>
      </c>
      <c r="D737" t="s">
        <v>488</v>
      </c>
      <c r="E737" t="s">
        <v>489</v>
      </c>
      <c r="F737">
        <v>8</v>
      </c>
      <c r="G737">
        <v>26</v>
      </c>
      <c r="H737">
        <v>17</v>
      </c>
      <c r="I737">
        <v>9</v>
      </c>
      <c r="J737">
        <v>8759.66</v>
      </c>
      <c r="K737">
        <v>5373.79</v>
      </c>
      <c r="L737">
        <v>3385.87</v>
      </c>
      <c r="M737">
        <v>8759.66</v>
      </c>
      <c r="N737" t="s">
        <v>17</v>
      </c>
      <c r="O737" t="s">
        <v>21</v>
      </c>
      <c r="P737" t="s">
        <v>1022</v>
      </c>
    </row>
    <row r="738" spans="1:16" x14ac:dyDescent="0.25">
      <c r="A738" t="s">
        <v>476</v>
      </c>
      <c r="B738" t="s">
        <v>477</v>
      </c>
      <c r="C738" t="s">
        <v>487</v>
      </c>
      <c r="D738" t="s">
        <v>488</v>
      </c>
      <c r="E738" t="s">
        <v>489</v>
      </c>
      <c r="F738">
        <v>57</v>
      </c>
      <c r="G738">
        <v>841</v>
      </c>
      <c r="H738">
        <v>621</v>
      </c>
      <c r="I738">
        <v>220</v>
      </c>
      <c r="J738">
        <v>491538.83</v>
      </c>
      <c r="K738">
        <v>370069.23</v>
      </c>
      <c r="L738">
        <v>121469.6</v>
      </c>
      <c r="M738">
        <v>409143.35</v>
      </c>
      <c r="N738" t="s">
        <v>17</v>
      </c>
      <c r="O738" t="s">
        <v>22</v>
      </c>
      <c r="P738" t="s">
        <v>1022</v>
      </c>
    </row>
    <row r="739" spans="1:16" x14ac:dyDescent="0.25">
      <c r="A739" t="s">
        <v>476</v>
      </c>
      <c r="B739" t="s">
        <v>477</v>
      </c>
      <c r="C739" t="s">
        <v>478</v>
      </c>
      <c r="D739" t="s">
        <v>479</v>
      </c>
      <c r="E739" t="s">
        <v>480</v>
      </c>
      <c r="F739">
        <v>9</v>
      </c>
      <c r="G739">
        <v>58</v>
      </c>
      <c r="H739">
        <v>45</v>
      </c>
      <c r="I739">
        <v>13</v>
      </c>
      <c r="J739">
        <v>17190.32</v>
      </c>
      <c r="K739">
        <v>14045.32</v>
      </c>
      <c r="L739">
        <v>3145</v>
      </c>
      <c r="M739">
        <v>17190.32</v>
      </c>
      <c r="N739" t="s">
        <v>17</v>
      </c>
      <c r="O739" t="s">
        <v>21</v>
      </c>
      <c r="P739" t="s">
        <v>1026</v>
      </c>
    </row>
    <row r="740" spans="1:16" x14ac:dyDescent="0.25">
      <c r="A740" t="s">
        <v>476</v>
      </c>
      <c r="B740" t="s">
        <v>477</v>
      </c>
      <c r="C740" t="s">
        <v>478</v>
      </c>
      <c r="D740" t="s">
        <v>479</v>
      </c>
      <c r="E740" t="s">
        <v>480</v>
      </c>
      <c r="F740">
        <v>150</v>
      </c>
      <c r="G740">
        <v>2365</v>
      </c>
      <c r="H740">
        <v>1653</v>
      </c>
      <c r="I740">
        <v>712</v>
      </c>
      <c r="J740">
        <v>2140132.9</v>
      </c>
      <c r="K740">
        <v>1459026.02</v>
      </c>
      <c r="L740">
        <v>681106.88</v>
      </c>
      <c r="M740">
        <v>1501097.09</v>
      </c>
      <c r="N740" t="s">
        <v>17</v>
      </c>
      <c r="O740" t="s">
        <v>22</v>
      </c>
      <c r="P740" t="s">
        <v>1026</v>
      </c>
    </row>
    <row r="741" spans="1:16" x14ac:dyDescent="0.25">
      <c r="A741" t="s">
        <v>476</v>
      </c>
      <c r="B741" t="s">
        <v>477</v>
      </c>
      <c r="C741" t="s">
        <v>481</v>
      </c>
      <c r="D741" t="s">
        <v>482</v>
      </c>
      <c r="E741" t="s">
        <v>483</v>
      </c>
      <c r="F741">
        <v>93</v>
      </c>
      <c r="G741">
        <v>405</v>
      </c>
      <c r="H741">
        <v>334</v>
      </c>
      <c r="I741">
        <v>71</v>
      </c>
      <c r="J741">
        <v>146094.23000000001</v>
      </c>
      <c r="K741">
        <v>124458.94</v>
      </c>
      <c r="L741">
        <v>21635.29</v>
      </c>
      <c r="M741">
        <v>140851.38</v>
      </c>
      <c r="N741" t="s">
        <v>17</v>
      </c>
      <c r="O741" t="s">
        <v>21</v>
      </c>
      <c r="P741" t="s">
        <v>1026</v>
      </c>
    </row>
    <row r="742" spans="1:16" x14ac:dyDescent="0.25">
      <c r="A742" t="s">
        <v>476</v>
      </c>
      <c r="B742" t="s">
        <v>477</v>
      </c>
      <c r="C742" t="s">
        <v>481</v>
      </c>
      <c r="D742" t="s">
        <v>482</v>
      </c>
      <c r="E742" t="s">
        <v>483</v>
      </c>
      <c r="F742">
        <v>773</v>
      </c>
      <c r="G742">
        <v>6255</v>
      </c>
      <c r="H742">
        <v>5190</v>
      </c>
      <c r="I742">
        <v>1065</v>
      </c>
      <c r="J742">
        <v>3042194.76</v>
      </c>
      <c r="K742">
        <v>2491868.2999999998</v>
      </c>
      <c r="L742">
        <v>550326.46</v>
      </c>
      <c r="M742">
        <v>2700031.89</v>
      </c>
      <c r="N742" t="s">
        <v>17</v>
      </c>
      <c r="O742" t="s">
        <v>22</v>
      </c>
      <c r="P742" t="s">
        <v>1026</v>
      </c>
    </row>
    <row r="743" spans="1:16" x14ac:dyDescent="0.25">
      <c r="A743" t="s">
        <v>476</v>
      </c>
      <c r="B743" t="s">
        <v>477</v>
      </c>
      <c r="C743" t="s">
        <v>484</v>
      </c>
      <c r="D743" t="s">
        <v>485</v>
      </c>
      <c r="E743" t="s">
        <v>486</v>
      </c>
      <c r="F743">
        <v>48</v>
      </c>
      <c r="G743">
        <v>245</v>
      </c>
      <c r="H743">
        <v>191</v>
      </c>
      <c r="I743">
        <v>54</v>
      </c>
      <c r="J743">
        <v>100550.25</v>
      </c>
      <c r="K743">
        <v>82524.23</v>
      </c>
      <c r="L743">
        <v>18026.02</v>
      </c>
      <c r="M743">
        <v>91699.85</v>
      </c>
      <c r="N743" t="s">
        <v>17</v>
      </c>
      <c r="O743" t="s">
        <v>21</v>
      </c>
      <c r="P743" t="s">
        <v>1026</v>
      </c>
    </row>
    <row r="744" spans="1:16" x14ac:dyDescent="0.25">
      <c r="A744" t="s">
        <v>476</v>
      </c>
      <c r="B744" t="s">
        <v>477</v>
      </c>
      <c r="C744" t="s">
        <v>484</v>
      </c>
      <c r="D744" t="s">
        <v>485</v>
      </c>
      <c r="E744" t="s">
        <v>486</v>
      </c>
      <c r="F744">
        <v>595</v>
      </c>
      <c r="G744">
        <v>9538</v>
      </c>
      <c r="H744">
        <v>7486</v>
      </c>
      <c r="I744">
        <v>2052</v>
      </c>
      <c r="J744">
        <v>5698463.7000000002</v>
      </c>
      <c r="K744">
        <v>4519175.41</v>
      </c>
      <c r="L744">
        <v>1179288.29</v>
      </c>
      <c r="M744">
        <v>4727895.82</v>
      </c>
      <c r="N744" t="s">
        <v>17</v>
      </c>
      <c r="O744" t="s">
        <v>22</v>
      </c>
      <c r="P744" t="s">
        <v>1026</v>
      </c>
    </row>
    <row r="745" spans="1:16" x14ac:dyDescent="0.25">
      <c r="A745" t="s">
        <v>476</v>
      </c>
      <c r="B745" t="s">
        <v>477</v>
      </c>
      <c r="C745" t="s">
        <v>487</v>
      </c>
      <c r="D745" t="s">
        <v>488</v>
      </c>
      <c r="E745" t="s">
        <v>489</v>
      </c>
      <c r="F745">
        <v>11</v>
      </c>
      <c r="G745">
        <v>42</v>
      </c>
      <c r="H745">
        <v>30</v>
      </c>
      <c r="I745">
        <v>12</v>
      </c>
      <c r="J745">
        <v>13649.85</v>
      </c>
      <c r="K745">
        <v>8951.61</v>
      </c>
      <c r="L745">
        <v>4698.24</v>
      </c>
      <c r="M745">
        <v>13649.85</v>
      </c>
      <c r="N745" t="s">
        <v>17</v>
      </c>
      <c r="O745" t="s">
        <v>21</v>
      </c>
      <c r="P745" t="s">
        <v>1026</v>
      </c>
    </row>
    <row r="746" spans="1:16" x14ac:dyDescent="0.25">
      <c r="A746" t="s">
        <v>476</v>
      </c>
      <c r="B746" t="s">
        <v>477</v>
      </c>
      <c r="C746" t="s">
        <v>487</v>
      </c>
      <c r="D746" t="s">
        <v>488</v>
      </c>
      <c r="E746" t="s">
        <v>489</v>
      </c>
      <c r="F746">
        <v>54</v>
      </c>
      <c r="G746">
        <v>828</v>
      </c>
      <c r="H746">
        <v>613</v>
      </c>
      <c r="I746">
        <v>215</v>
      </c>
      <c r="J746">
        <v>500681.97</v>
      </c>
      <c r="K746">
        <v>381316.67</v>
      </c>
      <c r="L746">
        <v>119365.3</v>
      </c>
      <c r="M746">
        <v>403245.34</v>
      </c>
      <c r="N746" t="s">
        <v>17</v>
      </c>
      <c r="O746" t="s">
        <v>22</v>
      </c>
      <c r="P746" t="s">
        <v>1026</v>
      </c>
    </row>
    <row r="747" spans="1:16" x14ac:dyDescent="0.25">
      <c r="A747" t="s">
        <v>476</v>
      </c>
      <c r="B747" t="s">
        <v>490</v>
      </c>
      <c r="C747" t="s">
        <v>491</v>
      </c>
      <c r="D747" t="s">
        <v>492</v>
      </c>
      <c r="E747" t="s">
        <v>493</v>
      </c>
      <c r="F747">
        <v>2</v>
      </c>
      <c r="G747">
        <v>5</v>
      </c>
      <c r="H747">
        <v>5</v>
      </c>
      <c r="I747">
        <v>0</v>
      </c>
      <c r="J747">
        <v>1808.34</v>
      </c>
      <c r="K747">
        <v>1808.34</v>
      </c>
      <c r="L747">
        <v>0</v>
      </c>
      <c r="M747">
        <v>1808.34</v>
      </c>
      <c r="N747" t="s">
        <v>17</v>
      </c>
      <c r="O747" t="s">
        <v>21</v>
      </c>
      <c r="P747" t="s">
        <v>1021</v>
      </c>
    </row>
    <row r="748" spans="1:16" x14ac:dyDescent="0.25">
      <c r="A748" t="s">
        <v>476</v>
      </c>
      <c r="B748" t="s">
        <v>490</v>
      </c>
      <c r="C748" t="s">
        <v>491</v>
      </c>
      <c r="D748" t="s">
        <v>492</v>
      </c>
      <c r="E748" t="s">
        <v>493</v>
      </c>
      <c r="F748">
        <v>28</v>
      </c>
      <c r="G748">
        <v>163</v>
      </c>
      <c r="H748">
        <v>107</v>
      </c>
      <c r="I748">
        <v>56</v>
      </c>
      <c r="J748">
        <v>74575.17</v>
      </c>
      <c r="K748">
        <v>45901.71</v>
      </c>
      <c r="L748">
        <v>28673.46</v>
      </c>
      <c r="M748">
        <v>68246.399999999994</v>
      </c>
      <c r="N748" t="s">
        <v>17</v>
      </c>
      <c r="O748" t="s">
        <v>22</v>
      </c>
      <c r="P748" t="s">
        <v>1021</v>
      </c>
    </row>
    <row r="749" spans="1:16" x14ac:dyDescent="0.25">
      <c r="A749" t="s">
        <v>476</v>
      </c>
      <c r="B749" t="s">
        <v>490</v>
      </c>
      <c r="C749" t="s">
        <v>494</v>
      </c>
      <c r="D749" t="s">
        <v>495</v>
      </c>
      <c r="E749" t="s">
        <v>496</v>
      </c>
      <c r="F749">
        <v>6</v>
      </c>
      <c r="G749">
        <v>18</v>
      </c>
      <c r="H749">
        <v>12</v>
      </c>
      <c r="I749">
        <v>6</v>
      </c>
      <c r="J749">
        <v>6128.39</v>
      </c>
      <c r="K749">
        <v>3446.01</v>
      </c>
      <c r="L749">
        <v>2682.38</v>
      </c>
      <c r="M749">
        <v>6128.39</v>
      </c>
      <c r="N749" t="s">
        <v>17</v>
      </c>
      <c r="O749" t="s">
        <v>21</v>
      </c>
      <c r="P749" t="s">
        <v>1021</v>
      </c>
    </row>
    <row r="750" spans="1:16" x14ac:dyDescent="0.25">
      <c r="A750" t="s">
        <v>476</v>
      </c>
      <c r="B750" t="s">
        <v>490</v>
      </c>
      <c r="C750" t="s">
        <v>494</v>
      </c>
      <c r="D750" t="s">
        <v>495</v>
      </c>
      <c r="E750" t="s">
        <v>496</v>
      </c>
      <c r="F750">
        <v>138</v>
      </c>
      <c r="G750">
        <v>2211</v>
      </c>
      <c r="H750">
        <v>1502</v>
      </c>
      <c r="I750">
        <v>709</v>
      </c>
      <c r="J750">
        <v>1396165.33</v>
      </c>
      <c r="K750">
        <v>1004052.32</v>
      </c>
      <c r="L750">
        <v>392113.01</v>
      </c>
      <c r="M750">
        <v>1122773.48</v>
      </c>
      <c r="N750" t="s">
        <v>17</v>
      </c>
      <c r="O750" t="s">
        <v>22</v>
      </c>
      <c r="P750" t="s">
        <v>1021</v>
      </c>
    </row>
    <row r="751" spans="1:16" x14ac:dyDescent="0.25">
      <c r="A751" t="s">
        <v>476</v>
      </c>
      <c r="B751" t="s">
        <v>490</v>
      </c>
      <c r="C751" t="s">
        <v>497</v>
      </c>
      <c r="D751" t="s">
        <v>498</v>
      </c>
      <c r="E751" t="s">
        <v>499</v>
      </c>
      <c r="F751">
        <v>15</v>
      </c>
      <c r="G751">
        <v>93</v>
      </c>
      <c r="H751">
        <v>74</v>
      </c>
      <c r="I751">
        <v>19</v>
      </c>
      <c r="J751">
        <v>27886.05</v>
      </c>
      <c r="K751">
        <v>22271.86</v>
      </c>
      <c r="L751">
        <v>5614.19</v>
      </c>
      <c r="M751">
        <v>27686.05</v>
      </c>
      <c r="N751" t="s">
        <v>17</v>
      </c>
      <c r="O751" t="s">
        <v>21</v>
      </c>
      <c r="P751" t="s">
        <v>1021</v>
      </c>
    </row>
    <row r="752" spans="1:16" x14ac:dyDescent="0.25">
      <c r="A752" t="s">
        <v>476</v>
      </c>
      <c r="B752" t="s">
        <v>490</v>
      </c>
      <c r="C752" t="s">
        <v>497</v>
      </c>
      <c r="D752" t="s">
        <v>498</v>
      </c>
      <c r="E752" t="s">
        <v>499</v>
      </c>
      <c r="F752">
        <v>362</v>
      </c>
      <c r="G752">
        <v>5927</v>
      </c>
      <c r="H752">
        <v>4173</v>
      </c>
      <c r="I752">
        <v>1754</v>
      </c>
      <c r="J752">
        <v>3344062.82</v>
      </c>
      <c r="K752">
        <v>2477243.02</v>
      </c>
      <c r="L752">
        <v>866819.8</v>
      </c>
      <c r="M752">
        <v>2803688.82</v>
      </c>
      <c r="N752" t="s">
        <v>17</v>
      </c>
      <c r="O752" t="s">
        <v>22</v>
      </c>
      <c r="P752" t="s">
        <v>1021</v>
      </c>
    </row>
    <row r="753" spans="1:16" x14ac:dyDescent="0.25">
      <c r="A753" t="s">
        <v>476</v>
      </c>
      <c r="B753" t="s">
        <v>490</v>
      </c>
      <c r="C753" t="s">
        <v>500</v>
      </c>
      <c r="D753" t="s">
        <v>501</v>
      </c>
      <c r="E753" t="s">
        <v>502</v>
      </c>
      <c r="F753">
        <v>14</v>
      </c>
      <c r="G753">
        <v>86</v>
      </c>
      <c r="H753">
        <v>33</v>
      </c>
      <c r="I753">
        <v>53</v>
      </c>
      <c r="J753">
        <v>26202.25</v>
      </c>
      <c r="K753">
        <v>10941.64</v>
      </c>
      <c r="L753">
        <v>15260.61</v>
      </c>
      <c r="M753">
        <v>26202.25</v>
      </c>
      <c r="N753" t="s">
        <v>17</v>
      </c>
      <c r="O753" t="s">
        <v>21</v>
      </c>
      <c r="P753" t="s">
        <v>1021</v>
      </c>
    </row>
    <row r="754" spans="1:16" x14ac:dyDescent="0.25">
      <c r="A754" t="s">
        <v>476</v>
      </c>
      <c r="B754" t="s">
        <v>490</v>
      </c>
      <c r="C754" t="s">
        <v>500</v>
      </c>
      <c r="D754" t="s">
        <v>501</v>
      </c>
      <c r="E754" t="s">
        <v>502</v>
      </c>
      <c r="F754">
        <v>147</v>
      </c>
      <c r="G754">
        <v>2315</v>
      </c>
      <c r="H754">
        <v>950</v>
      </c>
      <c r="I754">
        <v>1365</v>
      </c>
      <c r="J754">
        <v>1076554.07</v>
      </c>
      <c r="K754">
        <v>468359.12</v>
      </c>
      <c r="L754">
        <v>608194.94999999995</v>
      </c>
      <c r="M754">
        <v>920866.16</v>
      </c>
      <c r="N754" t="s">
        <v>17</v>
      </c>
      <c r="O754" t="s">
        <v>22</v>
      </c>
      <c r="P754" t="s">
        <v>1021</v>
      </c>
    </row>
    <row r="755" spans="1:16" x14ac:dyDescent="0.25">
      <c r="A755" t="s">
        <v>476</v>
      </c>
      <c r="B755" t="s">
        <v>490</v>
      </c>
      <c r="C755" t="s">
        <v>500</v>
      </c>
      <c r="D755" t="s">
        <v>503</v>
      </c>
      <c r="E755" t="s">
        <v>504</v>
      </c>
      <c r="F755">
        <v>11</v>
      </c>
      <c r="G755">
        <v>62</v>
      </c>
      <c r="H755">
        <v>32</v>
      </c>
      <c r="I755">
        <v>30</v>
      </c>
      <c r="J755">
        <v>18984.09</v>
      </c>
      <c r="K755">
        <v>10863.1</v>
      </c>
      <c r="L755">
        <v>8120.99</v>
      </c>
      <c r="M755">
        <v>18984.09</v>
      </c>
      <c r="N755" t="s">
        <v>17</v>
      </c>
      <c r="O755" t="s">
        <v>21</v>
      </c>
      <c r="P755" t="s">
        <v>1021</v>
      </c>
    </row>
    <row r="756" spans="1:16" x14ac:dyDescent="0.25">
      <c r="A756" t="s">
        <v>476</v>
      </c>
      <c r="B756" t="s">
        <v>490</v>
      </c>
      <c r="C756" t="s">
        <v>500</v>
      </c>
      <c r="D756" t="s">
        <v>503</v>
      </c>
      <c r="E756" t="s">
        <v>504</v>
      </c>
      <c r="F756">
        <v>242</v>
      </c>
      <c r="G756">
        <v>2730</v>
      </c>
      <c r="H756">
        <v>1500</v>
      </c>
      <c r="I756">
        <v>1230</v>
      </c>
      <c r="J756">
        <v>2334422.7799999998</v>
      </c>
      <c r="K756">
        <v>1348587.37</v>
      </c>
      <c r="L756">
        <v>985835.41</v>
      </c>
      <c r="M756">
        <v>1498787.58</v>
      </c>
      <c r="N756" t="s">
        <v>17</v>
      </c>
      <c r="O756" t="s">
        <v>22</v>
      </c>
      <c r="P756" t="s">
        <v>1021</v>
      </c>
    </row>
    <row r="757" spans="1:16" x14ac:dyDescent="0.25">
      <c r="A757" t="s">
        <v>476</v>
      </c>
      <c r="B757" t="s">
        <v>490</v>
      </c>
      <c r="C757" t="s">
        <v>505</v>
      </c>
      <c r="D757" t="s">
        <v>506</v>
      </c>
      <c r="E757" t="s">
        <v>507</v>
      </c>
      <c r="F757">
        <v>1</v>
      </c>
      <c r="G757">
        <v>3</v>
      </c>
      <c r="H757">
        <v>1</v>
      </c>
      <c r="I757">
        <v>2</v>
      </c>
      <c r="J757">
        <v>760.43</v>
      </c>
      <c r="K757">
        <v>304.17</v>
      </c>
      <c r="L757">
        <v>456.26</v>
      </c>
      <c r="M757">
        <v>760.43</v>
      </c>
      <c r="N757" t="s">
        <v>17</v>
      </c>
      <c r="O757" t="s">
        <v>21</v>
      </c>
      <c r="P757" t="s">
        <v>1021</v>
      </c>
    </row>
    <row r="758" spans="1:16" x14ac:dyDescent="0.25">
      <c r="A758" t="s">
        <v>476</v>
      </c>
      <c r="B758" t="s">
        <v>490</v>
      </c>
      <c r="C758" t="s">
        <v>505</v>
      </c>
      <c r="D758" t="s">
        <v>506</v>
      </c>
      <c r="E758" t="s">
        <v>507</v>
      </c>
      <c r="F758">
        <v>24</v>
      </c>
      <c r="G758">
        <v>109</v>
      </c>
      <c r="H758">
        <v>77</v>
      </c>
      <c r="I758">
        <v>32</v>
      </c>
      <c r="J758">
        <v>91552.07</v>
      </c>
      <c r="K758">
        <v>68039.44</v>
      </c>
      <c r="L758">
        <v>23512.63</v>
      </c>
      <c r="M758">
        <v>63869.52</v>
      </c>
      <c r="N758" t="s">
        <v>17</v>
      </c>
      <c r="O758" t="s">
        <v>22</v>
      </c>
      <c r="P758" t="s">
        <v>1021</v>
      </c>
    </row>
    <row r="759" spans="1:16" x14ac:dyDescent="0.25">
      <c r="A759" t="s">
        <v>476</v>
      </c>
      <c r="B759" t="s">
        <v>490</v>
      </c>
      <c r="C759" t="s">
        <v>505</v>
      </c>
      <c r="D759" t="s">
        <v>508</v>
      </c>
      <c r="E759" t="s">
        <v>509</v>
      </c>
      <c r="F759">
        <v>1</v>
      </c>
      <c r="G759">
        <v>2</v>
      </c>
      <c r="H759">
        <v>1</v>
      </c>
      <c r="I759">
        <v>1</v>
      </c>
      <c r="J759">
        <v>1200</v>
      </c>
      <c r="K759">
        <v>600</v>
      </c>
      <c r="L759">
        <v>600</v>
      </c>
      <c r="M759">
        <v>1200</v>
      </c>
      <c r="N759" t="s">
        <v>17</v>
      </c>
      <c r="O759" t="s">
        <v>21</v>
      </c>
      <c r="P759" t="s">
        <v>1021</v>
      </c>
    </row>
    <row r="760" spans="1:16" x14ac:dyDescent="0.25">
      <c r="A760" t="s">
        <v>476</v>
      </c>
      <c r="B760" t="s">
        <v>490</v>
      </c>
      <c r="C760" t="s">
        <v>505</v>
      </c>
      <c r="D760" t="s">
        <v>508</v>
      </c>
      <c r="E760" t="s">
        <v>509</v>
      </c>
      <c r="F760">
        <v>24</v>
      </c>
      <c r="G760">
        <v>125</v>
      </c>
      <c r="H760">
        <v>80</v>
      </c>
      <c r="I760">
        <v>45</v>
      </c>
      <c r="J760">
        <v>65834.399999999994</v>
      </c>
      <c r="K760">
        <v>46493.11</v>
      </c>
      <c r="L760">
        <v>19341.29</v>
      </c>
      <c r="M760">
        <v>59971.360000000001</v>
      </c>
      <c r="N760" t="s">
        <v>17</v>
      </c>
      <c r="O760" t="s">
        <v>22</v>
      </c>
      <c r="P760" t="s">
        <v>1021</v>
      </c>
    </row>
    <row r="761" spans="1:16" x14ac:dyDescent="0.25">
      <c r="A761" t="s">
        <v>476</v>
      </c>
      <c r="B761" t="s">
        <v>490</v>
      </c>
      <c r="C761" t="s">
        <v>505</v>
      </c>
      <c r="D761" t="s">
        <v>510</v>
      </c>
      <c r="E761" t="s">
        <v>511</v>
      </c>
      <c r="F761">
        <v>5</v>
      </c>
      <c r="G761">
        <v>26</v>
      </c>
      <c r="H761">
        <v>18</v>
      </c>
      <c r="I761">
        <v>8</v>
      </c>
      <c r="J761">
        <v>17171.95</v>
      </c>
      <c r="K761">
        <v>10719.09</v>
      </c>
      <c r="L761">
        <v>6452.86</v>
      </c>
      <c r="M761">
        <v>13622.8</v>
      </c>
      <c r="N761" t="s">
        <v>17</v>
      </c>
      <c r="O761" t="s">
        <v>22</v>
      </c>
      <c r="P761" t="s">
        <v>1021</v>
      </c>
    </row>
    <row r="762" spans="1:16" x14ac:dyDescent="0.25">
      <c r="A762" t="s">
        <v>476</v>
      </c>
      <c r="B762" t="s">
        <v>490</v>
      </c>
      <c r="C762" t="s">
        <v>505</v>
      </c>
      <c r="D762" t="s">
        <v>512</v>
      </c>
      <c r="E762" t="s">
        <v>513</v>
      </c>
      <c r="F762">
        <v>13</v>
      </c>
      <c r="G762">
        <v>58</v>
      </c>
      <c r="H762">
        <v>40</v>
      </c>
      <c r="I762">
        <v>18</v>
      </c>
      <c r="J762">
        <v>33567.99</v>
      </c>
      <c r="K762">
        <v>24436.82</v>
      </c>
      <c r="L762">
        <v>9131.17</v>
      </c>
      <c r="M762">
        <v>26770.83</v>
      </c>
      <c r="N762" t="s">
        <v>17</v>
      </c>
      <c r="O762" t="s">
        <v>21</v>
      </c>
      <c r="P762" t="s">
        <v>1021</v>
      </c>
    </row>
    <row r="763" spans="1:16" x14ac:dyDescent="0.25">
      <c r="A763" t="s">
        <v>476</v>
      </c>
      <c r="B763" t="s">
        <v>490</v>
      </c>
      <c r="C763" t="s">
        <v>505</v>
      </c>
      <c r="D763" t="s">
        <v>512</v>
      </c>
      <c r="E763" t="s">
        <v>513</v>
      </c>
      <c r="F763">
        <v>244</v>
      </c>
      <c r="G763">
        <v>3525</v>
      </c>
      <c r="H763">
        <v>2415</v>
      </c>
      <c r="I763">
        <v>1110</v>
      </c>
      <c r="J763">
        <v>2556669.42</v>
      </c>
      <c r="K763">
        <v>1800506.45</v>
      </c>
      <c r="L763">
        <v>756162.97</v>
      </c>
      <c r="M763">
        <v>1860789.64</v>
      </c>
      <c r="N763" t="s">
        <v>17</v>
      </c>
      <c r="O763" t="s">
        <v>22</v>
      </c>
      <c r="P763" t="s">
        <v>1021</v>
      </c>
    </row>
    <row r="764" spans="1:16" x14ac:dyDescent="0.25">
      <c r="A764" t="s">
        <v>476</v>
      </c>
      <c r="B764" t="s">
        <v>490</v>
      </c>
      <c r="C764" t="s">
        <v>514</v>
      </c>
      <c r="D764" t="s">
        <v>515</v>
      </c>
      <c r="E764" t="s">
        <v>516</v>
      </c>
      <c r="F764">
        <v>1</v>
      </c>
      <c r="G764">
        <v>2</v>
      </c>
      <c r="H764">
        <v>1</v>
      </c>
      <c r="I764">
        <v>1</v>
      </c>
      <c r="J764">
        <v>465</v>
      </c>
      <c r="K764">
        <v>310</v>
      </c>
      <c r="L764">
        <v>155</v>
      </c>
      <c r="M764">
        <v>465</v>
      </c>
      <c r="N764" t="s">
        <v>17</v>
      </c>
      <c r="O764" t="s">
        <v>21</v>
      </c>
      <c r="P764" t="s">
        <v>1021</v>
      </c>
    </row>
    <row r="765" spans="1:16" x14ac:dyDescent="0.25">
      <c r="A765" t="s">
        <v>476</v>
      </c>
      <c r="B765" t="s">
        <v>490</v>
      </c>
      <c r="C765" t="s">
        <v>514</v>
      </c>
      <c r="D765" t="s">
        <v>515</v>
      </c>
      <c r="E765" t="s">
        <v>516</v>
      </c>
      <c r="F765">
        <v>45</v>
      </c>
      <c r="G765">
        <v>1571</v>
      </c>
      <c r="H765">
        <v>1205</v>
      </c>
      <c r="I765">
        <v>366</v>
      </c>
      <c r="J765">
        <v>1004310.42</v>
      </c>
      <c r="K765">
        <v>803969.41</v>
      </c>
      <c r="L765">
        <v>200341.01</v>
      </c>
      <c r="M765">
        <v>819758.26</v>
      </c>
      <c r="N765" t="s">
        <v>17</v>
      </c>
      <c r="O765" t="s">
        <v>22</v>
      </c>
      <c r="P765" t="s">
        <v>1021</v>
      </c>
    </row>
    <row r="766" spans="1:16" x14ac:dyDescent="0.25">
      <c r="A766" t="s">
        <v>476</v>
      </c>
      <c r="B766" t="s">
        <v>490</v>
      </c>
      <c r="C766" t="s">
        <v>514</v>
      </c>
      <c r="D766" t="s">
        <v>517</v>
      </c>
      <c r="E766" t="s">
        <v>518</v>
      </c>
      <c r="F766">
        <v>1</v>
      </c>
      <c r="G766">
        <v>1</v>
      </c>
      <c r="H766">
        <v>1</v>
      </c>
      <c r="I766">
        <v>0</v>
      </c>
      <c r="J766">
        <v>310</v>
      </c>
      <c r="K766">
        <v>310</v>
      </c>
      <c r="L766">
        <v>0</v>
      </c>
      <c r="M766">
        <v>310</v>
      </c>
      <c r="N766" t="s">
        <v>17</v>
      </c>
      <c r="O766" t="s">
        <v>21</v>
      </c>
      <c r="P766" t="s">
        <v>1021</v>
      </c>
    </row>
    <row r="767" spans="1:16" x14ac:dyDescent="0.25">
      <c r="A767" t="s">
        <v>476</v>
      </c>
      <c r="B767" t="s">
        <v>490</v>
      </c>
      <c r="C767" t="s">
        <v>514</v>
      </c>
      <c r="D767" t="s">
        <v>517</v>
      </c>
      <c r="E767" t="s">
        <v>518</v>
      </c>
      <c r="F767">
        <v>11</v>
      </c>
      <c r="G767">
        <v>227</v>
      </c>
      <c r="H767">
        <v>177</v>
      </c>
      <c r="I767">
        <v>50</v>
      </c>
      <c r="J767">
        <v>150505.35</v>
      </c>
      <c r="K767">
        <v>117587.49</v>
      </c>
      <c r="L767">
        <v>32917.86</v>
      </c>
      <c r="M767">
        <v>112016.29</v>
      </c>
      <c r="N767" t="s">
        <v>17</v>
      </c>
      <c r="O767" t="s">
        <v>22</v>
      </c>
      <c r="P767" t="s">
        <v>1021</v>
      </c>
    </row>
    <row r="768" spans="1:16" x14ac:dyDescent="0.25">
      <c r="A768" t="s">
        <v>476</v>
      </c>
      <c r="B768" t="s">
        <v>490</v>
      </c>
      <c r="C768" t="s">
        <v>514</v>
      </c>
      <c r="D768" t="s">
        <v>519</v>
      </c>
      <c r="E768" t="s">
        <v>520</v>
      </c>
      <c r="F768">
        <v>6</v>
      </c>
      <c r="G768">
        <v>44</v>
      </c>
      <c r="H768">
        <v>33</v>
      </c>
      <c r="I768">
        <v>11</v>
      </c>
      <c r="J768">
        <v>19090.38</v>
      </c>
      <c r="K768">
        <v>14863.34</v>
      </c>
      <c r="L768">
        <v>4227.04</v>
      </c>
      <c r="M768">
        <v>17416.02</v>
      </c>
      <c r="N768" t="s">
        <v>17</v>
      </c>
      <c r="O768" t="s">
        <v>21</v>
      </c>
      <c r="P768" t="s">
        <v>1021</v>
      </c>
    </row>
    <row r="769" spans="1:16" x14ac:dyDescent="0.25">
      <c r="A769" t="s">
        <v>476</v>
      </c>
      <c r="B769" t="s">
        <v>490</v>
      </c>
      <c r="C769" t="s">
        <v>514</v>
      </c>
      <c r="D769" t="s">
        <v>519</v>
      </c>
      <c r="E769" t="s">
        <v>520</v>
      </c>
      <c r="F769">
        <v>203</v>
      </c>
      <c r="G769">
        <v>3477</v>
      </c>
      <c r="H769">
        <v>2758</v>
      </c>
      <c r="I769">
        <v>719</v>
      </c>
      <c r="J769">
        <v>1900616.96</v>
      </c>
      <c r="K769">
        <v>1507537.78</v>
      </c>
      <c r="L769">
        <v>393079.18</v>
      </c>
      <c r="M769">
        <v>1655353.86</v>
      </c>
      <c r="N769" t="s">
        <v>17</v>
      </c>
      <c r="O769" t="s">
        <v>22</v>
      </c>
      <c r="P769" t="s">
        <v>1021</v>
      </c>
    </row>
    <row r="770" spans="1:16" x14ac:dyDescent="0.25">
      <c r="A770" t="s">
        <v>476</v>
      </c>
      <c r="B770" t="s">
        <v>490</v>
      </c>
      <c r="C770" t="s">
        <v>514</v>
      </c>
      <c r="D770" t="s">
        <v>521</v>
      </c>
      <c r="E770" t="s">
        <v>522</v>
      </c>
      <c r="F770">
        <v>4</v>
      </c>
      <c r="G770">
        <v>19</v>
      </c>
      <c r="H770">
        <v>13</v>
      </c>
      <c r="I770">
        <v>6</v>
      </c>
      <c r="J770">
        <v>7090</v>
      </c>
      <c r="K770">
        <v>4380</v>
      </c>
      <c r="L770">
        <v>2710</v>
      </c>
      <c r="M770">
        <v>6390</v>
      </c>
      <c r="N770" t="s">
        <v>17</v>
      </c>
      <c r="O770" t="s">
        <v>21</v>
      </c>
      <c r="P770" t="s">
        <v>1021</v>
      </c>
    </row>
    <row r="771" spans="1:16" x14ac:dyDescent="0.25">
      <c r="A771" t="s">
        <v>476</v>
      </c>
      <c r="B771" t="s">
        <v>490</v>
      </c>
      <c r="C771" t="s">
        <v>514</v>
      </c>
      <c r="D771" t="s">
        <v>521</v>
      </c>
      <c r="E771" t="s">
        <v>522</v>
      </c>
      <c r="F771">
        <v>55</v>
      </c>
      <c r="G771">
        <v>521</v>
      </c>
      <c r="H771">
        <v>366</v>
      </c>
      <c r="I771">
        <v>155</v>
      </c>
      <c r="J771">
        <v>315851.58</v>
      </c>
      <c r="K771">
        <v>200980.24</v>
      </c>
      <c r="L771">
        <v>114871.34</v>
      </c>
      <c r="M771">
        <v>249702.12</v>
      </c>
      <c r="N771" t="s">
        <v>17</v>
      </c>
      <c r="O771" t="s">
        <v>22</v>
      </c>
      <c r="P771" t="s">
        <v>1021</v>
      </c>
    </row>
    <row r="772" spans="1:16" x14ac:dyDescent="0.25">
      <c r="A772" t="s">
        <v>476</v>
      </c>
      <c r="B772" t="s">
        <v>490</v>
      </c>
      <c r="C772" t="s">
        <v>523</v>
      </c>
      <c r="D772" t="s">
        <v>524</v>
      </c>
      <c r="E772" t="s">
        <v>525</v>
      </c>
      <c r="F772">
        <v>4</v>
      </c>
      <c r="G772">
        <v>7</v>
      </c>
      <c r="H772">
        <v>3</v>
      </c>
      <c r="I772">
        <v>4</v>
      </c>
      <c r="J772">
        <v>1785</v>
      </c>
      <c r="K772">
        <v>720</v>
      </c>
      <c r="L772">
        <v>1065</v>
      </c>
      <c r="M772">
        <v>1785</v>
      </c>
      <c r="N772" t="s">
        <v>17</v>
      </c>
      <c r="O772" t="s">
        <v>21</v>
      </c>
      <c r="P772" t="s">
        <v>1021</v>
      </c>
    </row>
    <row r="773" spans="1:16" x14ac:dyDescent="0.25">
      <c r="A773" t="s">
        <v>476</v>
      </c>
      <c r="B773" t="s">
        <v>490</v>
      </c>
      <c r="C773" t="s">
        <v>523</v>
      </c>
      <c r="D773" t="s">
        <v>524</v>
      </c>
      <c r="E773" t="s">
        <v>525</v>
      </c>
      <c r="F773">
        <v>245</v>
      </c>
      <c r="G773">
        <v>6404</v>
      </c>
      <c r="H773">
        <v>3726</v>
      </c>
      <c r="I773">
        <v>2678</v>
      </c>
      <c r="J773">
        <v>4145500.77</v>
      </c>
      <c r="K773">
        <v>2529998.31</v>
      </c>
      <c r="L773">
        <v>1615502.46</v>
      </c>
      <c r="M773">
        <v>3300307.17</v>
      </c>
      <c r="N773" t="s">
        <v>17</v>
      </c>
      <c r="O773" t="s">
        <v>22</v>
      </c>
      <c r="P773" t="s">
        <v>1021</v>
      </c>
    </row>
    <row r="774" spans="1:16" x14ac:dyDescent="0.25">
      <c r="A774" t="s">
        <v>476</v>
      </c>
      <c r="B774" t="s">
        <v>490</v>
      </c>
      <c r="C774" t="s">
        <v>491</v>
      </c>
      <c r="D774" t="s">
        <v>492</v>
      </c>
      <c r="E774" t="s">
        <v>493</v>
      </c>
      <c r="F774">
        <v>3</v>
      </c>
      <c r="G774">
        <v>7</v>
      </c>
      <c r="H774">
        <v>7</v>
      </c>
      <c r="I774">
        <v>0</v>
      </c>
      <c r="J774">
        <v>2233.34</v>
      </c>
      <c r="K774">
        <v>2233.34</v>
      </c>
      <c r="L774">
        <v>0</v>
      </c>
      <c r="M774">
        <v>2233.34</v>
      </c>
      <c r="N774" t="s">
        <v>17</v>
      </c>
      <c r="O774" t="s">
        <v>21</v>
      </c>
      <c r="P774" t="s">
        <v>1022</v>
      </c>
    </row>
    <row r="775" spans="1:16" x14ac:dyDescent="0.25">
      <c r="A775" t="s">
        <v>476</v>
      </c>
      <c r="B775" t="s">
        <v>490</v>
      </c>
      <c r="C775" t="s">
        <v>491</v>
      </c>
      <c r="D775" t="s">
        <v>492</v>
      </c>
      <c r="E775" t="s">
        <v>493</v>
      </c>
      <c r="F775">
        <v>27</v>
      </c>
      <c r="G775">
        <v>167</v>
      </c>
      <c r="H775">
        <v>107</v>
      </c>
      <c r="I775">
        <v>60</v>
      </c>
      <c r="J775">
        <v>75261.16</v>
      </c>
      <c r="K775">
        <v>44287.21</v>
      </c>
      <c r="L775">
        <v>30973.95</v>
      </c>
      <c r="M775">
        <v>68830.11</v>
      </c>
      <c r="N775" t="s">
        <v>17</v>
      </c>
      <c r="O775" t="s">
        <v>22</v>
      </c>
      <c r="P775" t="s">
        <v>1022</v>
      </c>
    </row>
    <row r="776" spans="1:16" x14ac:dyDescent="0.25">
      <c r="A776" t="s">
        <v>476</v>
      </c>
      <c r="B776" t="s">
        <v>490</v>
      </c>
      <c r="C776" t="s">
        <v>494</v>
      </c>
      <c r="D776" t="s">
        <v>495</v>
      </c>
      <c r="E776" t="s">
        <v>496</v>
      </c>
      <c r="F776">
        <v>2</v>
      </c>
      <c r="G776">
        <v>6</v>
      </c>
      <c r="H776">
        <v>6</v>
      </c>
      <c r="I776">
        <v>0</v>
      </c>
      <c r="J776">
        <v>1830.85</v>
      </c>
      <c r="K776">
        <v>1830.85</v>
      </c>
      <c r="L776">
        <v>0</v>
      </c>
      <c r="M776">
        <v>1830.85</v>
      </c>
      <c r="N776" t="s">
        <v>17</v>
      </c>
      <c r="O776" t="s">
        <v>21</v>
      </c>
      <c r="P776" t="s">
        <v>1022</v>
      </c>
    </row>
    <row r="777" spans="1:16" x14ac:dyDescent="0.25">
      <c r="A777" t="s">
        <v>476</v>
      </c>
      <c r="B777" t="s">
        <v>490</v>
      </c>
      <c r="C777" t="s">
        <v>494</v>
      </c>
      <c r="D777" t="s">
        <v>495</v>
      </c>
      <c r="E777" t="s">
        <v>496</v>
      </c>
      <c r="F777">
        <v>142</v>
      </c>
      <c r="G777">
        <v>2269</v>
      </c>
      <c r="H777">
        <v>1536</v>
      </c>
      <c r="I777">
        <v>733</v>
      </c>
      <c r="J777">
        <v>1406118.7</v>
      </c>
      <c r="K777">
        <v>1010965.04</v>
      </c>
      <c r="L777">
        <v>395153.66</v>
      </c>
      <c r="M777">
        <v>1124385.5</v>
      </c>
      <c r="N777" t="s">
        <v>17</v>
      </c>
      <c r="O777" t="s">
        <v>22</v>
      </c>
      <c r="P777" t="s">
        <v>1022</v>
      </c>
    </row>
    <row r="778" spans="1:16" x14ac:dyDescent="0.25">
      <c r="A778" t="s">
        <v>476</v>
      </c>
      <c r="B778" t="s">
        <v>490</v>
      </c>
      <c r="C778" t="s">
        <v>497</v>
      </c>
      <c r="D778" t="s">
        <v>498</v>
      </c>
      <c r="E778" t="s">
        <v>499</v>
      </c>
      <c r="F778">
        <v>30</v>
      </c>
      <c r="G778">
        <v>161</v>
      </c>
      <c r="H778">
        <v>116</v>
      </c>
      <c r="I778">
        <v>45</v>
      </c>
      <c r="J778">
        <v>59003.17</v>
      </c>
      <c r="K778">
        <v>42301.440000000002</v>
      </c>
      <c r="L778">
        <v>16701.73</v>
      </c>
      <c r="M778">
        <v>56733.41</v>
      </c>
      <c r="N778" t="s">
        <v>17</v>
      </c>
      <c r="O778" t="s">
        <v>21</v>
      </c>
      <c r="P778" t="s">
        <v>1022</v>
      </c>
    </row>
    <row r="779" spans="1:16" x14ac:dyDescent="0.25">
      <c r="A779" t="s">
        <v>476</v>
      </c>
      <c r="B779" t="s">
        <v>490</v>
      </c>
      <c r="C779" t="s">
        <v>497</v>
      </c>
      <c r="D779" t="s">
        <v>498</v>
      </c>
      <c r="E779" t="s">
        <v>499</v>
      </c>
      <c r="F779">
        <v>350</v>
      </c>
      <c r="G779">
        <v>5892</v>
      </c>
      <c r="H779">
        <v>4187</v>
      </c>
      <c r="I779">
        <v>1705</v>
      </c>
      <c r="J779">
        <v>3281924.63</v>
      </c>
      <c r="K779">
        <v>2428076.0299999998</v>
      </c>
      <c r="L779">
        <v>853848.6</v>
      </c>
      <c r="M779">
        <v>2761561.64</v>
      </c>
      <c r="N779" t="s">
        <v>17</v>
      </c>
      <c r="O779" t="s">
        <v>22</v>
      </c>
      <c r="P779" t="s">
        <v>1022</v>
      </c>
    </row>
    <row r="780" spans="1:16" x14ac:dyDescent="0.25">
      <c r="A780" t="s">
        <v>476</v>
      </c>
      <c r="B780" t="s">
        <v>490</v>
      </c>
      <c r="C780" t="s">
        <v>500</v>
      </c>
      <c r="D780" t="s">
        <v>501</v>
      </c>
      <c r="E780" t="s">
        <v>502</v>
      </c>
      <c r="F780">
        <v>12</v>
      </c>
      <c r="G780">
        <v>45</v>
      </c>
      <c r="H780">
        <v>22</v>
      </c>
      <c r="I780">
        <v>23</v>
      </c>
      <c r="J780">
        <v>21565.74</v>
      </c>
      <c r="K780">
        <v>10765.85</v>
      </c>
      <c r="L780">
        <v>10799.89</v>
      </c>
      <c r="M780">
        <v>19865.740000000002</v>
      </c>
      <c r="N780" t="s">
        <v>17</v>
      </c>
      <c r="O780" t="s">
        <v>21</v>
      </c>
      <c r="P780" t="s">
        <v>1022</v>
      </c>
    </row>
    <row r="781" spans="1:16" x14ac:dyDescent="0.25">
      <c r="A781" t="s">
        <v>476</v>
      </c>
      <c r="B781" t="s">
        <v>490</v>
      </c>
      <c r="C781" t="s">
        <v>500</v>
      </c>
      <c r="D781" t="s">
        <v>501</v>
      </c>
      <c r="E781" t="s">
        <v>502</v>
      </c>
      <c r="F781">
        <v>148</v>
      </c>
      <c r="G781">
        <v>2395</v>
      </c>
      <c r="H781">
        <v>998</v>
      </c>
      <c r="I781">
        <v>1397</v>
      </c>
      <c r="J781">
        <v>1024092.56</v>
      </c>
      <c r="K781">
        <v>450888.46</v>
      </c>
      <c r="L781">
        <v>573204.1</v>
      </c>
      <c r="M781">
        <v>891027.06</v>
      </c>
      <c r="N781" t="s">
        <v>17</v>
      </c>
      <c r="O781" t="s">
        <v>22</v>
      </c>
      <c r="P781" t="s">
        <v>1022</v>
      </c>
    </row>
    <row r="782" spans="1:16" x14ac:dyDescent="0.25">
      <c r="A782" t="s">
        <v>476</v>
      </c>
      <c r="B782" t="s">
        <v>490</v>
      </c>
      <c r="C782" t="s">
        <v>500</v>
      </c>
      <c r="D782" t="s">
        <v>503</v>
      </c>
      <c r="E782" t="s">
        <v>504</v>
      </c>
      <c r="F782">
        <v>7</v>
      </c>
      <c r="G782">
        <v>60</v>
      </c>
      <c r="H782">
        <v>35</v>
      </c>
      <c r="I782">
        <v>25</v>
      </c>
      <c r="J782">
        <v>27765.23</v>
      </c>
      <c r="K782">
        <v>19570.080000000002</v>
      </c>
      <c r="L782">
        <v>8195.15</v>
      </c>
      <c r="M782">
        <v>24465.23</v>
      </c>
      <c r="N782" t="s">
        <v>17</v>
      </c>
      <c r="O782" t="s">
        <v>21</v>
      </c>
      <c r="P782" t="s">
        <v>1022</v>
      </c>
    </row>
    <row r="783" spans="1:16" x14ac:dyDescent="0.25">
      <c r="A783" t="s">
        <v>476</v>
      </c>
      <c r="B783" t="s">
        <v>490</v>
      </c>
      <c r="C783" t="s">
        <v>500</v>
      </c>
      <c r="D783" t="s">
        <v>503</v>
      </c>
      <c r="E783" t="s">
        <v>504</v>
      </c>
      <c r="F783">
        <v>248</v>
      </c>
      <c r="G783">
        <v>2749</v>
      </c>
      <c r="H783">
        <v>1499</v>
      </c>
      <c r="I783">
        <v>1250</v>
      </c>
      <c r="J783">
        <v>2332561.1800000002</v>
      </c>
      <c r="K783">
        <v>1345305.34</v>
      </c>
      <c r="L783">
        <v>987255.84</v>
      </c>
      <c r="M783">
        <v>1492126.94</v>
      </c>
      <c r="N783" t="s">
        <v>17</v>
      </c>
      <c r="O783" t="s">
        <v>22</v>
      </c>
      <c r="P783" t="s">
        <v>1022</v>
      </c>
    </row>
    <row r="784" spans="1:16" x14ac:dyDescent="0.25">
      <c r="A784" t="s">
        <v>476</v>
      </c>
      <c r="B784" t="s">
        <v>490</v>
      </c>
      <c r="C784" t="s">
        <v>505</v>
      </c>
      <c r="D784" t="s">
        <v>506</v>
      </c>
      <c r="E784" t="s">
        <v>507</v>
      </c>
      <c r="F784">
        <v>3</v>
      </c>
      <c r="G784">
        <v>9</v>
      </c>
      <c r="H784">
        <v>5</v>
      </c>
      <c r="I784">
        <v>4</v>
      </c>
      <c r="J784">
        <v>2262.5100000000002</v>
      </c>
      <c r="K784">
        <v>1044.17</v>
      </c>
      <c r="L784">
        <v>1218.3399999999999</v>
      </c>
      <c r="M784">
        <v>2262.5100000000002</v>
      </c>
      <c r="N784" t="s">
        <v>17</v>
      </c>
      <c r="O784" t="s">
        <v>21</v>
      </c>
      <c r="P784" t="s">
        <v>1022</v>
      </c>
    </row>
    <row r="785" spans="1:16" x14ac:dyDescent="0.25">
      <c r="A785" t="s">
        <v>476</v>
      </c>
      <c r="B785" t="s">
        <v>490</v>
      </c>
      <c r="C785" t="s">
        <v>505</v>
      </c>
      <c r="D785" t="s">
        <v>506</v>
      </c>
      <c r="E785" t="s">
        <v>507</v>
      </c>
      <c r="F785">
        <v>23</v>
      </c>
      <c r="G785">
        <v>115</v>
      </c>
      <c r="H785">
        <v>76</v>
      </c>
      <c r="I785">
        <v>39</v>
      </c>
      <c r="J785">
        <v>98013.119999999995</v>
      </c>
      <c r="K785">
        <v>71820.13</v>
      </c>
      <c r="L785">
        <v>26192.99</v>
      </c>
      <c r="M785">
        <v>68133.7</v>
      </c>
      <c r="N785" t="s">
        <v>17</v>
      </c>
      <c r="O785" t="s">
        <v>22</v>
      </c>
      <c r="P785" t="s">
        <v>1022</v>
      </c>
    </row>
    <row r="786" spans="1:16" x14ac:dyDescent="0.25">
      <c r="A786" t="s">
        <v>476</v>
      </c>
      <c r="B786" t="s">
        <v>490</v>
      </c>
      <c r="C786" t="s">
        <v>505</v>
      </c>
      <c r="D786" t="s">
        <v>508</v>
      </c>
      <c r="E786" t="s">
        <v>509</v>
      </c>
      <c r="F786">
        <v>1</v>
      </c>
      <c r="G786">
        <v>1</v>
      </c>
      <c r="H786">
        <v>1</v>
      </c>
      <c r="I786">
        <v>0</v>
      </c>
      <c r="J786">
        <v>155</v>
      </c>
      <c r="K786">
        <v>155</v>
      </c>
      <c r="L786">
        <v>0</v>
      </c>
      <c r="M786">
        <v>155</v>
      </c>
      <c r="N786" t="s">
        <v>17</v>
      </c>
      <c r="O786" t="s">
        <v>21</v>
      </c>
      <c r="P786" t="s">
        <v>1022</v>
      </c>
    </row>
    <row r="787" spans="1:16" x14ac:dyDescent="0.25">
      <c r="A787" t="s">
        <v>476</v>
      </c>
      <c r="B787" t="s">
        <v>490</v>
      </c>
      <c r="C787" t="s">
        <v>505</v>
      </c>
      <c r="D787" t="s">
        <v>508</v>
      </c>
      <c r="E787" t="s">
        <v>509</v>
      </c>
      <c r="F787">
        <v>25</v>
      </c>
      <c r="G787">
        <v>132</v>
      </c>
      <c r="H787">
        <v>85</v>
      </c>
      <c r="I787">
        <v>47</v>
      </c>
      <c r="J787">
        <v>71056.399999999994</v>
      </c>
      <c r="K787">
        <v>49932.5</v>
      </c>
      <c r="L787">
        <v>21123.9</v>
      </c>
      <c r="M787">
        <v>63043.55</v>
      </c>
      <c r="N787" t="s">
        <v>17</v>
      </c>
      <c r="O787" t="s">
        <v>22</v>
      </c>
      <c r="P787" t="s">
        <v>1022</v>
      </c>
    </row>
    <row r="788" spans="1:16" x14ac:dyDescent="0.25">
      <c r="A788" t="s">
        <v>476</v>
      </c>
      <c r="B788" t="s">
        <v>490</v>
      </c>
      <c r="C788" t="s">
        <v>505</v>
      </c>
      <c r="D788" t="s">
        <v>510</v>
      </c>
      <c r="E788" t="s">
        <v>511</v>
      </c>
      <c r="F788">
        <v>6</v>
      </c>
      <c r="G788">
        <v>31</v>
      </c>
      <c r="H788">
        <v>23</v>
      </c>
      <c r="I788">
        <v>8</v>
      </c>
      <c r="J788">
        <v>19773.86</v>
      </c>
      <c r="K788">
        <v>13066.48</v>
      </c>
      <c r="L788">
        <v>6707.38</v>
      </c>
      <c r="M788">
        <v>15624.22</v>
      </c>
      <c r="N788" t="s">
        <v>17</v>
      </c>
      <c r="O788" t="s">
        <v>22</v>
      </c>
      <c r="P788" t="s">
        <v>1022</v>
      </c>
    </row>
    <row r="789" spans="1:16" x14ac:dyDescent="0.25">
      <c r="A789" t="s">
        <v>476</v>
      </c>
      <c r="B789" t="s">
        <v>490</v>
      </c>
      <c r="C789" t="s">
        <v>505</v>
      </c>
      <c r="D789" t="s">
        <v>512</v>
      </c>
      <c r="E789" t="s">
        <v>513</v>
      </c>
      <c r="F789">
        <v>11</v>
      </c>
      <c r="G789">
        <v>46</v>
      </c>
      <c r="H789">
        <v>27</v>
      </c>
      <c r="I789">
        <v>19</v>
      </c>
      <c r="J789">
        <v>30473.01</v>
      </c>
      <c r="K789">
        <v>20571.66</v>
      </c>
      <c r="L789">
        <v>9901.35</v>
      </c>
      <c r="M789">
        <v>23675.85</v>
      </c>
      <c r="N789" t="s">
        <v>17</v>
      </c>
      <c r="O789" t="s">
        <v>21</v>
      </c>
      <c r="P789" t="s">
        <v>1022</v>
      </c>
    </row>
    <row r="790" spans="1:16" x14ac:dyDescent="0.25">
      <c r="A790" t="s">
        <v>476</v>
      </c>
      <c r="B790" t="s">
        <v>490</v>
      </c>
      <c r="C790" t="s">
        <v>505</v>
      </c>
      <c r="D790" t="s">
        <v>512</v>
      </c>
      <c r="E790" t="s">
        <v>513</v>
      </c>
      <c r="F790">
        <v>250</v>
      </c>
      <c r="G790">
        <v>3565</v>
      </c>
      <c r="H790">
        <v>2450</v>
      </c>
      <c r="I790">
        <v>1115</v>
      </c>
      <c r="J790">
        <v>2719778.73</v>
      </c>
      <c r="K790">
        <v>1881997.07</v>
      </c>
      <c r="L790">
        <v>837781.66</v>
      </c>
      <c r="M790">
        <v>1959302.91</v>
      </c>
      <c r="N790" t="s">
        <v>17</v>
      </c>
      <c r="O790" t="s">
        <v>22</v>
      </c>
      <c r="P790" t="s">
        <v>1022</v>
      </c>
    </row>
    <row r="791" spans="1:16" x14ac:dyDescent="0.25">
      <c r="A791" t="s">
        <v>476</v>
      </c>
      <c r="B791" t="s">
        <v>490</v>
      </c>
      <c r="C791" t="s">
        <v>514</v>
      </c>
      <c r="D791" t="s">
        <v>515</v>
      </c>
      <c r="E791" t="s">
        <v>516</v>
      </c>
      <c r="F791">
        <v>2</v>
      </c>
      <c r="G791">
        <v>4</v>
      </c>
      <c r="H791">
        <v>2</v>
      </c>
      <c r="I791">
        <v>2</v>
      </c>
      <c r="J791">
        <v>775</v>
      </c>
      <c r="K791">
        <v>465</v>
      </c>
      <c r="L791">
        <v>310</v>
      </c>
      <c r="M791">
        <v>775</v>
      </c>
      <c r="N791" t="s">
        <v>17</v>
      </c>
      <c r="O791" t="s">
        <v>21</v>
      </c>
      <c r="P791" t="s">
        <v>1022</v>
      </c>
    </row>
    <row r="792" spans="1:16" x14ac:dyDescent="0.25">
      <c r="A792" t="s">
        <v>476</v>
      </c>
      <c r="B792" t="s">
        <v>490</v>
      </c>
      <c r="C792" t="s">
        <v>514</v>
      </c>
      <c r="D792" t="s">
        <v>515</v>
      </c>
      <c r="E792" t="s">
        <v>516</v>
      </c>
      <c r="F792">
        <v>44</v>
      </c>
      <c r="G792">
        <v>1587</v>
      </c>
      <c r="H792">
        <v>1214</v>
      </c>
      <c r="I792">
        <v>373</v>
      </c>
      <c r="J792">
        <v>974737.96</v>
      </c>
      <c r="K792">
        <v>776131.41</v>
      </c>
      <c r="L792">
        <v>198606.55</v>
      </c>
      <c r="M792">
        <v>799145.94</v>
      </c>
      <c r="N792" t="s">
        <v>17</v>
      </c>
      <c r="O792" t="s">
        <v>22</v>
      </c>
      <c r="P792" t="s">
        <v>1022</v>
      </c>
    </row>
    <row r="793" spans="1:16" x14ac:dyDescent="0.25">
      <c r="A793" t="s">
        <v>476</v>
      </c>
      <c r="B793" t="s">
        <v>490</v>
      </c>
      <c r="C793" t="s">
        <v>514</v>
      </c>
      <c r="D793" t="s">
        <v>517</v>
      </c>
      <c r="E793" t="s">
        <v>518</v>
      </c>
      <c r="F793">
        <v>1</v>
      </c>
      <c r="G793">
        <v>1</v>
      </c>
      <c r="H793">
        <v>1</v>
      </c>
      <c r="I793">
        <v>0</v>
      </c>
      <c r="J793">
        <v>310</v>
      </c>
      <c r="K793">
        <v>310</v>
      </c>
      <c r="L793">
        <v>0</v>
      </c>
      <c r="M793">
        <v>310</v>
      </c>
      <c r="N793" t="s">
        <v>17</v>
      </c>
      <c r="O793" t="s">
        <v>21</v>
      </c>
      <c r="P793" t="s">
        <v>1022</v>
      </c>
    </row>
    <row r="794" spans="1:16" x14ac:dyDescent="0.25">
      <c r="A794" t="s">
        <v>476</v>
      </c>
      <c r="B794" t="s">
        <v>490</v>
      </c>
      <c r="C794" t="s">
        <v>514</v>
      </c>
      <c r="D794" t="s">
        <v>517</v>
      </c>
      <c r="E794" t="s">
        <v>518</v>
      </c>
      <c r="F794">
        <v>11</v>
      </c>
      <c r="G794">
        <v>228</v>
      </c>
      <c r="H794">
        <v>180</v>
      </c>
      <c r="I794">
        <v>48</v>
      </c>
      <c r="J794">
        <v>152241.07999999999</v>
      </c>
      <c r="K794">
        <v>122237.13</v>
      </c>
      <c r="L794">
        <v>30003.95</v>
      </c>
      <c r="M794">
        <v>114561.74</v>
      </c>
      <c r="N794" t="s">
        <v>17</v>
      </c>
      <c r="O794" t="s">
        <v>22</v>
      </c>
      <c r="P794" t="s">
        <v>1022</v>
      </c>
    </row>
    <row r="795" spans="1:16" x14ac:dyDescent="0.25">
      <c r="A795" t="s">
        <v>476</v>
      </c>
      <c r="B795" t="s">
        <v>490</v>
      </c>
      <c r="C795" t="s">
        <v>514</v>
      </c>
      <c r="D795" t="s">
        <v>519</v>
      </c>
      <c r="E795" t="s">
        <v>520</v>
      </c>
      <c r="F795">
        <v>6</v>
      </c>
      <c r="G795">
        <v>43</v>
      </c>
      <c r="H795">
        <v>41</v>
      </c>
      <c r="I795">
        <v>2</v>
      </c>
      <c r="J795">
        <v>12337.21</v>
      </c>
      <c r="K795">
        <v>12032.21</v>
      </c>
      <c r="L795">
        <v>305</v>
      </c>
      <c r="M795">
        <v>12337.21</v>
      </c>
      <c r="N795" t="s">
        <v>17</v>
      </c>
      <c r="O795" t="s">
        <v>21</v>
      </c>
      <c r="P795" t="s">
        <v>1022</v>
      </c>
    </row>
    <row r="796" spans="1:16" x14ac:dyDescent="0.25">
      <c r="A796" t="s">
        <v>476</v>
      </c>
      <c r="B796" t="s">
        <v>490</v>
      </c>
      <c r="C796" t="s">
        <v>514</v>
      </c>
      <c r="D796" t="s">
        <v>519</v>
      </c>
      <c r="E796" t="s">
        <v>520</v>
      </c>
      <c r="F796">
        <v>208</v>
      </c>
      <c r="G796">
        <v>3542</v>
      </c>
      <c r="H796">
        <v>2797</v>
      </c>
      <c r="I796">
        <v>745</v>
      </c>
      <c r="J796">
        <v>1967734.99</v>
      </c>
      <c r="K796">
        <v>1559705.41</v>
      </c>
      <c r="L796">
        <v>408029.58</v>
      </c>
      <c r="M796">
        <v>1691218.28</v>
      </c>
      <c r="N796" t="s">
        <v>17</v>
      </c>
      <c r="O796" t="s">
        <v>22</v>
      </c>
      <c r="P796" t="s">
        <v>1022</v>
      </c>
    </row>
    <row r="797" spans="1:16" x14ac:dyDescent="0.25">
      <c r="A797" t="s">
        <v>476</v>
      </c>
      <c r="B797" t="s">
        <v>490</v>
      </c>
      <c r="C797" t="s">
        <v>514</v>
      </c>
      <c r="D797" t="s">
        <v>521</v>
      </c>
      <c r="E797" t="s">
        <v>522</v>
      </c>
      <c r="F797">
        <v>5</v>
      </c>
      <c r="G797">
        <v>20</v>
      </c>
      <c r="H797">
        <v>13</v>
      </c>
      <c r="I797">
        <v>7</v>
      </c>
      <c r="J797">
        <v>10932.15</v>
      </c>
      <c r="K797">
        <v>6204.79</v>
      </c>
      <c r="L797">
        <v>4727.3599999999997</v>
      </c>
      <c r="M797">
        <v>9947.67</v>
      </c>
      <c r="N797" t="s">
        <v>17</v>
      </c>
      <c r="O797" t="s">
        <v>21</v>
      </c>
      <c r="P797" t="s">
        <v>1022</v>
      </c>
    </row>
    <row r="798" spans="1:16" x14ac:dyDescent="0.25">
      <c r="A798" t="s">
        <v>476</v>
      </c>
      <c r="B798" t="s">
        <v>490</v>
      </c>
      <c r="C798" t="s">
        <v>514</v>
      </c>
      <c r="D798" t="s">
        <v>521</v>
      </c>
      <c r="E798" t="s">
        <v>522</v>
      </c>
      <c r="F798">
        <v>56</v>
      </c>
      <c r="G798">
        <v>531</v>
      </c>
      <c r="H798">
        <v>373</v>
      </c>
      <c r="I798">
        <v>158</v>
      </c>
      <c r="J798">
        <v>308412.67</v>
      </c>
      <c r="K798">
        <v>211251.98</v>
      </c>
      <c r="L798">
        <v>97160.69</v>
      </c>
      <c r="M798">
        <v>248762.23999999999</v>
      </c>
      <c r="N798" t="s">
        <v>17</v>
      </c>
      <c r="O798" t="s">
        <v>22</v>
      </c>
      <c r="P798" t="s">
        <v>1022</v>
      </c>
    </row>
    <row r="799" spans="1:16" x14ac:dyDescent="0.25">
      <c r="A799" t="s">
        <v>476</v>
      </c>
      <c r="B799" t="s">
        <v>490</v>
      </c>
      <c r="C799" t="s">
        <v>523</v>
      </c>
      <c r="D799" t="s">
        <v>524</v>
      </c>
      <c r="E799" t="s">
        <v>525</v>
      </c>
      <c r="F799">
        <v>7</v>
      </c>
      <c r="G799">
        <v>28</v>
      </c>
      <c r="H799">
        <v>20</v>
      </c>
      <c r="I799">
        <v>8</v>
      </c>
      <c r="J799">
        <v>13955.24</v>
      </c>
      <c r="K799">
        <v>9486.07</v>
      </c>
      <c r="L799">
        <v>4469.17</v>
      </c>
      <c r="M799">
        <v>13155.24</v>
      </c>
      <c r="N799" t="s">
        <v>17</v>
      </c>
      <c r="O799" t="s">
        <v>21</v>
      </c>
      <c r="P799" t="s">
        <v>1022</v>
      </c>
    </row>
    <row r="800" spans="1:16" x14ac:dyDescent="0.25">
      <c r="A800" t="s">
        <v>476</v>
      </c>
      <c r="B800" t="s">
        <v>490</v>
      </c>
      <c r="C800" t="s">
        <v>523</v>
      </c>
      <c r="D800" t="s">
        <v>524</v>
      </c>
      <c r="E800" t="s">
        <v>525</v>
      </c>
      <c r="F800">
        <v>243</v>
      </c>
      <c r="G800">
        <v>6477</v>
      </c>
      <c r="H800">
        <v>3743</v>
      </c>
      <c r="I800">
        <v>2734</v>
      </c>
      <c r="J800">
        <v>4084660.75</v>
      </c>
      <c r="K800">
        <v>2478402.6800000002</v>
      </c>
      <c r="L800">
        <v>1606258.07</v>
      </c>
      <c r="M800">
        <v>3311742.33</v>
      </c>
      <c r="N800" t="s">
        <v>17</v>
      </c>
      <c r="O800" t="s">
        <v>22</v>
      </c>
      <c r="P800" t="s">
        <v>1022</v>
      </c>
    </row>
    <row r="801" spans="1:16" x14ac:dyDescent="0.25">
      <c r="A801" t="s">
        <v>476</v>
      </c>
      <c r="B801" t="s">
        <v>490</v>
      </c>
      <c r="C801" t="s">
        <v>491</v>
      </c>
      <c r="D801" t="s">
        <v>492</v>
      </c>
      <c r="E801" t="s">
        <v>493</v>
      </c>
      <c r="F801">
        <v>3</v>
      </c>
      <c r="G801">
        <v>13</v>
      </c>
      <c r="H801">
        <v>10</v>
      </c>
      <c r="I801">
        <v>3</v>
      </c>
      <c r="J801">
        <v>2623.34</v>
      </c>
      <c r="K801">
        <v>2158.34</v>
      </c>
      <c r="L801">
        <v>465</v>
      </c>
      <c r="M801">
        <v>2623.34</v>
      </c>
      <c r="N801" t="s">
        <v>17</v>
      </c>
      <c r="O801" t="s">
        <v>21</v>
      </c>
      <c r="P801" t="s">
        <v>1026</v>
      </c>
    </row>
    <row r="802" spans="1:16" x14ac:dyDescent="0.25">
      <c r="A802" t="s">
        <v>476</v>
      </c>
      <c r="B802" t="s">
        <v>490</v>
      </c>
      <c r="C802" t="s">
        <v>491</v>
      </c>
      <c r="D802" t="s">
        <v>492</v>
      </c>
      <c r="E802" t="s">
        <v>493</v>
      </c>
      <c r="F802">
        <v>27</v>
      </c>
      <c r="G802">
        <v>161</v>
      </c>
      <c r="H802">
        <v>103</v>
      </c>
      <c r="I802">
        <v>58</v>
      </c>
      <c r="J802">
        <v>77866.880000000005</v>
      </c>
      <c r="K802">
        <v>46265.56</v>
      </c>
      <c r="L802">
        <v>31601.32</v>
      </c>
      <c r="M802">
        <v>71280.86</v>
      </c>
      <c r="N802" t="s">
        <v>17</v>
      </c>
      <c r="O802" t="s">
        <v>22</v>
      </c>
      <c r="P802" t="s">
        <v>1026</v>
      </c>
    </row>
    <row r="803" spans="1:16" x14ac:dyDescent="0.25">
      <c r="A803" t="s">
        <v>476</v>
      </c>
      <c r="B803" t="s">
        <v>490</v>
      </c>
      <c r="C803" t="s">
        <v>494</v>
      </c>
      <c r="D803" t="s">
        <v>495</v>
      </c>
      <c r="E803" t="s">
        <v>496</v>
      </c>
      <c r="F803">
        <v>8</v>
      </c>
      <c r="G803">
        <v>71</v>
      </c>
      <c r="H803">
        <v>43</v>
      </c>
      <c r="I803">
        <v>28</v>
      </c>
      <c r="J803">
        <v>23007.43</v>
      </c>
      <c r="K803">
        <v>13980.05</v>
      </c>
      <c r="L803">
        <v>9027.3799999999992</v>
      </c>
      <c r="M803">
        <v>23007.43</v>
      </c>
      <c r="N803" t="s">
        <v>17</v>
      </c>
      <c r="O803" t="s">
        <v>21</v>
      </c>
      <c r="P803" t="s">
        <v>1026</v>
      </c>
    </row>
    <row r="804" spans="1:16" x14ac:dyDescent="0.25">
      <c r="A804" t="s">
        <v>476</v>
      </c>
      <c r="B804" t="s">
        <v>490</v>
      </c>
      <c r="C804" t="s">
        <v>494</v>
      </c>
      <c r="D804" t="s">
        <v>495</v>
      </c>
      <c r="E804" t="s">
        <v>496</v>
      </c>
      <c r="F804">
        <v>137</v>
      </c>
      <c r="G804">
        <v>2218</v>
      </c>
      <c r="H804">
        <v>1513</v>
      </c>
      <c r="I804">
        <v>705</v>
      </c>
      <c r="J804">
        <v>1455676.3</v>
      </c>
      <c r="K804">
        <v>1043028.86</v>
      </c>
      <c r="L804">
        <v>412647.44</v>
      </c>
      <c r="M804">
        <v>1141573.6000000001</v>
      </c>
      <c r="N804" t="s">
        <v>17</v>
      </c>
      <c r="O804" t="s">
        <v>22</v>
      </c>
      <c r="P804" t="s">
        <v>1026</v>
      </c>
    </row>
    <row r="805" spans="1:16" x14ac:dyDescent="0.25">
      <c r="A805" t="s">
        <v>476</v>
      </c>
      <c r="B805" t="s">
        <v>490</v>
      </c>
      <c r="C805" t="s">
        <v>497</v>
      </c>
      <c r="D805" t="s">
        <v>498</v>
      </c>
      <c r="E805" t="s">
        <v>499</v>
      </c>
      <c r="F805">
        <v>33</v>
      </c>
      <c r="G805">
        <v>191</v>
      </c>
      <c r="H805">
        <v>145</v>
      </c>
      <c r="I805">
        <v>46</v>
      </c>
      <c r="J805">
        <v>64897.87</v>
      </c>
      <c r="K805">
        <v>48808.39</v>
      </c>
      <c r="L805">
        <v>16089.48</v>
      </c>
      <c r="M805">
        <v>63759.47</v>
      </c>
      <c r="N805" t="s">
        <v>17</v>
      </c>
      <c r="O805" t="s">
        <v>21</v>
      </c>
      <c r="P805" t="s">
        <v>1026</v>
      </c>
    </row>
    <row r="806" spans="1:16" x14ac:dyDescent="0.25">
      <c r="A806" t="s">
        <v>476</v>
      </c>
      <c r="B806" t="s">
        <v>490</v>
      </c>
      <c r="C806" t="s">
        <v>497</v>
      </c>
      <c r="D806" t="s">
        <v>498</v>
      </c>
      <c r="E806" t="s">
        <v>499</v>
      </c>
      <c r="F806">
        <v>354</v>
      </c>
      <c r="G806">
        <v>5937</v>
      </c>
      <c r="H806">
        <v>4196</v>
      </c>
      <c r="I806">
        <v>1741</v>
      </c>
      <c r="J806">
        <v>3443571.04</v>
      </c>
      <c r="K806">
        <v>2557257.67</v>
      </c>
      <c r="L806">
        <v>886313.37</v>
      </c>
      <c r="M806">
        <v>2867505.97</v>
      </c>
      <c r="N806" t="s">
        <v>17</v>
      </c>
      <c r="O806" t="s">
        <v>22</v>
      </c>
      <c r="P806" t="s">
        <v>1026</v>
      </c>
    </row>
    <row r="807" spans="1:16" x14ac:dyDescent="0.25">
      <c r="A807" t="s">
        <v>476</v>
      </c>
      <c r="B807" t="s">
        <v>490</v>
      </c>
      <c r="C807" t="s">
        <v>500</v>
      </c>
      <c r="D807" t="s">
        <v>501</v>
      </c>
      <c r="E807" t="s">
        <v>502</v>
      </c>
      <c r="F807">
        <v>22</v>
      </c>
      <c r="G807">
        <v>188</v>
      </c>
      <c r="H807">
        <v>94</v>
      </c>
      <c r="I807">
        <v>94</v>
      </c>
      <c r="J807">
        <v>50233.74</v>
      </c>
      <c r="K807">
        <v>26928.82</v>
      </c>
      <c r="L807">
        <v>23304.92</v>
      </c>
      <c r="M807">
        <v>49414.14</v>
      </c>
      <c r="N807" t="s">
        <v>17</v>
      </c>
      <c r="O807" t="s">
        <v>21</v>
      </c>
      <c r="P807" t="s">
        <v>1026</v>
      </c>
    </row>
    <row r="808" spans="1:16" x14ac:dyDescent="0.25">
      <c r="A808" t="s">
        <v>476</v>
      </c>
      <c r="B808" t="s">
        <v>490</v>
      </c>
      <c r="C808" t="s">
        <v>500</v>
      </c>
      <c r="D808" t="s">
        <v>501</v>
      </c>
      <c r="E808" t="s">
        <v>502</v>
      </c>
      <c r="F808">
        <v>135</v>
      </c>
      <c r="G808">
        <v>2328</v>
      </c>
      <c r="H808">
        <v>956</v>
      </c>
      <c r="I808">
        <v>1372</v>
      </c>
      <c r="J808">
        <v>1040243.15</v>
      </c>
      <c r="K808">
        <v>454507.42</v>
      </c>
      <c r="L808">
        <v>585735.73</v>
      </c>
      <c r="M808">
        <v>894030.67</v>
      </c>
      <c r="N808" t="s">
        <v>17</v>
      </c>
      <c r="O808" t="s">
        <v>22</v>
      </c>
      <c r="P808" t="s">
        <v>1026</v>
      </c>
    </row>
    <row r="809" spans="1:16" x14ac:dyDescent="0.25">
      <c r="A809" t="s">
        <v>476</v>
      </c>
      <c r="B809" t="s">
        <v>490</v>
      </c>
      <c r="C809" t="s">
        <v>500</v>
      </c>
      <c r="D809" t="s">
        <v>503</v>
      </c>
      <c r="E809" t="s">
        <v>504</v>
      </c>
      <c r="F809">
        <v>18</v>
      </c>
      <c r="G809">
        <v>113</v>
      </c>
      <c r="H809">
        <v>52</v>
      </c>
      <c r="I809">
        <v>61</v>
      </c>
      <c r="J809">
        <v>44094.9</v>
      </c>
      <c r="K809">
        <v>17673.63</v>
      </c>
      <c r="L809">
        <v>26421.27</v>
      </c>
      <c r="M809">
        <v>41368.19</v>
      </c>
      <c r="N809" t="s">
        <v>17</v>
      </c>
      <c r="O809" t="s">
        <v>21</v>
      </c>
      <c r="P809" t="s">
        <v>1026</v>
      </c>
    </row>
    <row r="810" spans="1:16" x14ac:dyDescent="0.25">
      <c r="A810" t="s">
        <v>476</v>
      </c>
      <c r="B810" t="s">
        <v>490</v>
      </c>
      <c r="C810" t="s">
        <v>500</v>
      </c>
      <c r="D810" t="s">
        <v>503</v>
      </c>
      <c r="E810" t="s">
        <v>504</v>
      </c>
      <c r="F810">
        <v>244</v>
      </c>
      <c r="G810">
        <v>2774</v>
      </c>
      <c r="H810">
        <v>1522</v>
      </c>
      <c r="I810">
        <v>1252</v>
      </c>
      <c r="J810">
        <v>2602812.9500000002</v>
      </c>
      <c r="K810">
        <v>1528599.5</v>
      </c>
      <c r="L810">
        <v>1074213.45</v>
      </c>
      <c r="M810">
        <v>1521839.54</v>
      </c>
      <c r="N810" t="s">
        <v>17</v>
      </c>
      <c r="O810" t="s">
        <v>22</v>
      </c>
      <c r="P810" t="s">
        <v>1026</v>
      </c>
    </row>
    <row r="811" spans="1:16" x14ac:dyDescent="0.25">
      <c r="A811" t="s">
        <v>476</v>
      </c>
      <c r="B811" t="s">
        <v>490</v>
      </c>
      <c r="C811" t="s">
        <v>505</v>
      </c>
      <c r="D811" t="s">
        <v>506</v>
      </c>
      <c r="E811" t="s">
        <v>507</v>
      </c>
      <c r="F811">
        <v>1</v>
      </c>
      <c r="G811">
        <v>3</v>
      </c>
      <c r="H811">
        <v>1</v>
      </c>
      <c r="I811">
        <v>2</v>
      </c>
      <c r="J811">
        <v>912.51</v>
      </c>
      <c r="K811">
        <v>304.17</v>
      </c>
      <c r="L811">
        <v>608.34</v>
      </c>
      <c r="M811">
        <v>912.51</v>
      </c>
      <c r="N811" t="s">
        <v>17</v>
      </c>
      <c r="O811" t="s">
        <v>21</v>
      </c>
      <c r="P811" t="s">
        <v>1026</v>
      </c>
    </row>
    <row r="812" spans="1:16" x14ac:dyDescent="0.25">
      <c r="A812" t="s">
        <v>476</v>
      </c>
      <c r="B812" t="s">
        <v>490</v>
      </c>
      <c r="C812" t="s">
        <v>505</v>
      </c>
      <c r="D812" t="s">
        <v>506</v>
      </c>
      <c r="E812" t="s">
        <v>507</v>
      </c>
      <c r="F812">
        <v>25</v>
      </c>
      <c r="G812">
        <v>131</v>
      </c>
      <c r="H812">
        <v>86</v>
      </c>
      <c r="I812">
        <v>45</v>
      </c>
      <c r="J812">
        <v>103745.26</v>
      </c>
      <c r="K812">
        <v>75869.75</v>
      </c>
      <c r="L812">
        <v>27875.51</v>
      </c>
      <c r="M812">
        <v>73659.63</v>
      </c>
      <c r="N812" t="s">
        <v>17</v>
      </c>
      <c r="O812" t="s">
        <v>22</v>
      </c>
      <c r="P812" t="s">
        <v>1026</v>
      </c>
    </row>
    <row r="813" spans="1:16" x14ac:dyDescent="0.25">
      <c r="A813" t="s">
        <v>476</v>
      </c>
      <c r="B813" t="s">
        <v>490</v>
      </c>
      <c r="C813" t="s">
        <v>505</v>
      </c>
      <c r="D813" t="s">
        <v>508</v>
      </c>
      <c r="E813" t="s">
        <v>509</v>
      </c>
      <c r="F813">
        <v>4</v>
      </c>
      <c r="G813">
        <v>13</v>
      </c>
      <c r="H813">
        <v>6</v>
      </c>
      <c r="I813">
        <v>7</v>
      </c>
      <c r="J813">
        <v>4503.7700000000004</v>
      </c>
      <c r="K813">
        <v>2038.34</v>
      </c>
      <c r="L813">
        <v>2465.4299999999998</v>
      </c>
      <c r="M813">
        <v>4503.7700000000004</v>
      </c>
      <c r="N813" t="s">
        <v>17</v>
      </c>
      <c r="O813" t="s">
        <v>21</v>
      </c>
      <c r="P813" t="s">
        <v>1026</v>
      </c>
    </row>
    <row r="814" spans="1:16" x14ac:dyDescent="0.25">
      <c r="A814" t="s">
        <v>476</v>
      </c>
      <c r="B814" t="s">
        <v>490</v>
      </c>
      <c r="C814" t="s">
        <v>505</v>
      </c>
      <c r="D814" t="s">
        <v>508</v>
      </c>
      <c r="E814" t="s">
        <v>509</v>
      </c>
      <c r="F814">
        <v>22</v>
      </c>
      <c r="G814">
        <v>124</v>
      </c>
      <c r="H814">
        <v>84</v>
      </c>
      <c r="I814">
        <v>40</v>
      </c>
      <c r="J814">
        <v>71521.100000000006</v>
      </c>
      <c r="K814">
        <v>53162.61</v>
      </c>
      <c r="L814">
        <v>18358.490000000002</v>
      </c>
      <c r="M814">
        <v>63844.49</v>
      </c>
      <c r="N814" t="s">
        <v>17</v>
      </c>
      <c r="O814" t="s">
        <v>22</v>
      </c>
      <c r="P814" t="s">
        <v>1026</v>
      </c>
    </row>
    <row r="815" spans="1:16" x14ac:dyDescent="0.25">
      <c r="A815" t="s">
        <v>476</v>
      </c>
      <c r="B815" t="s">
        <v>490</v>
      </c>
      <c r="C815" t="s">
        <v>505</v>
      </c>
      <c r="D815" t="s">
        <v>510</v>
      </c>
      <c r="E815" t="s">
        <v>511</v>
      </c>
      <c r="F815">
        <v>6</v>
      </c>
      <c r="G815">
        <v>31</v>
      </c>
      <c r="H815">
        <v>23</v>
      </c>
      <c r="I815">
        <v>8</v>
      </c>
      <c r="J815">
        <v>20601.43</v>
      </c>
      <c r="K815">
        <v>13657.56</v>
      </c>
      <c r="L815">
        <v>6943.87</v>
      </c>
      <c r="M815">
        <v>16273.57</v>
      </c>
      <c r="N815" t="s">
        <v>17</v>
      </c>
      <c r="O815" t="s">
        <v>22</v>
      </c>
      <c r="P815" t="s">
        <v>1026</v>
      </c>
    </row>
    <row r="816" spans="1:16" x14ac:dyDescent="0.25">
      <c r="A816" t="s">
        <v>476</v>
      </c>
      <c r="B816" t="s">
        <v>490</v>
      </c>
      <c r="C816" t="s">
        <v>505</v>
      </c>
      <c r="D816" t="s">
        <v>512</v>
      </c>
      <c r="E816" t="s">
        <v>513</v>
      </c>
      <c r="F816">
        <v>18</v>
      </c>
      <c r="G816">
        <v>77</v>
      </c>
      <c r="H816">
        <v>52</v>
      </c>
      <c r="I816">
        <v>25</v>
      </c>
      <c r="J816">
        <v>43750.5</v>
      </c>
      <c r="K816">
        <v>30623.69</v>
      </c>
      <c r="L816">
        <v>13126.81</v>
      </c>
      <c r="M816">
        <v>36127.54</v>
      </c>
      <c r="N816" t="s">
        <v>17</v>
      </c>
      <c r="O816" t="s">
        <v>21</v>
      </c>
      <c r="P816" t="s">
        <v>1026</v>
      </c>
    </row>
    <row r="817" spans="1:16" x14ac:dyDescent="0.25">
      <c r="A817" t="s">
        <v>476</v>
      </c>
      <c r="B817" t="s">
        <v>490</v>
      </c>
      <c r="C817" t="s">
        <v>505</v>
      </c>
      <c r="D817" t="s">
        <v>512</v>
      </c>
      <c r="E817" t="s">
        <v>513</v>
      </c>
      <c r="F817">
        <v>246</v>
      </c>
      <c r="G817">
        <v>3631</v>
      </c>
      <c r="H817">
        <v>2492</v>
      </c>
      <c r="I817">
        <v>1139</v>
      </c>
      <c r="J817">
        <v>2827834.41</v>
      </c>
      <c r="K817">
        <v>1992275.03</v>
      </c>
      <c r="L817">
        <v>835559.38</v>
      </c>
      <c r="M817">
        <v>2042598.98</v>
      </c>
      <c r="N817" t="s">
        <v>17</v>
      </c>
      <c r="O817" t="s">
        <v>22</v>
      </c>
      <c r="P817" t="s">
        <v>1026</v>
      </c>
    </row>
    <row r="818" spans="1:16" x14ac:dyDescent="0.25">
      <c r="A818" t="s">
        <v>476</v>
      </c>
      <c r="B818" t="s">
        <v>490</v>
      </c>
      <c r="C818" t="s">
        <v>514</v>
      </c>
      <c r="D818" t="s">
        <v>515</v>
      </c>
      <c r="E818" t="s">
        <v>516</v>
      </c>
      <c r="F818">
        <v>2</v>
      </c>
      <c r="G818">
        <v>6</v>
      </c>
      <c r="H818">
        <v>5</v>
      </c>
      <c r="I818">
        <v>1</v>
      </c>
      <c r="J818">
        <v>1625</v>
      </c>
      <c r="K818">
        <v>1470</v>
      </c>
      <c r="L818">
        <v>155</v>
      </c>
      <c r="M818">
        <v>1625</v>
      </c>
      <c r="N818" t="s">
        <v>17</v>
      </c>
      <c r="O818" t="s">
        <v>21</v>
      </c>
      <c r="P818" t="s">
        <v>1026</v>
      </c>
    </row>
    <row r="819" spans="1:16" x14ac:dyDescent="0.25">
      <c r="A819" t="s">
        <v>476</v>
      </c>
      <c r="B819" t="s">
        <v>490</v>
      </c>
      <c r="C819" t="s">
        <v>514</v>
      </c>
      <c r="D819" t="s">
        <v>515</v>
      </c>
      <c r="E819" t="s">
        <v>516</v>
      </c>
      <c r="F819">
        <v>44</v>
      </c>
      <c r="G819">
        <v>1592</v>
      </c>
      <c r="H819">
        <v>1216</v>
      </c>
      <c r="I819">
        <v>376</v>
      </c>
      <c r="J819">
        <v>959705.86</v>
      </c>
      <c r="K819">
        <v>760985.83</v>
      </c>
      <c r="L819">
        <v>198720.03</v>
      </c>
      <c r="M819">
        <v>787483.4</v>
      </c>
      <c r="N819" t="s">
        <v>17</v>
      </c>
      <c r="O819" t="s">
        <v>22</v>
      </c>
      <c r="P819" t="s">
        <v>1026</v>
      </c>
    </row>
    <row r="820" spans="1:16" x14ac:dyDescent="0.25">
      <c r="A820" t="s">
        <v>476</v>
      </c>
      <c r="B820" t="s">
        <v>490</v>
      </c>
      <c r="C820" t="s">
        <v>514</v>
      </c>
      <c r="D820" t="s">
        <v>517</v>
      </c>
      <c r="E820" t="s">
        <v>518</v>
      </c>
      <c r="F820">
        <v>1</v>
      </c>
      <c r="G820">
        <v>1</v>
      </c>
      <c r="H820">
        <v>1</v>
      </c>
      <c r="I820">
        <v>0</v>
      </c>
      <c r="J820">
        <v>310</v>
      </c>
      <c r="K820">
        <v>310</v>
      </c>
      <c r="L820">
        <v>0</v>
      </c>
      <c r="M820">
        <v>310</v>
      </c>
      <c r="N820" t="s">
        <v>17</v>
      </c>
      <c r="O820" t="s">
        <v>21</v>
      </c>
      <c r="P820" t="s">
        <v>1026</v>
      </c>
    </row>
    <row r="821" spans="1:16" x14ac:dyDescent="0.25">
      <c r="A821" t="s">
        <v>476</v>
      </c>
      <c r="B821" t="s">
        <v>490</v>
      </c>
      <c r="C821" t="s">
        <v>514</v>
      </c>
      <c r="D821" t="s">
        <v>517</v>
      </c>
      <c r="E821" t="s">
        <v>518</v>
      </c>
      <c r="F821">
        <v>11</v>
      </c>
      <c r="G821">
        <v>230</v>
      </c>
      <c r="H821">
        <v>179</v>
      </c>
      <c r="I821">
        <v>51</v>
      </c>
      <c r="J821">
        <v>160064.65</v>
      </c>
      <c r="K821">
        <v>123673.86</v>
      </c>
      <c r="L821">
        <v>36390.79</v>
      </c>
      <c r="M821">
        <v>115289.84</v>
      </c>
      <c r="N821" t="s">
        <v>17</v>
      </c>
      <c r="O821" t="s">
        <v>22</v>
      </c>
      <c r="P821" t="s">
        <v>1026</v>
      </c>
    </row>
    <row r="822" spans="1:16" x14ac:dyDescent="0.25">
      <c r="A822" t="s">
        <v>476</v>
      </c>
      <c r="B822" t="s">
        <v>490</v>
      </c>
      <c r="C822" t="s">
        <v>514</v>
      </c>
      <c r="D822" t="s">
        <v>519</v>
      </c>
      <c r="E822" t="s">
        <v>520</v>
      </c>
      <c r="F822">
        <v>9</v>
      </c>
      <c r="G822">
        <v>66</v>
      </c>
      <c r="H822">
        <v>56</v>
      </c>
      <c r="I822">
        <v>10</v>
      </c>
      <c r="J822">
        <v>23566.240000000002</v>
      </c>
      <c r="K822">
        <v>18803.91</v>
      </c>
      <c r="L822">
        <v>4762.33</v>
      </c>
      <c r="M822">
        <v>23566.240000000002</v>
      </c>
      <c r="N822" t="s">
        <v>17</v>
      </c>
      <c r="O822" t="s">
        <v>21</v>
      </c>
      <c r="P822" t="s">
        <v>1026</v>
      </c>
    </row>
    <row r="823" spans="1:16" x14ac:dyDescent="0.25">
      <c r="A823" t="s">
        <v>476</v>
      </c>
      <c r="B823" t="s">
        <v>490</v>
      </c>
      <c r="C823" t="s">
        <v>514</v>
      </c>
      <c r="D823" t="s">
        <v>519</v>
      </c>
      <c r="E823" t="s">
        <v>520</v>
      </c>
      <c r="F823">
        <v>204</v>
      </c>
      <c r="G823">
        <v>3569</v>
      </c>
      <c r="H823">
        <v>2822</v>
      </c>
      <c r="I823">
        <v>747</v>
      </c>
      <c r="J823">
        <v>2039183.19</v>
      </c>
      <c r="K823">
        <v>1613069.89</v>
      </c>
      <c r="L823">
        <v>426113.3</v>
      </c>
      <c r="M823">
        <v>1714365.09</v>
      </c>
      <c r="N823" t="s">
        <v>17</v>
      </c>
      <c r="O823" t="s">
        <v>22</v>
      </c>
      <c r="P823" t="s">
        <v>1026</v>
      </c>
    </row>
    <row r="824" spans="1:16" x14ac:dyDescent="0.25">
      <c r="A824" t="s">
        <v>476</v>
      </c>
      <c r="B824" t="s">
        <v>490</v>
      </c>
      <c r="C824" t="s">
        <v>514</v>
      </c>
      <c r="D824" t="s">
        <v>521</v>
      </c>
      <c r="E824" t="s">
        <v>522</v>
      </c>
      <c r="F824">
        <v>5</v>
      </c>
      <c r="G824">
        <v>25</v>
      </c>
      <c r="H824">
        <v>18</v>
      </c>
      <c r="I824">
        <v>7</v>
      </c>
      <c r="J824">
        <v>14917</v>
      </c>
      <c r="K824">
        <v>10452</v>
      </c>
      <c r="L824">
        <v>4465</v>
      </c>
      <c r="M824">
        <v>14529</v>
      </c>
      <c r="N824" t="s">
        <v>17</v>
      </c>
      <c r="O824" t="s">
        <v>21</v>
      </c>
      <c r="P824" t="s">
        <v>1026</v>
      </c>
    </row>
    <row r="825" spans="1:16" x14ac:dyDescent="0.25">
      <c r="A825" t="s">
        <v>476</v>
      </c>
      <c r="B825" t="s">
        <v>490</v>
      </c>
      <c r="C825" t="s">
        <v>514</v>
      </c>
      <c r="D825" t="s">
        <v>521</v>
      </c>
      <c r="E825" t="s">
        <v>522</v>
      </c>
      <c r="F825">
        <v>55</v>
      </c>
      <c r="G825">
        <v>536</v>
      </c>
      <c r="H825">
        <v>372</v>
      </c>
      <c r="I825">
        <v>164</v>
      </c>
      <c r="J825">
        <v>305898.83</v>
      </c>
      <c r="K825">
        <v>204976.17</v>
      </c>
      <c r="L825">
        <v>100922.66</v>
      </c>
      <c r="M825">
        <v>250634.36</v>
      </c>
      <c r="N825" t="s">
        <v>17</v>
      </c>
      <c r="O825" t="s">
        <v>22</v>
      </c>
      <c r="P825" t="s">
        <v>1026</v>
      </c>
    </row>
    <row r="826" spans="1:16" x14ac:dyDescent="0.25">
      <c r="A826" t="s">
        <v>476</v>
      </c>
      <c r="B826" t="s">
        <v>490</v>
      </c>
      <c r="C826" t="s">
        <v>523</v>
      </c>
      <c r="D826" t="s">
        <v>524</v>
      </c>
      <c r="E826" t="s">
        <v>525</v>
      </c>
      <c r="F826">
        <v>12</v>
      </c>
      <c r="G826">
        <v>52</v>
      </c>
      <c r="H826">
        <v>32</v>
      </c>
      <c r="I826">
        <v>20</v>
      </c>
      <c r="J826">
        <v>19737.88</v>
      </c>
      <c r="K826">
        <v>12337.16</v>
      </c>
      <c r="L826">
        <v>7400.72</v>
      </c>
      <c r="M826">
        <v>18937.88</v>
      </c>
      <c r="N826" t="s">
        <v>17</v>
      </c>
      <c r="O826" t="s">
        <v>21</v>
      </c>
      <c r="P826" t="s">
        <v>1026</v>
      </c>
    </row>
    <row r="827" spans="1:16" x14ac:dyDescent="0.25">
      <c r="A827" t="s">
        <v>476</v>
      </c>
      <c r="B827" t="s">
        <v>490</v>
      </c>
      <c r="C827" t="s">
        <v>523</v>
      </c>
      <c r="D827" t="s">
        <v>524</v>
      </c>
      <c r="E827" t="s">
        <v>525</v>
      </c>
      <c r="F827">
        <v>237</v>
      </c>
      <c r="G827">
        <v>6512</v>
      </c>
      <c r="H827">
        <v>3757</v>
      </c>
      <c r="I827">
        <v>2755</v>
      </c>
      <c r="J827">
        <v>4179660.68</v>
      </c>
      <c r="K827">
        <v>2535911.11</v>
      </c>
      <c r="L827">
        <v>1643749.57</v>
      </c>
      <c r="M827">
        <v>3340193.62</v>
      </c>
      <c r="N827" t="s">
        <v>17</v>
      </c>
      <c r="O827" t="s">
        <v>22</v>
      </c>
      <c r="P827" t="s">
        <v>1026</v>
      </c>
    </row>
    <row r="828" spans="1:16" x14ac:dyDescent="0.25">
      <c r="A828" t="s">
        <v>476</v>
      </c>
      <c r="B828" t="s">
        <v>526</v>
      </c>
      <c r="C828" t="s">
        <v>527</v>
      </c>
      <c r="D828" t="s">
        <v>528</v>
      </c>
      <c r="E828" t="s">
        <v>529</v>
      </c>
      <c r="F828">
        <v>8</v>
      </c>
      <c r="G828">
        <v>20</v>
      </c>
      <c r="H828">
        <v>9</v>
      </c>
      <c r="I828">
        <v>11</v>
      </c>
      <c r="J828">
        <v>5863.37</v>
      </c>
      <c r="K828">
        <v>2778.68</v>
      </c>
      <c r="L828">
        <v>3084.69</v>
      </c>
      <c r="M828">
        <v>5863.37</v>
      </c>
      <c r="N828" t="s">
        <v>17</v>
      </c>
      <c r="O828" t="s">
        <v>21</v>
      </c>
      <c r="P828" t="s">
        <v>1021</v>
      </c>
    </row>
    <row r="829" spans="1:16" x14ac:dyDescent="0.25">
      <c r="A829" t="s">
        <v>476</v>
      </c>
      <c r="B829" t="s">
        <v>526</v>
      </c>
      <c r="C829" t="s">
        <v>527</v>
      </c>
      <c r="D829" t="s">
        <v>528</v>
      </c>
      <c r="E829" t="s">
        <v>529</v>
      </c>
      <c r="F829">
        <v>300</v>
      </c>
      <c r="G829">
        <v>8091</v>
      </c>
      <c r="H829">
        <v>4198</v>
      </c>
      <c r="I829">
        <v>3893</v>
      </c>
      <c r="J829">
        <v>4711863.3099999996</v>
      </c>
      <c r="K829">
        <v>2413348.34</v>
      </c>
      <c r="L829">
        <v>2298514.9700000002</v>
      </c>
      <c r="M829">
        <v>3908759.66</v>
      </c>
      <c r="N829" t="s">
        <v>17</v>
      </c>
      <c r="O829" t="s">
        <v>22</v>
      </c>
      <c r="P829" t="s">
        <v>1021</v>
      </c>
    </row>
    <row r="830" spans="1:16" x14ac:dyDescent="0.25">
      <c r="A830" t="s">
        <v>476</v>
      </c>
      <c r="B830" t="s">
        <v>526</v>
      </c>
      <c r="C830" t="s">
        <v>527</v>
      </c>
      <c r="D830" t="s">
        <v>530</v>
      </c>
      <c r="E830" t="s">
        <v>531</v>
      </c>
      <c r="F830">
        <v>12</v>
      </c>
      <c r="G830">
        <v>33</v>
      </c>
      <c r="H830">
        <v>16</v>
      </c>
      <c r="I830">
        <v>17</v>
      </c>
      <c r="J830">
        <v>11196.7</v>
      </c>
      <c r="K830">
        <v>5823.34</v>
      </c>
      <c r="L830">
        <v>5373.36</v>
      </c>
      <c r="M830">
        <v>11196.7</v>
      </c>
      <c r="N830" t="s">
        <v>17</v>
      </c>
      <c r="O830" t="s">
        <v>21</v>
      </c>
      <c r="P830" t="s">
        <v>1021</v>
      </c>
    </row>
    <row r="831" spans="1:16" x14ac:dyDescent="0.25">
      <c r="A831" t="s">
        <v>476</v>
      </c>
      <c r="B831" t="s">
        <v>526</v>
      </c>
      <c r="C831" t="s">
        <v>527</v>
      </c>
      <c r="D831" t="s">
        <v>530</v>
      </c>
      <c r="E831" t="s">
        <v>531</v>
      </c>
      <c r="F831">
        <v>297</v>
      </c>
      <c r="G831">
        <v>7770</v>
      </c>
      <c r="H831">
        <v>4047</v>
      </c>
      <c r="I831">
        <v>3723</v>
      </c>
      <c r="J831">
        <v>5201703.3099999996</v>
      </c>
      <c r="K831">
        <v>2481997.62</v>
      </c>
      <c r="L831">
        <v>2719705.69</v>
      </c>
      <c r="M831">
        <v>3910675.81</v>
      </c>
      <c r="N831" t="s">
        <v>17</v>
      </c>
      <c r="O831" t="s">
        <v>22</v>
      </c>
      <c r="P831" t="s">
        <v>1021</v>
      </c>
    </row>
    <row r="832" spans="1:16" x14ac:dyDescent="0.25">
      <c r="A832" t="s">
        <v>476</v>
      </c>
      <c r="B832" t="s">
        <v>526</v>
      </c>
      <c r="C832" t="s">
        <v>532</v>
      </c>
      <c r="D832" t="s">
        <v>533</v>
      </c>
      <c r="E832" t="s">
        <v>534</v>
      </c>
      <c r="F832">
        <v>48</v>
      </c>
      <c r="G832">
        <v>217</v>
      </c>
      <c r="H832">
        <v>127</v>
      </c>
      <c r="I832">
        <v>90</v>
      </c>
      <c r="J832">
        <v>68200.75</v>
      </c>
      <c r="K832">
        <v>42432.09</v>
      </c>
      <c r="L832">
        <v>25768.66</v>
      </c>
      <c r="M832">
        <v>66700.75</v>
      </c>
      <c r="N832" t="s">
        <v>17</v>
      </c>
      <c r="O832" t="s">
        <v>21</v>
      </c>
      <c r="P832" t="s">
        <v>1021</v>
      </c>
    </row>
    <row r="833" spans="1:16" x14ac:dyDescent="0.25">
      <c r="A833" t="s">
        <v>476</v>
      </c>
      <c r="B833" t="s">
        <v>526</v>
      </c>
      <c r="C833" t="s">
        <v>532</v>
      </c>
      <c r="D833" t="s">
        <v>533</v>
      </c>
      <c r="E833" t="s">
        <v>534</v>
      </c>
      <c r="F833">
        <v>925</v>
      </c>
      <c r="G833">
        <v>8224</v>
      </c>
      <c r="H833">
        <v>4761</v>
      </c>
      <c r="I833">
        <v>3463</v>
      </c>
      <c r="J833">
        <v>3602930.89</v>
      </c>
      <c r="K833">
        <v>2195726.92</v>
      </c>
      <c r="L833">
        <v>1407203.97</v>
      </c>
      <c r="M833">
        <v>3114354.6</v>
      </c>
      <c r="N833" t="s">
        <v>17</v>
      </c>
      <c r="O833" t="s">
        <v>22</v>
      </c>
      <c r="P833" t="s">
        <v>1021</v>
      </c>
    </row>
    <row r="834" spans="1:16" x14ac:dyDescent="0.25">
      <c r="A834" t="s">
        <v>476</v>
      </c>
      <c r="B834" t="s">
        <v>526</v>
      </c>
      <c r="C834" t="s">
        <v>532</v>
      </c>
      <c r="D834" t="s">
        <v>535</v>
      </c>
      <c r="E834" t="s">
        <v>536</v>
      </c>
      <c r="F834">
        <v>2</v>
      </c>
      <c r="G834">
        <v>10</v>
      </c>
      <c r="H834">
        <v>10</v>
      </c>
      <c r="I834">
        <v>0</v>
      </c>
      <c r="J834">
        <v>3041.7</v>
      </c>
      <c r="K834">
        <v>3041.7</v>
      </c>
      <c r="L834">
        <v>0</v>
      </c>
      <c r="M834">
        <v>3041.7</v>
      </c>
      <c r="N834" t="s">
        <v>17</v>
      </c>
      <c r="O834" t="s">
        <v>21</v>
      </c>
      <c r="P834" t="s">
        <v>1021</v>
      </c>
    </row>
    <row r="835" spans="1:16" x14ac:dyDescent="0.25">
      <c r="A835" t="s">
        <v>476</v>
      </c>
      <c r="B835" t="s">
        <v>526</v>
      </c>
      <c r="C835" t="s">
        <v>532</v>
      </c>
      <c r="D835" t="s">
        <v>535</v>
      </c>
      <c r="E835" t="s">
        <v>536</v>
      </c>
      <c r="F835">
        <v>24</v>
      </c>
      <c r="G835">
        <v>86</v>
      </c>
      <c r="H835">
        <v>71</v>
      </c>
      <c r="I835">
        <v>15</v>
      </c>
      <c r="J835">
        <v>25624.39</v>
      </c>
      <c r="K835">
        <v>21303.97</v>
      </c>
      <c r="L835">
        <v>4320.42</v>
      </c>
      <c r="M835">
        <v>25624.39</v>
      </c>
      <c r="N835" t="s">
        <v>17</v>
      </c>
      <c r="O835" t="s">
        <v>22</v>
      </c>
      <c r="P835" t="s">
        <v>1021</v>
      </c>
    </row>
    <row r="836" spans="1:16" x14ac:dyDescent="0.25">
      <c r="A836" t="s">
        <v>476</v>
      </c>
      <c r="B836" t="s">
        <v>526</v>
      </c>
      <c r="C836" t="s">
        <v>537</v>
      </c>
      <c r="D836" t="s">
        <v>538</v>
      </c>
      <c r="E836" t="s">
        <v>539</v>
      </c>
      <c r="F836">
        <v>10</v>
      </c>
      <c r="G836">
        <v>48</v>
      </c>
      <c r="H836">
        <v>38</v>
      </c>
      <c r="I836">
        <v>10</v>
      </c>
      <c r="J836">
        <v>13103.41</v>
      </c>
      <c r="K836">
        <v>10113.39</v>
      </c>
      <c r="L836">
        <v>2990.02</v>
      </c>
      <c r="M836">
        <v>13103.41</v>
      </c>
      <c r="N836" t="s">
        <v>17</v>
      </c>
      <c r="O836" t="s">
        <v>21</v>
      </c>
      <c r="P836" t="s">
        <v>1021</v>
      </c>
    </row>
    <row r="837" spans="1:16" x14ac:dyDescent="0.25">
      <c r="A837" t="s">
        <v>476</v>
      </c>
      <c r="B837" t="s">
        <v>526</v>
      </c>
      <c r="C837" t="s">
        <v>537</v>
      </c>
      <c r="D837" t="s">
        <v>538</v>
      </c>
      <c r="E837" t="s">
        <v>539</v>
      </c>
      <c r="F837">
        <v>254</v>
      </c>
      <c r="G837">
        <v>5915</v>
      </c>
      <c r="H837">
        <v>3973</v>
      </c>
      <c r="I837">
        <v>1942</v>
      </c>
      <c r="J837">
        <v>2886067.33</v>
      </c>
      <c r="K837">
        <v>1974817.38</v>
      </c>
      <c r="L837">
        <v>911249.95</v>
      </c>
      <c r="M837">
        <v>2441862.91</v>
      </c>
      <c r="N837" t="s">
        <v>17</v>
      </c>
      <c r="O837" t="s">
        <v>22</v>
      </c>
      <c r="P837" t="s">
        <v>1021</v>
      </c>
    </row>
    <row r="838" spans="1:16" x14ac:dyDescent="0.25">
      <c r="A838" t="s">
        <v>476</v>
      </c>
      <c r="B838" t="s">
        <v>526</v>
      </c>
      <c r="C838" t="s">
        <v>540</v>
      </c>
      <c r="D838" t="s">
        <v>541</v>
      </c>
      <c r="E838" t="s">
        <v>542</v>
      </c>
      <c r="F838">
        <v>1</v>
      </c>
      <c r="G838">
        <v>10</v>
      </c>
      <c r="H838">
        <v>8</v>
      </c>
      <c r="I838">
        <v>2</v>
      </c>
      <c r="J838">
        <v>3746.1</v>
      </c>
      <c r="K838">
        <v>2941.1</v>
      </c>
      <c r="L838">
        <v>805</v>
      </c>
      <c r="M838">
        <v>3746.1</v>
      </c>
      <c r="N838" t="s">
        <v>17</v>
      </c>
      <c r="O838" t="s">
        <v>21</v>
      </c>
      <c r="P838" t="s">
        <v>1021</v>
      </c>
    </row>
    <row r="839" spans="1:16" x14ac:dyDescent="0.25">
      <c r="A839" t="s">
        <v>476</v>
      </c>
      <c r="B839" t="s">
        <v>526</v>
      </c>
      <c r="C839" t="s">
        <v>540</v>
      </c>
      <c r="D839" t="s">
        <v>541</v>
      </c>
      <c r="E839" t="s">
        <v>542</v>
      </c>
      <c r="F839">
        <v>49</v>
      </c>
      <c r="G839">
        <v>246</v>
      </c>
      <c r="H839">
        <v>127</v>
      </c>
      <c r="I839">
        <v>119</v>
      </c>
      <c r="J839">
        <v>86813.4</v>
      </c>
      <c r="K839">
        <v>46174.96</v>
      </c>
      <c r="L839">
        <v>40638.44</v>
      </c>
      <c r="M839">
        <v>85235.99</v>
      </c>
      <c r="N839" t="s">
        <v>17</v>
      </c>
      <c r="O839" t="s">
        <v>22</v>
      </c>
      <c r="P839" t="s">
        <v>1021</v>
      </c>
    </row>
    <row r="840" spans="1:16" x14ac:dyDescent="0.25">
      <c r="A840" t="s">
        <v>476</v>
      </c>
      <c r="B840" t="s">
        <v>526</v>
      </c>
      <c r="C840" t="s">
        <v>540</v>
      </c>
      <c r="D840" t="s">
        <v>543</v>
      </c>
      <c r="E840" t="s">
        <v>544</v>
      </c>
      <c r="F840">
        <v>6</v>
      </c>
      <c r="G840">
        <v>43</v>
      </c>
      <c r="H840">
        <v>36</v>
      </c>
      <c r="I840">
        <v>7</v>
      </c>
      <c r="J840">
        <v>20304.900000000001</v>
      </c>
      <c r="K840">
        <v>17116.77</v>
      </c>
      <c r="L840">
        <v>3188.13</v>
      </c>
      <c r="M840">
        <v>19326.580000000002</v>
      </c>
      <c r="N840" t="s">
        <v>17</v>
      </c>
      <c r="O840" t="s">
        <v>22</v>
      </c>
      <c r="P840" t="s">
        <v>1021</v>
      </c>
    </row>
    <row r="841" spans="1:16" x14ac:dyDescent="0.25">
      <c r="A841" t="s">
        <v>476</v>
      </c>
      <c r="B841" t="s">
        <v>526</v>
      </c>
      <c r="C841" t="s">
        <v>545</v>
      </c>
      <c r="D841" t="s">
        <v>546</v>
      </c>
      <c r="E841" t="s">
        <v>547</v>
      </c>
      <c r="F841">
        <v>15</v>
      </c>
      <c r="G841">
        <v>71</v>
      </c>
      <c r="H841">
        <v>33</v>
      </c>
      <c r="I841">
        <v>38</v>
      </c>
      <c r="J841">
        <v>23687.31</v>
      </c>
      <c r="K841">
        <v>11163.56</v>
      </c>
      <c r="L841">
        <v>12523.75</v>
      </c>
      <c r="M841">
        <v>22887.31</v>
      </c>
      <c r="N841" t="s">
        <v>17</v>
      </c>
      <c r="O841" t="s">
        <v>22</v>
      </c>
      <c r="P841" t="s">
        <v>1021</v>
      </c>
    </row>
    <row r="842" spans="1:16" x14ac:dyDescent="0.25">
      <c r="A842" t="s">
        <v>476</v>
      </c>
      <c r="B842" t="s">
        <v>526</v>
      </c>
      <c r="C842" t="s">
        <v>545</v>
      </c>
      <c r="D842" t="s">
        <v>548</v>
      </c>
      <c r="E842" t="s">
        <v>549</v>
      </c>
      <c r="F842">
        <v>25</v>
      </c>
      <c r="G842">
        <v>76</v>
      </c>
      <c r="H842">
        <v>50</v>
      </c>
      <c r="I842">
        <v>26</v>
      </c>
      <c r="J842">
        <v>22011.119999999999</v>
      </c>
      <c r="K842">
        <v>14146.78</v>
      </c>
      <c r="L842">
        <v>7864.34</v>
      </c>
      <c r="M842">
        <v>22011.119999999999</v>
      </c>
      <c r="N842" t="s">
        <v>17</v>
      </c>
      <c r="O842" t="s">
        <v>21</v>
      </c>
      <c r="P842" t="s">
        <v>1021</v>
      </c>
    </row>
    <row r="843" spans="1:16" x14ac:dyDescent="0.25">
      <c r="A843" t="s">
        <v>476</v>
      </c>
      <c r="B843" t="s">
        <v>526</v>
      </c>
      <c r="C843" t="s">
        <v>545</v>
      </c>
      <c r="D843" t="s">
        <v>548</v>
      </c>
      <c r="E843" t="s">
        <v>549</v>
      </c>
      <c r="F843">
        <v>598</v>
      </c>
      <c r="G843">
        <v>10585</v>
      </c>
      <c r="H843">
        <v>7984</v>
      </c>
      <c r="I843">
        <v>2601</v>
      </c>
      <c r="J843">
        <v>5398923.29</v>
      </c>
      <c r="K843">
        <v>4060942.53</v>
      </c>
      <c r="L843">
        <v>1337980.76</v>
      </c>
      <c r="M843">
        <v>4607525.5999999996</v>
      </c>
      <c r="N843" t="s">
        <v>17</v>
      </c>
      <c r="O843" t="s">
        <v>22</v>
      </c>
      <c r="P843" t="s">
        <v>1021</v>
      </c>
    </row>
    <row r="844" spans="1:16" x14ac:dyDescent="0.25">
      <c r="A844" t="s">
        <v>476</v>
      </c>
      <c r="B844" t="s">
        <v>526</v>
      </c>
      <c r="C844" t="s">
        <v>545</v>
      </c>
      <c r="D844" t="s">
        <v>550</v>
      </c>
      <c r="E844" t="s">
        <v>551</v>
      </c>
      <c r="F844">
        <v>11</v>
      </c>
      <c r="G844">
        <v>54</v>
      </c>
      <c r="H844">
        <v>20</v>
      </c>
      <c r="I844">
        <v>34</v>
      </c>
      <c r="J844">
        <v>30627.96</v>
      </c>
      <c r="K844">
        <v>12118.74</v>
      </c>
      <c r="L844">
        <v>18509.22</v>
      </c>
      <c r="M844">
        <v>23423.81</v>
      </c>
      <c r="N844" t="s">
        <v>17</v>
      </c>
      <c r="O844" t="s">
        <v>21</v>
      </c>
      <c r="P844" t="s">
        <v>1021</v>
      </c>
    </row>
    <row r="845" spans="1:16" x14ac:dyDescent="0.25">
      <c r="A845" t="s">
        <v>476</v>
      </c>
      <c r="B845" t="s">
        <v>526</v>
      </c>
      <c r="C845" t="s">
        <v>545</v>
      </c>
      <c r="D845" t="s">
        <v>550</v>
      </c>
      <c r="E845" t="s">
        <v>551</v>
      </c>
      <c r="F845">
        <v>457</v>
      </c>
      <c r="G845">
        <v>6676</v>
      </c>
      <c r="H845">
        <v>3914</v>
      </c>
      <c r="I845">
        <v>2762</v>
      </c>
      <c r="J845">
        <v>3588128.52</v>
      </c>
      <c r="K845">
        <v>2222583.14</v>
      </c>
      <c r="L845">
        <v>1365545.38</v>
      </c>
      <c r="M845">
        <v>2995314.65</v>
      </c>
      <c r="N845" t="s">
        <v>17</v>
      </c>
      <c r="O845" t="s">
        <v>22</v>
      </c>
      <c r="P845" t="s">
        <v>1021</v>
      </c>
    </row>
    <row r="846" spans="1:16" x14ac:dyDescent="0.25">
      <c r="A846" t="s">
        <v>476</v>
      </c>
      <c r="B846" t="s">
        <v>526</v>
      </c>
      <c r="C846" t="s">
        <v>552</v>
      </c>
      <c r="D846" t="s">
        <v>553</v>
      </c>
      <c r="E846" t="s">
        <v>554</v>
      </c>
      <c r="F846">
        <v>2</v>
      </c>
      <c r="G846">
        <v>6</v>
      </c>
      <c r="H846">
        <v>1</v>
      </c>
      <c r="I846">
        <v>5</v>
      </c>
      <c r="J846">
        <v>1230</v>
      </c>
      <c r="K846">
        <v>155</v>
      </c>
      <c r="L846">
        <v>1075</v>
      </c>
      <c r="M846">
        <v>1230</v>
      </c>
      <c r="N846" t="s">
        <v>17</v>
      </c>
      <c r="O846" t="s">
        <v>21</v>
      </c>
      <c r="P846" t="s">
        <v>1021</v>
      </c>
    </row>
    <row r="847" spans="1:16" x14ac:dyDescent="0.25">
      <c r="A847" t="s">
        <v>476</v>
      </c>
      <c r="B847" t="s">
        <v>526</v>
      </c>
      <c r="C847" t="s">
        <v>552</v>
      </c>
      <c r="D847" t="s">
        <v>553</v>
      </c>
      <c r="E847" t="s">
        <v>554</v>
      </c>
      <c r="F847">
        <v>45</v>
      </c>
      <c r="G847">
        <v>168</v>
      </c>
      <c r="H847">
        <v>51</v>
      </c>
      <c r="I847">
        <v>117</v>
      </c>
      <c r="J847">
        <v>60883.63</v>
      </c>
      <c r="K847">
        <v>20734.080000000002</v>
      </c>
      <c r="L847">
        <v>40149.550000000003</v>
      </c>
      <c r="M847">
        <v>57499.98</v>
      </c>
      <c r="N847" t="s">
        <v>17</v>
      </c>
      <c r="O847" t="s">
        <v>22</v>
      </c>
      <c r="P847" t="s">
        <v>1021</v>
      </c>
    </row>
    <row r="848" spans="1:16" x14ac:dyDescent="0.25">
      <c r="A848" t="s">
        <v>476</v>
      </c>
      <c r="B848" t="s">
        <v>526</v>
      </c>
      <c r="C848" t="s">
        <v>552</v>
      </c>
      <c r="D848" t="s">
        <v>555</v>
      </c>
      <c r="E848" t="s">
        <v>556</v>
      </c>
      <c r="F848">
        <v>6</v>
      </c>
      <c r="G848">
        <v>14</v>
      </c>
      <c r="H848">
        <v>9</v>
      </c>
      <c r="I848">
        <v>5</v>
      </c>
      <c r="J848">
        <v>2723.31</v>
      </c>
      <c r="K848">
        <v>1619.99</v>
      </c>
      <c r="L848">
        <v>1103.32</v>
      </c>
      <c r="M848">
        <v>2723.31</v>
      </c>
      <c r="N848" t="s">
        <v>17</v>
      </c>
      <c r="O848" t="s">
        <v>22</v>
      </c>
      <c r="P848" t="s">
        <v>1021</v>
      </c>
    </row>
    <row r="849" spans="1:16" x14ac:dyDescent="0.25">
      <c r="A849" t="s">
        <v>476</v>
      </c>
      <c r="B849" t="s">
        <v>526</v>
      </c>
      <c r="C849" t="s">
        <v>552</v>
      </c>
      <c r="D849" t="s">
        <v>557</v>
      </c>
      <c r="E849" t="s">
        <v>558</v>
      </c>
      <c r="F849">
        <v>6</v>
      </c>
      <c r="G849">
        <v>25</v>
      </c>
      <c r="H849">
        <v>9</v>
      </c>
      <c r="I849">
        <v>16</v>
      </c>
      <c r="J849">
        <v>9680.7900000000009</v>
      </c>
      <c r="K849">
        <v>3747.45</v>
      </c>
      <c r="L849">
        <v>5933.34</v>
      </c>
      <c r="M849">
        <v>9480.7900000000009</v>
      </c>
      <c r="N849" t="s">
        <v>17</v>
      </c>
      <c r="O849" t="s">
        <v>22</v>
      </c>
      <c r="P849" t="s">
        <v>1021</v>
      </c>
    </row>
    <row r="850" spans="1:16" x14ac:dyDescent="0.25">
      <c r="A850" t="s">
        <v>476</v>
      </c>
      <c r="B850" t="s">
        <v>526</v>
      </c>
      <c r="C850" t="s">
        <v>559</v>
      </c>
      <c r="D850" t="s">
        <v>560</v>
      </c>
      <c r="E850" t="s">
        <v>561</v>
      </c>
      <c r="F850">
        <v>27</v>
      </c>
      <c r="G850">
        <v>73</v>
      </c>
      <c r="H850">
        <v>32</v>
      </c>
      <c r="I850">
        <v>41</v>
      </c>
      <c r="J850">
        <v>24697.63</v>
      </c>
      <c r="K850">
        <v>11386.77</v>
      </c>
      <c r="L850">
        <v>13310.86</v>
      </c>
      <c r="M850">
        <v>24500.16</v>
      </c>
      <c r="N850" t="s">
        <v>17</v>
      </c>
      <c r="O850" t="s">
        <v>21</v>
      </c>
      <c r="P850" t="s">
        <v>1021</v>
      </c>
    </row>
    <row r="851" spans="1:16" x14ac:dyDescent="0.25">
      <c r="A851" t="s">
        <v>476</v>
      </c>
      <c r="B851" t="s">
        <v>526</v>
      </c>
      <c r="C851" t="s">
        <v>559</v>
      </c>
      <c r="D851" t="s">
        <v>560</v>
      </c>
      <c r="E851" t="s">
        <v>561</v>
      </c>
      <c r="F851">
        <v>588</v>
      </c>
      <c r="G851">
        <v>4511</v>
      </c>
      <c r="H851">
        <v>1886</v>
      </c>
      <c r="I851">
        <v>2625</v>
      </c>
      <c r="J851">
        <v>1974777.57</v>
      </c>
      <c r="K851">
        <v>863389.47</v>
      </c>
      <c r="L851">
        <v>1111388.1000000001</v>
      </c>
      <c r="M851">
        <v>1734301.55</v>
      </c>
      <c r="N851" t="s">
        <v>17</v>
      </c>
      <c r="O851" t="s">
        <v>22</v>
      </c>
      <c r="P851" t="s">
        <v>1021</v>
      </c>
    </row>
    <row r="852" spans="1:16" x14ac:dyDescent="0.25">
      <c r="A852" t="s">
        <v>476</v>
      </c>
      <c r="B852" t="s">
        <v>526</v>
      </c>
      <c r="C852" t="s">
        <v>559</v>
      </c>
      <c r="D852" t="s">
        <v>562</v>
      </c>
      <c r="E852" t="s">
        <v>563</v>
      </c>
      <c r="F852">
        <v>21</v>
      </c>
      <c r="G852">
        <v>61</v>
      </c>
      <c r="H852">
        <v>28</v>
      </c>
      <c r="I852">
        <v>33</v>
      </c>
      <c r="J852">
        <v>16377.23</v>
      </c>
      <c r="K852">
        <v>7256.7</v>
      </c>
      <c r="L852">
        <v>9120.5300000000007</v>
      </c>
      <c r="M852">
        <v>16377.23</v>
      </c>
      <c r="N852" t="s">
        <v>17</v>
      </c>
      <c r="O852" t="s">
        <v>21</v>
      </c>
      <c r="P852" t="s">
        <v>1021</v>
      </c>
    </row>
    <row r="853" spans="1:16" x14ac:dyDescent="0.25">
      <c r="A853" t="s">
        <v>476</v>
      </c>
      <c r="B853" t="s">
        <v>526</v>
      </c>
      <c r="C853" t="s">
        <v>559</v>
      </c>
      <c r="D853" t="s">
        <v>562</v>
      </c>
      <c r="E853" t="s">
        <v>563</v>
      </c>
      <c r="F853">
        <v>695</v>
      </c>
      <c r="G853">
        <v>12163</v>
      </c>
      <c r="H853">
        <v>5169</v>
      </c>
      <c r="I853">
        <v>6994</v>
      </c>
      <c r="J853">
        <v>7513106.6600000001</v>
      </c>
      <c r="K853">
        <v>3373352.76</v>
      </c>
      <c r="L853">
        <v>4139753.9</v>
      </c>
      <c r="M853">
        <v>5797918.8099999996</v>
      </c>
      <c r="N853" t="s">
        <v>17</v>
      </c>
      <c r="O853" t="s">
        <v>22</v>
      </c>
      <c r="P853" t="s">
        <v>1021</v>
      </c>
    </row>
    <row r="854" spans="1:16" x14ac:dyDescent="0.25">
      <c r="A854" t="s">
        <v>476</v>
      </c>
      <c r="B854" t="s">
        <v>526</v>
      </c>
      <c r="C854" t="s">
        <v>559</v>
      </c>
      <c r="D854" t="s">
        <v>562</v>
      </c>
      <c r="E854" t="s">
        <v>563</v>
      </c>
      <c r="F854">
        <v>1</v>
      </c>
      <c r="G854">
        <v>177</v>
      </c>
      <c r="H854">
        <v>71</v>
      </c>
      <c r="I854">
        <v>106</v>
      </c>
      <c r="J854">
        <v>105560.07</v>
      </c>
      <c r="K854">
        <v>46108.83</v>
      </c>
      <c r="L854">
        <v>59451.24</v>
      </c>
      <c r="M854">
        <v>99360.07</v>
      </c>
      <c r="N854" t="s">
        <v>52</v>
      </c>
      <c r="O854" t="s">
        <v>22</v>
      </c>
      <c r="P854" t="s">
        <v>1021</v>
      </c>
    </row>
    <row r="855" spans="1:16" x14ac:dyDescent="0.25">
      <c r="A855" t="s">
        <v>476</v>
      </c>
      <c r="B855" t="s">
        <v>526</v>
      </c>
      <c r="C855" t="s">
        <v>559</v>
      </c>
      <c r="D855" t="s">
        <v>564</v>
      </c>
      <c r="E855" t="s">
        <v>565</v>
      </c>
      <c r="F855">
        <v>74</v>
      </c>
      <c r="G855">
        <v>238</v>
      </c>
      <c r="H855">
        <v>134</v>
      </c>
      <c r="I855">
        <v>104</v>
      </c>
      <c r="J855">
        <v>78472.210000000006</v>
      </c>
      <c r="K855">
        <v>48616.99</v>
      </c>
      <c r="L855">
        <v>29855.22</v>
      </c>
      <c r="M855">
        <v>77015.520000000004</v>
      </c>
      <c r="N855" t="s">
        <v>17</v>
      </c>
      <c r="O855" t="s">
        <v>21</v>
      </c>
      <c r="P855" t="s">
        <v>1021</v>
      </c>
    </row>
    <row r="856" spans="1:16" x14ac:dyDescent="0.25">
      <c r="A856" t="s">
        <v>476</v>
      </c>
      <c r="B856" t="s">
        <v>526</v>
      </c>
      <c r="C856" t="s">
        <v>559</v>
      </c>
      <c r="D856" t="s">
        <v>564</v>
      </c>
      <c r="E856" t="s">
        <v>565</v>
      </c>
      <c r="F856">
        <v>1818</v>
      </c>
      <c r="G856">
        <v>21889</v>
      </c>
      <c r="H856">
        <v>12632</v>
      </c>
      <c r="I856">
        <v>9257</v>
      </c>
      <c r="J856">
        <v>11656968.779999999</v>
      </c>
      <c r="K856">
        <v>7056724.96</v>
      </c>
      <c r="L856">
        <v>4600243.82</v>
      </c>
      <c r="M856">
        <v>9882234.8200000003</v>
      </c>
      <c r="N856" t="s">
        <v>17</v>
      </c>
      <c r="O856" t="s">
        <v>22</v>
      </c>
      <c r="P856" t="s">
        <v>1021</v>
      </c>
    </row>
    <row r="857" spans="1:16" x14ac:dyDescent="0.25">
      <c r="A857" t="s">
        <v>476</v>
      </c>
      <c r="B857" t="s">
        <v>526</v>
      </c>
      <c r="C857" t="s">
        <v>559</v>
      </c>
      <c r="D857" t="s">
        <v>566</v>
      </c>
      <c r="E857" t="s">
        <v>567</v>
      </c>
      <c r="F857">
        <v>28</v>
      </c>
      <c r="G857">
        <v>819</v>
      </c>
      <c r="H857">
        <v>448</v>
      </c>
      <c r="I857">
        <v>371</v>
      </c>
      <c r="J857">
        <v>325878.94</v>
      </c>
      <c r="K857">
        <v>185543.16</v>
      </c>
      <c r="L857">
        <v>140335.78</v>
      </c>
      <c r="M857">
        <v>310372.75</v>
      </c>
      <c r="N857" t="s">
        <v>17</v>
      </c>
      <c r="O857" t="s">
        <v>22</v>
      </c>
      <c r="P857" t="s">
        <v>1021</v>
      </c>
    </row>
    <row r="858" spans="1:16" x14ac:dyDescent="0.25">
      <c r="A858" t="s">
        <v>476</v>
      </c>
      <c r="B858" t="s">
        <v>526</v>
      </c>
      <c r="C858" t="s">
        <v>568</v>
      </c>
      <c r="D858" t="s">
        <v>569</v>
      </c>
      <c r="E858" t="s">
        <v>570</v>
      </c>
      <c r="F858">
        <v>8</v>
      </c>
      <c r="G858">
        <v>19</v>
      </c>
      <c r="H858">
        <v>10</v>
      </c>
      <c r="I858">
        <v>9</v>
      </c>
      <c r="J858">
        <v>5490</v>
      </c>
      <c r="K858">
        <v>3070</v>
      </c>
      <c r="L858">
        <v>2420</v>
      </c>
      <c r="M858">
        <v>5490</v>
      </c>
      <c r="N858" t="s">
        <v>17</v>
      </c>
      <c r="O858" t="s">
        <v>21</v>
      </c>
      <c r="P858" t="s">
        <v>1021</v>
      </c>
    </row>
    <row r="859" spans="1:16" x14ac:dyDescent="0.25">
      <c r="A859" t="s">
        <v>476</v>
      </c>
      <c r="B859" t="s">
        <v>526</v>
      </c>
      <c r="C859" t="s">
        <v>568</v>
      </c>
      <c r="D859" t="s">
        <v>569</v>
      </c>
      <c r="E859" t="s">
        <v>570</v>
      </c>
      <c r="F859">
        <v>116</v>
      </c>
      <c r="G859">
        <v>622</v>
      </c>
      <c r="H859">
        <v>364</v>
      </c>
      <c r="I859">
        <v>258</v>
      </c>
      <c r="J859">
        <v>212923.27</v>
      </c>
      <c r="K859">
        <v>129398.31</v>
      </c>
      <c r="L859">
        <v>83524.960000000006</v>
      </c>
      <c r="M859">
        <v>203240.14</v>
      </c>
      <c r="N859" t="s">
        <v>17</v>
      </c>
      <c r="O859" t="s">
        <v>22</v>
      </c>
      <c r="P859" t="s">
        <v>1021</v>
      </c>
    </row>
    <row r="860" spans="1:16" x14ac:dyDescent="0.25">
      <c r="A860" t="s">
        <v>476</v>
      </c>
      <c r="B860" t="s">
        <v>526</v>
      </c>
      <c r="C860" t="s">
        <v>568</v>
      </c>
      <c r="D860" t="s">
        <v>571</v>
      </c>
      <c r="E860" t="s">
        <v>572</v>
      </c>
      <c r="F860">
        <v>2</v>
      </c>
      <c r="G860">
        <v>5</v>
      </c>
      <c r="H860">
        <v>1</v>
      </c>
      <c r="I860">
        <v>4</v>
      </c>
      <c r="J860">
        <v>1263.1500000000001</v>
      </c>
      <c r="K860">
        <v>305</v>
      </c>
      <c r="L860">
        <v>958.15</v>
      </c>
      <c r="M860">
        <v>1263.1500000000001</v>
      </c>
      <c r="N860" t="s">
        <v>17</v>
      </c>
      <c r="O860" t="s">
        <v>21</v>
      </c>
      <c r="P860" t="s">
        <v>1021</v>
      </c>
    </row>
    <row r="861" spans="1:16" x14ac:dyDescent="0.25">
      <c r="A861" t="s">
        <v>476</v>
      </c>
      <c r="B861" t="s">
        <v>526</v>
      </c>
      <c r="C861" t="s">
        <v>568</v>
      </c>
      <c r="D861" t="s">
        <v>571</v>
      </c>
      <c r="E861" t="s">
        <v>572</v>
      </c>
      <c r="F861">
        <v>17</v>
      </c>
      <c r="G861">
        <v>59</v>
      </c>
      <c r="H861">
        <v>13</v>
      </c>
      <c r="I861">
        <v>46</v>
      </c>
      <c r="J861">
        <v>22413.119999999999</v>
      </c>
      <c r="K861">
        <v>7129.64</v>
      </c>
      <c r="L861">
        <v>15283.48</v>
      </c>
      <c r="M861">
        <v>22044.79</v>
      </c>
      <c r="N861" t="s">
        <v>17</v>
      </c>
      <c r="O861" t="s">
        <v>22</v>
      </c>
      <c r="P861" t="s">
        <v>1021</v>
      </c>
    </row>
    <row r="862" spans="1:16" x14ac:dyDescent="0.25">
      <c r="A862" t="s">
        <v>476</v>
      </c>
      <c r="B862" t="s">
        <v>526</v>
      </c>
      <c r="C862" t="s">
        <v>568</v>
      </c>
      <c r="D862" t="s">
        <v>573</v>
      </c>
      <c r="E862" t="s">
        <v>574</v>
      </c>
      <c r="F862">
        <v>4</v>
      </c>
      <c r="G862">
        <v>20</v>
      </c>
      <c r="H862">
        <v>12</v>
      </c>
      <c r="I862">
        <v>8</v>
      </c>
      <c r="J862">
        <v>6812.51</v>
      </c>
      <c r="K862">
        <v>4683.34</v>
      </c>
      <c r="L862">
        <v>2129.17</v>
      </c>
      <c r="M862">
        <v>6812.51</v>
      </c>
      <c r="N862" t="s">
        <v>17</v>
      </c>
      <c r="O862" t="s">
        <v>21</v>
      </c>
      <c r="P862" t="s">
        <v>1021</v>
      </c>
    </row>
    <row r="863" spans="1:16" x14ac:dyDescent="0.25">
      <c r="A863" t="s">
        <v>476</v>
      </c>
      <c r="B863" t="s">
        <v>526</v>
      </c>
      <c r="C863" t="s">
        <v>568</v>
      </c>
      <c r="D863" t="s">
        <v>573</v>
      </c>
      <c r="E863" t="s">
        <v>574</v>
      </c>
      <c r="F863">
        <v>38</v>
      </c>
      <c r="G863">
        <v>196</v>
      </c>
      <c r="H863">
        <v>111</v>
      </c>
      <c r="I863">
        <v>85</v>
      </c>
      <c r="J863">
        <v>69129</v>
      </c>
      <c r="K863">
        <v>38626.39</v>
      </c>
      <c r="L863">
        <v>30502.61</v>
      </c>
      <c r="M863">
        <v>66040.12</v>
      </c>
      <c r="N863" t="s">
        <v>17</v>
      </c>
      <c r="O863" t="s">
        <v>22</v>
      </c>
      <c r="P863" t="s">
        <v>1021</v>
      </c>
    </row>
    <row r="864" spans="1:16" x14ac:dyDescent="0.25">
      <c r="A864" t="s">
        <v>476</v>
      </c>
      <c r="B864" t="s">
        <v>526</v>
      </c>
      <c r="C864" t="s">
        <v>575</v>
      </c>
      <c r="D864" t="s">
        <v>576</v>
      </c>
      <c r="E864" t="s">
        <v>577</v>
      </c>
      <c r="F864">
        <v>5</v>
      </c>
      <c r="G864">
        <v>16</v>
      </c>
      <c r="H864">
        <v>8</v>
      </c>
      <c r="I864">
        <v>8</v>
      </c>
      <c r="J864">
        <v>8627.59</v>
      </c>
      <c r="K864">
        <v>4754.17</v>
      </c>
      <c r="L864">
        <v>3873.42</v>
      </c>
      <c r="M864">
        <v>7125.04</v>
      </c>
      <c r="N864" t="s">
        <v>17</v>
      </c>
      <c r="O864" t="s">
        <v>22</v>
      </c>
      <c r="P864" t="s">
        <v>1021</v>
      </c>
    </row>
    <row r="865" spans="1:16" x14ac:dyDescent="0.25">
      <c r="A865" t="s">
        <v>476</v>
      </c>
      <c r="B865" t="s">
        <v>526</v>
      </c>
      <c r="C865" t="s">
        <v>575</v>
      </c>
      <c r="D865" t="s">
        <v>578</v>
      </c>
      <c r="E865" t="s">
        <v>579</v>
      </c>
      <c r="F865">
        <v>7</v>
      </c>
      <c r="G865">
        <v>22</v>
      </c>
      <c r="H865">
        <v>11</v>
      </c>
      <c r="I865">
        <v>11</v>
      </c>
      <c r="J865">
        <v>7820.87</v>
      </c>
      <c r="K865">
        <v>3735.02</v>
      </c>
      <c r="L865">
        <v>4085.85</v>
      </c>
      <c r="M865">
        <v>7820.87</v>
      </c>
      <c r="N865" t="s">
        <v>17</v>
      </c>
      <c r="O865" t="s">
        <v>21</v>
      </c>
      <c r="P865" t="s">
        <v>1021</v>
      </c>
    </row>
    <row r="866" spans="1:16" x14ac:dyDescent="0.25">
      <c r="A866" t="s">
        <v>476</v>
      </c>
      <c r="B866" t="s">
        <v>526</v>
      </c>
      <c r="C866" t="s">
        <v>575</v>
      </c>
      <c r="D866" t="s">
        <v>578</v>
      </c>
      <c r="E866" t="s">
        <v>579</v>
      </c>
      <c r="F866">
        <v>74</v>
      </c>
      <c r="G866">
        <v>2374</v>
      </c>
      <c r="H866">
        <v>1139</v>
      </c>
      <c r="I866">
        <v>1235</v>
      </c>
      <c r="J866">
        <v>1149535.3899999999</v>
      </c>
      <c r="K866">
        <v>632526.85</v>
      </c>
      <c r="L866">
        <v>517008.54</v>
      </c>
      <c r="M866">
        <v>983909.43</v>
      </c>
      <c r="N866" t="s">
        <v>17</v>
      </c>
      <c r="O866" t="s">
        <v>22</v>
      </c>
      <c r="P866" t="s">
        <v>1021</v>
      </c>
    </row>
    <row r="867" spans="1:16" x14ac:dyDescent="0.25">
      <c r="A867" t="s">
        <v>476</v>
      </c>
      <c r="B867" t="s">
        <v>526</v>
      </c>
      <c r="C867" t="s">
        <v>527</v>
      </c>
      <c r="D867" t="s">
        <v>528</v>
      </c>
      <c r="E867" t="s">
        <v>529</v>
      </c>
      <c r="F867">
        <v>13</v>
      </c>
      <c r="G867">
        <v>63</v>
      </c>
      <c r="H867">
        <v>30</v>
      </c>
      <c r="I867">
        <v>33</v>
      </c>
      <c r="J867">
        <v>22264.79</v>
      </c>
      <c r="K867">
        <v>11529.09</v>
      </c>
      <c r="L867">
        <v>10735.7</v>
      </c>
      <c r="M867">
        <v>22264.79</v>
      </c>
      <c r="N867" t="s">
        <v>17</v>
      </c>
      <c r="O867" t="s">
        <v>21</v>
      </c>
      <c r="P867" t="s">
        <v>1022</v>
      </c>
    </row>
    <row r="868" spans="1:16" x14ac:dyDescent="0.25">
      <c r="A868" t="s">
        <v>476</v>
      </c>
      <c r="B868" t="s">
        <v>526</v>
      </c>
      <c r="C868" t="s">
        <v>527</v>
      </c>
      <c r="D868" t="s">
        <v>528</v>
      </c>
      <c r="E868" t="s">
        <v>529</v>
      </c>
      <c r="F868">
        <v>301</v>
      </c>
      <c r="G868">
        <v>8059</v>
      </c>
      <c r="H868">
        <v>4162</v>
      </c>
      <c r="I868">
        <v>3897</v>
      </c>
      <c r="J868">
        <v>4364627.18</v>
      </c>
      <c r="K868">
        <v>2239208.1</v>
      </c>
      <c r="L868">
        <v>2125419.08</v>
      </c>
      <c r="M868">
        <v>3687352.68</v>
      </c>
      <c r="N868" t="s">
        <v>17</v>
      </c>
      <c r="O868" t="s">
        <v>22</v>
      </c>
      <c r="P868" t="s">
        <v>1022</v>
      </c>
    </row>
    <row r="869" spans="1:16" x14ac:dyDescent="0.25">
      <c r="A869" t="s">
        <v>476</v>
      </c>
      <c r="B869" t="s">
        <v>526</v>
      </c>
      <c r="C869" t="s">
        <v>527</v>
      </c>
      <c r="D869" t="s">
        <v>530</v>
      </c>
      <c r="E869" t="s">
        <v>531</v>
      </c>
      <c r="F869">
        <v>15</v>
      </c>
      <c r="G869">
        <v>43</v>
      </c>
      <c r="H869">
        <v>24</v>
      </c>
      <c r="I869">
        <v>19</v>
      </c>
      <c r="J869">
        <v>13843.78</v>
      </c>
      <c r="K869">
        <v>8292.6</v>
      </c>
      <c r="L869">
        <v>5551.18</v>
      </c>
      <c r="M869">
        <v>13843.78</v>
      </c>
      <c r="N869" t="s">
        <v>17</v>
      </c>
      <c r="O869" t="s">
        <v>21</v>
      </c>
      <c r="P869" t="s">
        <v>1022</v>
      </c>
    </row>
    <row r="870" spans="1:16" x14ac:dyDescent="0.25">
      <c r="A870" t="s">
        <v>476</v>
      </c>
      <c r="B870" t="s">
        <v>526</v>
      </c>
      <c r="C870" t="s">
        <v>527</v>
      </c>
      <c r="D870" t="s">
        <v>530</v>
      </c>
      <c r="E870" t="s">
        <v>531</v>
      </c>
      <c r="F870">
        <v>294</v>
      </c>
      <c r="G870">
        <v>7132</v>
      </c>
      <c r="H870">
        <v>3790</v>
      </c>
      <c r="I870">
        <v>3342</v>
      </c>
      <c r="J870">
        <v>4190677.01</v>
      </c>
      <c r="K870">
        <v>2183338.11</v>
      </c>
      <c r="L870">
        <v>2007338.9</v>
      </c>
      <c r="M870">
        <v>3365631.35</v>
      </c>
      <c r="N870" t="s">
        <v>17</v>
      </c>
      <c r="O870" t="s">
        <v>22</v>
      </c>
      <c r="P870" t="s">
        <v>1022</v>
      </c>
    </row>
    <row r="871" spans="1:16" x14ac:dyDescent="0.25">
      <c r="A871" t="s">
        <v>476</v>
      </c>
      <c r="B871" t="s">
        <v>526</v>
      </c>
      <c r="C871" t="s">
        <v>532</v>
      </c>
      <c r="D871" t="s">
        <v>533</v>
      </c>
      <c r="E871" t="s">
        <v>534</v>
      </c>
      <c r="F871">
        <v>39</v>
      </c>
      <c r="G871">
        <v>156</v>
      </c>
      <c r="H871">
        <v>96</v>
      </c>
      <c r="I871">
        <v>60</v>
      </c>
      <c r="J871">
        <v>54127.68</v>
      </c>
      <c r="K871">
        <v>36335.86</v>
      </c>
      <c r="L871">
        <v>17791.82</v>
      </c>
      <c r="M871">
        <v>51581.919999999998</v>
      </c>
      <c r="N871" t="s">
        <v>17</v>
      </c>
      <c r="O871" t="s">
        <v>21</v>
      </c>
      <c r="P871" t="s">
        <v>1022</v>
      </c>
    </row>
    <row r="872" spans="1:16" x14ac:dyDescent="0.25">
      <c r="A872" t="s">
        <v>476</v>
      </c>
      <c r="B872" t="s">
        <v>526</v>
      </c>
      <c r="C872" t="s">
        <v>532</v>
      </c>
      <c r="D872" t="s">
        <v>533</v>
      </c>
      <c r="E872" t="s">
        <v>534</v>
      </c>
      <c r="F872">
        <v>930</v>
      </c>
      <c r="G872">
        <v>8238</v>
      </c>
      <c r="H872">
        <v>4771</v>
      </c>
      <c r="I872">
        <v>3467</v>
      </c>
      <c r="J872">
        <v>3604920.22</v>
      </c>
      <c r="K872">
        <v>2211285.54</v>
      </c>
      <c r="L872">
        <v>1393634.68</v>
      </c>
      <c r="M872">
        <v>3106382.45</v>
      </c>
      <c r="N872" t="s">
        <v>17</v>
      </c>
      <c r="O872" t="s">
        <v>22</v>
      </c>
      <c r="P872" t="s">
        <v>1022</v>
      </c>
    </row>
    <row r="873" spans="1:16" x14ac:dyDescent="0.25">
      <c r="A873" t="s">
        <v>476</v>
      </c>
      <c r="B873" t="s">
        <v>526</v>
      </c>
      <c r="C873" t="s">
        <v>532</v>
      </c>
      <c r="D873" t="s">
        <v>535</v>
      </c>
      <c r="E873" t="s">
        <v>536</v>
      </c>
      <c r="F873">
        <v>2</v>
      </c>
      <c r="G873">
        <v>7</v>
      </c>
      <c r="H873">
        <v>7</v>
      </c>
      <c r="I873">
        <v>0</v>
      </c>
      <c r="J873">
        <v>2129.19</v>
      </c>
      <c r="K873">
        <v>2129.19</v>
      </c>
      <c r="L873">
        <v>0</v>
      </c>
      <c r="M873">
        <v>2129.19</v>
      </c>
      <c r="N873" t="s">
        <v>17</v>
      </c>
      <c r="O873" t="s">
        <v>21</v>
      </c>
      <c r="P873" t="s">
        <v>1022</v>
      </c>
    </row>
    <row r="874" spans="1:16" x14ac:dyDescent="0.25">
      <c r="A874" t="s">
        <v>476</v>
      </c>
      <c r="B874" t="s">
        <v>526</v>
      </c>
      <c r="C874" t="s">
        <v>532</v>
      </c>
      <c r="D874" t="s">
        <v>535</v>
      </c>
      <c r="E874" t="s">
        <v>536</v>
      </c>
      <c r="F874">
        <v>23</v>
      </c>
      <c r="G874">
        <v>85</v>
      </c>
      <c r="H874">
        <v>70</v>
      </c>
      <c r="I874">
        <v>15</v>
      </c>
      <c r="J874">
        <v>25581.75</v>
      </c>
      <c r="K874">
        <v>21436.87</v>
      </c>
      <c r="L874">
        <v>4144.88</v>
      </c>
      <c r="M874">
        <v>25581.75</v>
      </c>
      <c r="N874" t="s">
        <v>17</v>
      </c>
      <c r="O874" t="s">
        <v>22</v>
      </c>
      <c r="P874" t="s">
        <v>1022</v>
      </c>
    </row>
    <row r="875" spans="1:16" x14ac:dyDescent="0.25">
      <c r="A875" t="s">
        <v>476</v>
      </c>
      <c r="B875" t="s">
        <v>526</v>
      </c>
      <c r="C875" t="s">
        <v>537</v>
      </c>
      <c r="D875" t="s">
        <v>538</v>
      </c>
      <c r="E875" t="s">
        <v>539</v>
      </c>
      <c r="F875">
        <v>10</v>
      </c>
      <c r="G875">
        <v>52</v>
      </c>
      <c r="H875">
        <v>36</v>
      </c>
      <c r="I875">
        <v>16</v>
      </c>
      <c r="J875">
        <v>15917.34</v>
      </c>
      <c r="K875">
        <v>10779.11</v>
      </c>
      <c r="L875">
        <v>5138.2299999999996</v>
      </c>
      <c r="M875">
        <v>15917.34</v>
      </c>
      <c r="N875" t="s">
        <v>17</v>
      </c>
      <c r="O875" t="s">
        <v>21</v>
      </c>
      <c r="P875" t="s">
        <v>1022</v>
      </c>
    </row>
    <row r="876" spans="1:16" x14ac:dyDescent="0.25">
      <c r="A876" t="s">
        <v>476</v>
      </c>
      <c r="B876" t="s">
        <v>526</v>
      </c>
      <c r="C876" t="s">
        <v>537</v>
      </c>
      <c r="D876" t="s">
        <v>538</v>
      </c>
      <c r="E876" t="s">
        <v>539</v>
      </c>
      <c r="F876">
        <v>252</v>
      </c>
      <c r="G876">
        <v>5947</v>
      </c>
      <c r="H876">
        <v>4002</v>
      </c>
      <c r="I876">
        <v>1945</v>
      </c>
      <c r="J876">
        <v>2795548.41</v>
      </c>
      <c r="K876">
        <v>1919905.81</v>
      </c>
      <c r="L876">
        <v>875642.6</v>
      </c>
      <c r="M876">
        <v>2390853.7400000002</v>
      </c>
      <c r="N876" t="s">
        <v>17</v>
      </c>
      <c r="O876" t="s">
        <v>22</v>
      </c>
      <c r="P876" t="s">
        <v>1022</v>
      </c>
    </row>
    <row r="877" spans="1:16" x14ac:dyDescent="0.25">
      <c r="A877" t="s">
        <v>476</v>
      </c>
      <c r="B877" t="s">
        <v>526</v>
      </c>
      <c r="C877" t="s">
        <v>540</v>
      </c>
      <c r="D877" t="s">
        <v>541</v>
      </c>
      <c r="E877" t="s">
        <v>542</v>
      </c>
      <c r="F877">
        <v>5</v>
      </c>
      <c r="G877">
        <v>23</v>
      </c>
      <c r="H877">
        <v>14</v>
      </c>
      <c r="I877">
        <v>9</v>
      </c>
      <c r="J877">
        <v>7444.46</v>
      </c>
      <c r="K877">
        <v>4652.78</v>
      </c>
      <c r="L877">
        <v>2791.68</v>
      </c>
      <c r="M877">
        <v>7444.46</v>
      </c>
      <c r="N877" t="s">
        <v>17</v>
      </c>
      <c r="O877" t="s">
        <v>21</v>
      </c>
      <c r="P877" t="s">
        <v>1022</v>
      </c>
    </row>
    <row r="878" spans="1:16" x14ac:dyDescent="0.25">
      <c r="A878" t="s">
        <v>476</v>
      </c>
      <c r="B878" t="s">
        <v>526</v>
      </c>
      <c r="C878" t="s">
        <v>540</v>
      </c>
      <c r="D878" t="s">
        <v>541</v>
      </c>
      <c r="E878" t="s">
        <v>542</v>
      </c>
      <c r="F878">
        <v>46</v>
      </c>
      <c r="G878">
        <v>251</v>
      </c>
      <c r="H878">
        <v>132</v>
      </c>
      <c r="I878">
        <v>119</v>
      </c>
      <c r="J878">
        <v>91768.06</v>
      </c>
      <c r="K878">
        <v>50248.43</v>
      </c>
      <c r="L878">
        <v>41519.629999999997</v>
      </c>
      <c r="M878">
        <v>90220.77</v>
      </c>
      <c r="N878" t="s">
        <v>17</v>
      </c>
      <c r="O878" t="s">
        <v>22</v>
      </c>
      <c r="P878" t="s">
        <v>1022</v>
      </c>
    </row>
    <row r="879" spans="1:16" x14ac:dyDescent="0.25">
      <c r="A879" t="s">
        <v>476</v>
      </c>
      <c r="B879" t="s">
        <v>526</v>
      </c>
      <c r="C879" t="s">
        <v>540</v>
      </c>
      <c r="D879" t="s">
        <v>543</v>
      </c>
      <c r="E879" t="s">
        <v>544</v>
      </c>
      <c r="F879">
        <v>6</v>
      </c>
      <c r="G879">
        <v>43</v>
      </c>
      <c r="H879">
        <v>36</v>
      </c>
      <c r="I879">
        <v>7</v>
      </c>
      <c r="J879">
        <v>19539.599999999999</v>
      </c>
      <c r="K879">
        <v>16474.599999999999</v>
      </c>
      <c r="L879">
        <v>3065</v>
      </c>
      <c r="M879">
        <v>18561.28</v>
      </c>
      <c r="N879" t="s">
        <v>17</v>
      </c>
      <c r="O879" t="s">
        <v>22</v>
      </c>
      <c r="P879" t="s">
        <v>1022</v>
      </c>
    </row>
    <row r="880" spans="1:16" x14ac:dyDescent="0.25">
      <c r="A880" t="s">
        <v>476</v>
      </c>
      <c r="B880" t="s">
        <v>526</v>
      </c>
      <c r="C880" t="s">
        <v>545</v>
      </c>
      <c r="D880" t="s">
        <v>546</v>
      </c>
      <c r="E880" t="s">
        <v>547</v>
      </c>
      <c r="F880">
        <v>16</v>
      </c>
      <c r="G880">
        <v>72</v>
      </c>
      <c r="H880">
        <v>33</v>
      </c>
      <c r="I880">
        <v>39</v>
      </c>
      <c r="J880">
        <v>23913.68</v>
      </c>
      <c r="K880">
        <v>11528.35</v>
      </c>
      <c r="L880">
        <v>12385.33</v>
      </c>
      <c r="M880">
        <v>23113.68</v>
      </c>
      <c r="N880" t="s">
        <v>17</v>
      </c>
      <c r="O880" t="s">
        <v>22</v>
      </c>
      <c r="P880" t="s">
        <v>1022</v>
      </c>
    </row>
    <row r="881" spans="1:16" x14ac:dyDescent="0.25">
      <c r="A881" t="s">
        <v>476</v>
      </c>
      <c r="B881" t="s">
        <v>526</v>
      </c>
      <c r="C881" t="s">
        <v>545</v>
      </c>
      <c r="D881" t="s">
        <v>548</v>
      </c>
      <c r="E881" t="s">
        <v>549</v>
      </c>
      <c r="F881">
        <v>21</v>
      </c>
      <c r="G881">
        <v>55</v>
      </c>
      <c r="H881">
        <v>35</v>
      </c>
      <c r="I881">
        <v>20</v>
      </c>
      <c r="J881">
        <v>15493.79</v>
      </c>
      <c r="K881">
        <v>9374.6200000000008</v>
      </c>
      <c r="L881">
        <v>6119.17</v>
      </c>
      <c r="M881">
        <v>15493.79</v>
      </c>
      <c r="N881" t="s">
        <v>17</v>
      </c>
      <c r="O881" t="s">
        <v>21</v>
      </c>
      <c r="P881" t="s">
        <v>1022</v>
      </c>
    </row>
    <row r="882" spans="1:16" x14ac:dyDescent="0.25">
      <c r="A882" t="s">
        <v>476</v>
      </c>
      <c r="B882" t="s">
        <v>526</v>
      </c>
      <c r="C882" t="s">
        <v>545</v>
      </c>
      <c r="D882" t="s">
        <v>548</v>
      </c>
      <c r="E882" t="s">
        <v>549</v>
      </c>
      <c r="F882">
        <v>600</v>
      </c>
      <c r="G882">
        <v>10678</v>
      </c>
      <c r="H882">
        <v>8072</v>
      </c>
      <c r="I882">
        <v>2606</v>
      </c>
      <c r="J882">
        <v>5476828.3099999996</v>
      </c>
      <c r="K882">
        <v>4130814.23</v>
      </c>
      <c r="L882">
        <v>1346014.08</v>
      </c>
      <c r="M882">
        <v>4688193.49</v>
      </c>
      <c r="N882" t="s">
        <v>17</v>
      </c>
      <c r="O882" t="s">
        <v>22</v>
      </c>
      <c r="P882" t="s">
        <v>1022</v>
      </c>
    </row>
    <row r="883" spans="1:16" x14ac:dyDescent="0.25">
      <c r="A883" t="s">
        <v>476</v>
      </c>
      <c r="B883" t="s">
        <v>526</v>
      </c>
      <c r="C883" t="s">
        <v>545</v>
      </c>
      <c r="D883" t="s">
        <v>550</v>
      </c>
      <c r="E883" t="s">
        <v>551</v>
      </c>
      <c r="F883">
        <v>17</v>
      </c>
      <c r="G883">
        <v>66</v>
      </c>
      <c r="H883">
        <v>30</v>
      </c>
      <c r="I883">
        <v>36</v>
      </c>
      <c r="J883">
        <v>21836.7</v>
      </c>
      <c r="K883">
        <v>9095.85</v>
      </c>
      <c r="L883">
        <v>12740.85</v>
      </c>
      <c r="M883">
        <v>21036.7</v>
      </c>
      <c r="N883" t="s">
        <v>17</v>
      </c>
      <c r="O883" t="s">
        <v>21</v>
      </c>
      <c r="P883" t="s">
        <v>1022</v>
      </c>
    </row>
    <row r="884" spans="1:16" x14ac:dyDescent="0.25">
      <c r="A884" t="s">
        <v>476</v>
      </c>
      <c r="B884" t="s">
        <v>526</v>
      </c>
      <c r="C884" t="s">
        <v>545</v>
      </c>
      <c r="D884" t="s">
        <v>550</v>
      </c>
      <c r="E884" t="s">
        <v>551</v>
      </c>
      <c r="F884">
        <v>451</v>
      </c>
      <c r="G884">
        <v>6636</v>
      </c>
      <c r="H884">
        <v>3885</v>
      </c>
      <c r="I884">
        <v>2751</v>
      </c>
      <c r="J884">
        <v>3458350.69</v>
      </c>
      <c r="K884">
        <v>2169492.4500000002</v>
      </c>
      <c r="L884">
        <v>1288858.24</v>
      </c>
      <c r="M884">
        <v>2906666.37</v>
      </c>
      <c r="N884" t="s">
        <v>17</v>
      </c>
      <c r="O884" t="s">
        <v>22</v>
      </c>
      <c r="P884" t="s">
        <v>1022</v>
      </c>
    </row>
    <row r="885" spans="1:16" x14ac:dyDescent="0.25">
      <c r="A885" t="s">
        <v>476</v>
      </c>
      <c r="B885" t="s">
        <v>526</v>
      </c>
      <c r="C885" t="s">
        <v>552</v>
      </c>
      <c r="D885" t="s">
        <v>553</v>
      </c>
      <c r="E885" t="s">
        <v>554</v>
      </c>
      <c r="F885">
        <v>1</v>
      </c>
      <c r="G885">
        <v>8</v>
      </c>
      <c r="H885">
        <v>5</v>
      </c>
      <c r="I885">
        <v>3</v>
      </c>
      <c r="J885">
        <v>1687.51</v>
      </c>
      <c r="K885">
        <v>1073.3399999999999</v>
      </c>
      <c r="L885">
        <v>614.16999999999996</v>
      </c>
      <c r="M885">
        <v>1687.51</v>
      </c>
      <c r="N885" t="s">
        <v>17</v>
      </c>
      <c r="O885" t="s">
        <v>21</v>
      </c>
      <c r="P885" t="s">
        <v>1022</v>
      </c>
    </row>
    <row r="886" spans="1:16" x14ac:dyDescent="0.25">
      <c r="A886" t="s">
        <v>476</v>
      </c>
      <c r="B886" t="s">
        <v>526</v>
      </c>
      <c r="C886" t="s">
        <v>552</v>
      </c>
      <c r="D886" t="s">
        <v>553</v>
      </c>
      <c r="E886" t="s">
        <v>554</v>
      </c>
      <c r="F886">
        <v>45</v>
      </c>
      <c r="G886">
        <v>176</v>
      </c>
      <c r="H886">
        <v>51</v>
      </c>
      <c r="I886">
        <v>125</v>
      </c>
      <c r="J886">
        <v>64648.09</v>
      </c>
      <c r="K886">
        <v>21854.32</v>
      </c>
      <c r="L886">
        <v>42793.77</v>
      </c>
      <c r="M886">
        <v>61383.55</v>
      </c>
      <c r="N886" t="s">
        <v>17</v>
      </c>
      <c r="O886" t="s">
        <v>22</v>
      </c>
      <c r="P886" t="s">
        <v>1022</v>
      </c>
    </row>
    <row r="887" spans="1:16" x14ac:dyDescent="0.25">
      <c r="A887" t="s">
        <v>476</v>
      </c>
      <c r="B887" t="s">
        <v>526</v>
      </c>
      <c r="C887" t="s">
        <v>552</v>
      </c>
      <c r="D887" t="s">
        <v>555</v>
      </c>
      <c r="E887" t="s">
        <v>556</v>
      </c>
      <c r="F887">
        <v>5</v>
      </c>
      <c r="G887">
        <v>13</v>
      </c>
      <c r="H887">
        <v>7</v>
      </c>
      <c r="I887">
        <v>6</v>
      </c>
      <c r="J887">
        <v>3391.28</v>
      </c>
      <c r="K887">
        <v>1526.68</v>
      </c>
      <c r="L887">
        <v>1864.6</v>
      </c>
      <c r="M887">
        <v>3391.28</v>
      </c>
      <c r="N887" t="s">
        <v>17</v>
      </c>
      <c r="O887" t="s">
        <v>22</v>
      </c>
      <c r="P887" t="s">
        <v>1022</v>
      </c>
    </row>
    <row r="888" spans="1:16" x14ac:dyDescent="0.25">
      <c r="A888" t="s">
        <v>476</v>
      </c>
      <c r="B888" t="s">
        <v>526</v>
      </c>
      <c r="C888" t="s">
        <v>552</v>
      </c>
      <c r="D888" t="s">
        <v>557</v>
      </c>
      <c r="E888" t="s">
        <v>558</v>
      </c>
      <c r="F888">
        <v>6</v>
      </c>
      <c r="G888">
        <v>28</v>
      </c>
      <c r="H888">
        <v>10</v>
      </c>
      <c r="I888">
        <v>18</v>
      </c>
      <c r="J888">
        <v>12426.09</v>
      </c>
      <c r="K888">
        <v>6178.76</v>
      </c>
      <c r="L888">
        <v>6247.33</v>
      </c>
      <c r="M888">
        <v>10726.09</v>
      </c>
      <c r="N888" t="s">
        <v>17</v>
      </c>
      <c r="O888" t="s">
        <v>22</v>
      </c>
      <c r="P888" t="s">
        <v>1022</v>
      </c>
    </row>
    <row r="889" spans="1:16" x14ac:dyDescent="0.25">
      <c r="A889" t="s">
        <v>476</v>
      </c>
      <c r="B889" t="s">
        <v>526</v>
      </c>
      <c r="C889" t="s">
        <v>559</v>
      </c>
      <c r="D889" t="s">
        <v>560</v>
      </c>
      <c r="E889" t="s">
        <v>561</v>
      </c>
      <c r="F889">
        <v>36</v>
      </c>
      <c r="G889">
        <v>142</v>
      </c>
      <c r="H889">
        <v>52</v>
      </c>
      <c r="I889">
        <v>90</v>
      </c>
      <c r="J889">
        <v>48035.77</v>
      </c>
      <c r="K889">
        <v>19770.62</v>
      </c>
      <c r="L889">
        <v>28265.15</v>
      </c>
      <c r="M889">
        <v>47020.77</v>
      </c>
      <c r="N889" t="s">
        <v>17</v>
      </c>
      <c r="O889" t="s">
        <v>21</v>
      </c>
      <c r="P889" t="s">
        <v>1022</v>
      </c>
    </row>
    <row r="890" spans="1:16" x14ac:dyDescent="0.25">
      <c r="A890" t="s">
        <v>476</v>
      </c>
      <c r="B890" t="s">
        <v>526</v>
      </c>
      <c r="C890" t="s">
        <v>559</v>
      </c>
      <c r="D890" t="s">
        <v>560</v>
      </c>
      <c r="E890" t="s">
        <v>561</v>
      </c>
      <c r="F890">
        <v>580</v>
      </c>
      <c r="G890">
        <v>4390</v>
      </c>
      <c r="H890">
        <v>1844</v>
      </c>
      <c r="I890">
        <v>2546</v>
      </c>
      <c r="J890">
        <v>1850147.68</v>
      </c>
      <c r="K890">
        <v>813729.46</v>
      </c>
      <c r="L890">
        <v>1036418.22</v>
      </c>
      <c r="M890">
        <v>1643648.38</v>
      </c>
      <c r="N890" t="s">
        <v>17</v>
      </c>
      <c r="O890" t="s">
        <v>22</v>
      </c>
      <c r="P890" t="s">
        <v>1022</v>
      </c>
    </row>
    <row r="891" spans="1:16" x14ac:dyDescent="0.25">
      <c r="A891" t="s">
        <v>476</v>
      </c>
      <c r="B891" t="s">
        <v>526</v>
      </c>
      <c r="C891" t="s">
        <v>559</v>
      </c>
      <c r="D891" t="s">
        <v>562</v>
      </c>
      <c r="E891" t="s">
        <v>563</v>
      </c>
      <c r="F891">
        <v>19</v>
      </c>
      <c r="G891">
        <v>153</v>
      </c>
      <c r="H891">
        <v>66</v>
      </c>
      <c r="I891">
        <v>87</v>
      </c>
      <c r="J891">
        <v>49407.79</v>
      </c>
      <c r="K891">
        <v>20947.189999999999</v>
      </c>
      <c r="L891">
        <v>28460.6</v>
      </c>
      <c r="M891">
        <v>49407.79</v>
      </c>
      <c r="N891" t="s">
        <v>17</v>
      </c>
      <c r="O891" t="s">
        <v>21</v>
      </c>
      <c r="P891" t="s">
        <v>1022</v>
      </c>
    </row>
    <row r="892" spans="1:16" x14ac:dyDescent="0.25">
      <c r="A892" t="s">
        <v>476</v>
      </c>
      <c r="B892" t="s">
        <v>526</v>
      </c>
      <c r="C892" t="s">
        <v>559</v>
      </c>
      <c r="D892" t="s">
        <v>562</v>
      </c>
      <c r="E892" t="s">
        <v>563</v>
      </c>
      <c r="F892">
        <v>698</v>
      </c>
      <c r="G892">
        <v>12182</v>
      </c>
      <c r="H892">
        <v>5171</v>
      </c>
      <c r="I892">
        <v>7011</v>
      </c>
      <c r="J892">
        <v>7819920.6900000004</v>
      </c>
      <c r="K892">
        <v>3631255.44</v>
      </c>
      <c r="L892">
        <v>4188665.25</v>
      </c>
      <c r="M892">
        <v>5769063.2999999998</v>
      </c>
      <c r="N892" t="s">
        <v>17</v>
      </c>
      <c r="O892" t="s">
        <v>22</v>
      </c>
      <c r="P892" t="s">
        <v>1022</v>
      </c>
    </row>
    <row r="893" spans="1:16" x14ac:dyDescent="0.25">
      <c r="A893" t="s">
        <v>476</v>
      </c>
      <c r="B893" t="s">
        <v>526</v>
      </c>
      <c r="C893" t="s">
        <v>559</v>
      </c>
      <c r="D893" t="s">
        <v>562</v>
      </c>
      <c r="E893" t="s">
        <v>563</v>
      </c>
      <c r="F893">
        <v>1</v>
      </c>
      <c r="G893">
        <v>176</v>
      </c>
      <c r="H893">
        <v>72</v>
      </c>
      <c r="I893">
        <v>104</v>
      </c>
      <c r="J893">
        <v>108374.97</v>
      </c>
      <c r="K893">
        <v>46828.36</v>
      </c>
      <c r="L893">
        <v>61546.61</v>
      </c>
      <c r="M893">
        <v>100974.97</v>
      </c>
      <c r="N893" t="s">
        <v>52</v>
      </c>
      <c r="O893" t="s">
        <v>22</v>
      </c>
      <c r="P893" t="s">
        <v>1022</v>
      </c>
    </row>
    <row r="894" spans="1:16" x14ac:dyDescent="0.25">
      <c r="A894" t="s">
        <v>476</v>
      </c>
      <c r="B894" t="s">
        <v>526</v>
      </c>
      <c r="C894" t="s">
        <v>559</v>
      </c>
      <c r="D894" t="s">
        <v>564</v>
      </c>
      <c r="E894" t="s">
        <v>565</v>
      </c>
      <c r="F894">
        <v>77</v>
      </c>
      <c r="G894">
        <v>270</v>
      </c>
      <c r="H894">
        <v>169</v>
      </c>
      <c r="I894">
        <v>101</v>
      </c>
      <c r="J894">
        <v>92145.8</v>
      </c>
      <c r="K894">
        <v>59531.44</v>
      </c>
      <c r="L894">
        <v>32614.36</v>
      </c>
      <c r="M894">
        <v>91214.399999999994</v>
      </c>
      <c r="N894" t="s">
        <v>17</v>
      </c>
      <c r="O894" t="s">
        <v>21</v>
      </c>
      <c r="P894" t="s">
        <v>1022</v>
      </c>
    </row>
    <row r="895" spans="1:16" x14ac:dyDescent="0.25">
      <c r="A895" t="s">
        <v>476</v>
      </c>
      <c r="B895" t="s">
        <v>526</v>
      </c>
      <c r="C895" t="s">
        <v>559</v>
      </c>
      <c r="D895" t="s">
        <v>564</v>
      </c>
      <c r="E895" t="s">
        <v>565</v>
      </c>
      <c r="F895">
        <v>1818</v>
      </c>
      <c r="G895">
        <v>21893</v>
      </c>
      <c r="H895">
        <v>12625</v>
      </c>
      <c r="I895">
        <v>9268</v>
      </c>
      <c r="J895">
        <v>11526892.98</v>
      </c>
      <c r="K895">
        <v>6992603.1500000004</v>
      </c>
      <c r="L895">
        <v>4534289.83</v>
      </c>
      <c r="M895">
        <v>9803133.8599999994</v>
      </c>
      <c r="N895" t="s">
        <v>17</v>
      </c>
      <c r="O895" t="s">
        <v>22</v>
      </c>
      <c r="P895" t="s">
        <v>1022</v>
      </c>
    </row>
    <row r="896" spans="1:16" x14ac:dyDescent="0.25">
      <c r="A896" t="s">
        <v>476</v>
      </c>
      <c r="B896" t="s">
        <v>526</v>
      </c>
      <c r="C896" t="s">
        <v>559</v>
      </c>
      <c r="D896" t="s">
        <v>566</v>
      </c>
      <c r="E896" t="s">
        <v>567</v>
      </c>
      <c r="F896">
        <v>28</v>
      </c>
      <c r="G896">
        <v>832</v>
      </c>
      <c r="H896">
        <v>453</v>
      </c>
      <c r="I896">
        <v>379</v>
      </c>
      <c r="J896">
        <v>288608.38</v>
      </c>
      <c r="K896">
        <v>163268.38</v>
      </c>
      <c r="L896">
        <v>125340</v>
      </c>
      <c r="M896">
        <v>277108.38</v>
      </c>
      <c r="N896" t="s">
        <v>17</v>
      </c>
      <c r="O896" t="s">
        <v>22</v>
      </c>
      <c r="P896" t="s">
        <v>1022</v>
      </c>
    </row>
    <row r="897" spans="1:16" x14ac:dyDescent="0.25">
      <c r="A897" t="s">
        <v>476</v>
      </c>
      <c r="B897" t="s">
        <v>526</v>
      </c>
      <c r="C897" t="s">
        <v>568</v>
      </c>
      <c r="D897" t="s">
        <v>569</v>
      </c>
      <c r="E897" t="s">
        <v>570</v>
      </c>
      <c r="F897">
        <v>10</v>
      </c>
      <c r="G897">
        <v>21</v>
      </c>
      <c r="H897">
        <v>10</v>
      </c>
      <c r="I897">
        <v>11</v>
      </c>
      <c r="J897">
        <v>6214.17</v>
      </c>
      <c r="K897">
        <v>3060</v>
      </c>
      <c r="L897">
        <v>3154.17</v>
      </c>
      <c r="M897">
        <v>6214.17</v>
      </c>
      <c r="N897" t="s">
        <v>17</v>
      </c>
      <c r="O897" t="s">
        <v>21</v>
      </c>
      <c r="P897" t="s">
        <v>1022</v>
      </c>
    </row>
    <row r="898" spans="1:16" x14ac:dyDescent="0.25">
      <c r="A898" t="s">
        <v>476</v>
      </c>
      <c r="B898" t="s">
        <v>526</v>
      </c>
      <c r="C898" t="s">
        <v>568</v>
      </c>
      <c r="D898" t="s">
        <v>569</v>
      </c>
      <c r="E898" t="s">
        <v>570</v>
      </c>
      <c r="F898">
        <v>119</v>
      </c>
      <c r="G898">
        <v>620</v>
      </c>
      <c r="H898">
        <v>361</v>
      </c>
      <c r="I898">
        <v>259</v>
      </c>
      <c r="J898">
        <v>212130.4</v>
      </c>
      <c r="K898">
        <v>127968.89</v>
      </c>
      <c r="L898">
        <v>84161.51</v>
      </c>
      <c r="M898">
        <v>203770.4</v>
      </c>
      <c r="N898" t="s">
        <v>17</v>
      </c>
      <c r="O898" t="s">
        <v>22</v>
      </c>
      <c r="P898" t="s">
        <v>1022</v>
      </c>
    </row>
    <row r="899" spans="1:16" x14ac:dyDescent="0.25">
      <c r="A899" t="s">
        <v>476</v>
      </c>
      <c r="B899" t="s">
        <v>526</v>
      </c>
      <c r="C899" t="s">
        <v>568</v>
      </c>
      <c r="D899" t="s">
        <v>571</v>
      </c>
      <c r="E899" t="s">
        <v>572</v>
      </c>
      <c r="F899">
        <v>2</v>
      </c>
      <c r="G899">
        <v>5</v>
      </c>
      <c r="H899">
        <v>1</v>
      </c>
      <c r="I899">
        <v>4</v>
      </c>
      <c r="J899">
        <v>1319.17</v>
      </c>
      <c r="K899">
        <v>305</v>
      </c>
      <c r="L899">
        <v>1014.17</v>
      </c>
      <c r="M899">
        <v>1319.17</v>
      </c>
      <c r="N899" t="s">
        <v>17</v>
      </c>
      <c r="O899" t="s">
        <v>21</v>
      </c>
      <c r="P899" t="s">
        <v>1022</v>
      </c>
    </row>
    <row r="900" spans="1:16" x14ac:dyDescent="0.25">
      <c r="A900" t="s">
        <v>476</v>
      </c>
      <c r="B900" t="s">
        <v>526</v>
      </c>
      <c r="C900" t="s">
        <v>568</v>
      </c>
      <c r="D900" t="s">
        <v>571</v>
      </c>
      <c r="E900" t="s">
        <v>572</v>
      </c>
      <c r="F900">
        <v>18</v>
      </c>
      <c r="G900">
        <v>66</v>
      </c>
      <c r="H900">
        <v>16</v>
      </c>
      <c r="I900">
        <v>50</v>
      </c>
      <c r="J900">
        <v>26127.85</v>
      </c>
      <c r="K900">
        <v>7909.99</v>
      </c>
      <c r="L900">
        <v>18217.86</v>
      </c>
      <c r="M900">
        <v>26065.35</v>
      </c>
      <c r="N900" t="s">
        <v>17</v>
      </c>
      <c r="O900" t="s">
        <v>22</v>
      </c>
      <c r="P900" t="s">
        <v>1022</v>
      </c>
    </row>
    <row r="901" spans="1:16" x14ac:dyDescent="0.25">
      <c r="A901" t="s">
        <v>476</v>
      </c>
      <c r="B901" t="s">
        <v>526</v>
      </c>
      <c r="C901" t="s">
        <v>568</v>
      </c>
      <c r="D901" t="s">
        <v>573</v>
      </c>
      <c r="E901" t="s">
        <v>574</v>
      </c>
      <c r="F901">
        <v>5</v>
      </c>
      <c r="G901">
        <v>23</v>
      </c>
      <c r="H901">
        <v>13</v>
      </c>
      <c r="I901">
        <v>10</v>
      </c>
      <c r="J901">
        <v>8398.92</v>
      </c>
      <c r="K901">
        <v>5355.88</v>
      </c>
      <c r="L901">
        <v>3043.04</v>
      </c>
      <c r="M901">
        <v>8338.81</v>
      </c>
      <c r="N901" t="s">
        <v>17</v>
      </c>
      <c r="O901" t="s">
        <v>21</v>
      </c>
      <c r="P901" t="s">
        <v>1022</v>
      </c>
    </row>
    <row r="902" spans="1:16" x14ac:dyDescent="0.25">
      <c r="A902" t="s">
        <v>476</v>
      </c>
      <c r="B902" t="s">
        <v>526</v>
      </c>
      <c r="C902" t="s">
        <v>568</v>
      </c>
      <c r="D902" t="s">
        <v>573</v>
      </c>
      <c r="E902" t="s">
        <v>574</v>
      </c>
      <c r="F902">
        <v>38</v>
      </c>
      <c r="G902">
        <v>194</v>
      </c>
      <c r="H902">
        <v>108</v>
      </c>
      <c r="I902">
        <v>86</v>
      </c>
      <c r="J902">
        <v>66094.210000000006</v>
      </c>
      <c r="K902">
        <v>36723.279999999999</v>
      </c>
      <c r="L902">
        <v>29370.93</v>
      </c>
      <c r="M902">
        <v>63594.21</v>
      </c>
      <c r="N902" t="s">
        <v>17</v>
      </c>
      <c r="O902" t="s">
        <v>22</v>
      </c>
      <c r="P902" t="s">
        <v>1022</v>
      </c>
    </row>
    <row r="903" spans="1:16" x14ac:dyDescent="0.25">
      <c r="A903" t="s">
        <v>476</v>
      </c>
      <c r="B903" t="s">
        <v>526</v>
      </c>
      <c r="C903" t="s">
        <v>575</v>
      </c>
      <c r="D903" t="s">
        <v>576</v>
      </c>
      <c r="E903" t="s">
        <v>577</v>
      </c>
      <c r="F903">
        <v>5</v>
      </c>
      <c r="G903">
        <v>17</v>
      </c>
      <c r="H903">
        <v>8</v>
      </c>
      <c r="I903">
        <v>9</v>
      </c>
      <c r="J903">
        <v>10015.98</v>
      </c>
      <c r="K903">
        <v>4850.8599999999997</v>
      </c>
      <c r="L903">
        <v>5165.12</v>
      </c>
      <c r="M903">
        <v>8180.09</v>
      </c>
      <c r="N903" t="s">
        <v>17</v>
      </c>
      <c r="O903" t="s">
        <v>22</v>
      </c>
      <c r="P903" t="s">
        <v>1022</v>
      </c>
    </row>
    <row r="904" spans="1:16" x14ac:dyDescent="0.25">
      <c r="A904" t="s">
        <v>476</v>
      </c>
      <c r="B904" t="s">
        <v>526</v>
      </c>
      <c r="C904" t="s">
        <v>575</v>
      </c>
      <c r="D904" t="s">
        <v>578</v>
      </c>
      <c r="E904" t="s">
        <v>579</v>
      </c>
      <c r="F904">
        <v>8</v>
      </c>
      <c r="G904">
        <v>27</v>
      </c>
      <c r="H904">
        <v>15</v>
      </c>
      <c r="I904">
        <v>12</v>
      </c>
      <c r="J904">
        <v>8635.8700000000008</v>
      </c>
      <c r="K904">
        <v>4370.0200000000004</v>
      </c>
      <c r="L904">
        <v>4265.8500000000004</v>
      </c>
      <c r="M904">
        <v>8635.8700000000008</v>
      </c>
      <c r="N904" t="s">
        <v>17</v>
      </c>
      <c r="O904" t="s">
        <v>21</v>
      </c>
      <c r="P904" t="s">
        <v>1022</v>
      </c>
    </row>
    <row r="905" spans="1:16" x14ac:dyDescent="0.25">
      <c r="A905" t="s">
        <v>476</v>
      </c>
      <c r="B905" t="s">
        <v>526</v>
      </c>
      <c r="C905" t="s">
        <v>575</v>
      </c>
      <c r="D905" t="s">
        <v>578</v>
      </c>
      <c r="E905" t="s">
        <v>579</v>
      </c>
      <c r="F905">
        <v>75</v>
      </c>
      <c r="G905">
        <v>2341</v>
      </c>
      <c r="H905">
        <v>1135</v>
      </c>
      <c r="I905">
        <v>1206</v>
      </c>
      <c r="J905">
        <v>1126841.3500000001</v>
      </c>
      <c r="K905">
        <v>617107.36</v>
      </c>
      <c r="L905">
        <v>509733.99</v>
      </c>
      <c r="M905">
        <v>951592.2</v>
      </c>
      <c r="N905" t="s">
        <v>17</v>
      </c>
      <c r="O905" t="s">
        <v>22</v>
      </c>
      <c r="P905" t="s">
        <v>1022</v>
      </c>
    </row>
    <row r="906" spans="1:16" x14ac:dyDescent="0.25">
      <c r="A906" t="s">
        <v>476</v>
      </c>
      <c r="B906" t="s">
        <v>526</v>
      </c>
      <c r="C906" t="s">
        <v>527</v>
      </c>
      <c r="D906" t="s">
        <v>528</v>
      </c>
      <c r="E906" t="s">
        <v>529</v>
      </c>
      <c r="F906">
        <v>27</v>
      </c>
      <c r="G906">
        <v>69</v>
      </c>
      <c r="H906">
        <v>32</v>
      </c>
      <c r="I906">
        <v>37</v>
      </c>
      <c r="J906">
        <v>20132.41</v>
      </c>
      <c r="K906">
        <v>9939.5300000000007</v>
      </c>
      <c r="L906">
        <v>10192.879999999999</v>
      </c>
      <c r="M906">
        <v>20132.41</v>
      </c>
      <c r="N906" t="s">
        <v>17</v>
      </c>
      <c r="O906" t="s">
        <v>21</v>
      </c>
      <c r="P906" t="s">
        <v>1026</v>
      </c>
    </row>
    <row r="907" spans="1:16" x14ac:dyDescent="0.25">
      <c r="A907" t="s">
        <v>476</v>
      </c>
      <c r="B907" t="s">
        <v>526</v>
      </c>
      <c r="C907" t="s">
        <v>527</v>
      </c>
      <c r="D907" t="s">
        <v>528</v>
      </c>
      <c r="E907" t="s">
        <v>529</v>
      </c>
      <c r="F907">
        <v>289</v>
      </c>
      <c r="G907">
        <v>8028</v>
      </c>
      <c r="H907">
        <v>4148</v>
      </c>
      <c r="I907">
        <v>3880</v>
      </c>
      <c r="J907">
        <v>4269518.79</v>
      </c>
      <c r="K907">
        <v>2207555.0499999998</v>
      </c>
      <c r="L907">
        <v>2061963.74</v>
      </c>
      <c r="M907">
        <v>3637011.24</v>
      </c>
      <c r="N907" t="s">
        <v>17</v>
      </c>
      <c r="O907" t="s">
        <v>22</v>
      </c>
      <c r="P907" t="s">
        <v>1026</v>
      </c>
    </row>
    <row r="908" spans="1:16" x14ac:dyDescent="0.25">
      <c r="A908" t="s">
        <v>476</v>
      </c>
      <c r="B908" t="s">
        <v>526</v>
      </c>
      <c r="C908" t="s">
        <v>527</v>
      </c>
      <c r="D908" t="s">
        <v>530</v>
      </c>
      <c r="E908" t="s">
        <v>531</v>
      </c>
      <c r="F908">
        <v>17</v>
      </c>
      <c r="G908">
        <v>52</v>
      </c>
      <c r="H908">
        <v>34</v>
      </c>
      <c r="I908">
        <v>18</v>
      </c>
      <c r="J908">
        <v>16540.87</v>
      </c>
      <c r="K908">
        <v>10920.85</v>
      </c>
      <c r="L908">
        <v>5620.02</v>
      </c>
      <c r="M908">
        <v>16540.87</v>
      </c>
      <c r="N908" t="s">
        <v>17</v>
      </c>
      <c r="O908" t="s">
        <v>21</v>
      </c>
      <c r="P908" t="s">
        <v>1026</v>
      </c>
    </row>
    <row r="909" spans="1:16" x14ac:dyDescent="0.25">
      <c r="A909" t="s">
        <v>476</v>
      </c>
      <c r="B909" t="s">
        <v>526</v>
      </c>
      <c r="C909" t="s">
        <v>527</v>
      </c>
      <c r="D909" t="s">
        <v>530</v>
      </c>
      <c r="E909" t="s">
        <v>531</v>
      </c>
      <c r="F909">
        <v>291</v>
      </c>
      <c r="G909">
        <v>7131</v>
      </c>
      <c r="H909">
        <v>3820</v>
      </c>
      <c r="I909">
        <v>3311</v>
      </c>
      <c r="J909">
        <v>4246167.55</v>
      </c>
      <c r="K909">
        <v>2189201.6800000002</v>
      </c>
      <c r="L909">
        <v>2056965.87</v>
      </c>
      <c r="M909">
        <v>3375833.27</v>
      </c>
      <c r="N909" t="s">
        <v>17</v>
      </c>
      <c r="O909" t="s">
        <v>22</v>
      </c>
      <c r="P909" t="s">
        <v>1026</v>
      </c>
    </row>
    <row r="910" spans="1:16" x14ac:dyDescent="0.25">
      <c r="A910" t="s">
        <v>476</v>
      </c>
      <c r="B910" t="s">
        <v>526</v>
      </c>
      <c r="C910" t="s">
        <v>532</v>
      </c>
      <c r="D910" t="s">
        <v>533</v>
      </c>
      <c r="E910" t="s">
        <v>534</v>
      </c>
      <c r="F910">
        <v>76</v>
      </c>
      <c r="G910">
        <v>400</v>
      </c>
      <c r="H910">
        <v>277</v>
      </c>
      <c r="I910">
        <v>123</v>
      </c>
      <c r="J910">
        <v>131918.39000000001</v>
      </c>
      <c r="K910">
        <v>94613.04</v>
      </c>
      <c r="L910">
        <v>37305.35</v>
      </c>
      <c r="M910">
        <v>130201.98</v>
      </c>
      <c r="N910" t="s">
        <v>17</v>
      </c>
      <c r="O910" t="s">
        <v>21</v>
      </c>
      <c r="P910" t="s">
        <v>1026</v>
      </c>
    </row>
    <row r="911" spans="1:16" x14ac:dyDescent="0.25">
      <c r="A911" t="s">
        <v>476</v>
      </c>
      <c r="B911" t="s">
        <v>526</v>
      </c>
      <c r="C911" t="s">
        <v>532</v>
      </c>
      <c r="D911" t="s">
        <v>533</v>
      </c>
      <c r="E911" t="s">
        <v>534</v>
      </c>
      <c r="F911">
        <v>895</v>
      </c>
      <c r="G911">
        <v>8031</v>
      </c>
      <c r="H911">
        <v>4617</v>
      </c>
      <c r="I911">
        <v>3414</v>
      </c>
      <c r="J911">
        <v>3552471.19</v>
      </c>
      <c r="K911">
        <v>2167733.7999999998</v>
      </c>
      <c r="L911">
        <v>1384737.39</v>
      </c>
      <c r="M911">
        <v>3050349.31</v>
      </c>
      <c r="N911" t="s">
        <v>17</v>
      </c>
      <c r="O911" t="s">
        <v>22</v>
      </c>
      <c r="P911" t="s">
        <v>1026</v>
      </c>
    </row>
    <row r="912" spans="1:16" x14ac:dyDescent="0.25">
      <c r="A912" t="s">
        <v>476</v>
      </c>
      <c r="B912" t="s">
        <v>526</v>
      </c>
      <c r="C912" t="s">
        <v>532</v>
      </c>
      <c r="D912" t="s">
        <v>535</v>
      </c>
      <c r="E912" t="s">
        <v>536</v>
      </c>
      <c r="F912">
        <v>5</v>
      </c>
      <c r="G912">
        <v>18</v>
      </c>
      <c r="H912">
        <v>14</v>
      </c>
      <c r="I912">
        <v>4</v>
      </c>
      <c r="J912">
        <v>5170.0200000000004</v>
      </c>
      <c r="K912">
        <v>4195.0200000000004</v>
      </c>
      <c r="L912">
        <v>975</v>
      </c>
      <c r="M912">
        <v>5170.0200000000004</v>
      </c>
      <c r="N912" t="s">
        <v>17</v>
      </c>
      <c r="O912" t="s">
        <v>21</v>
      </c>
      <c r="P912" t="s">
        <v>1026</v>
      </c>
    </row>
    <row r="913" spans="1:16" x14ac:dyDescent="0.25">
      <c r="A913" t="s">
        <v>476</v>
      </c>
      <c r="B913" t="s">
        <v>526</v>
      </c>
      <c r="C913" t="s">
        <v>532</v>
      </c>
      <c r="D913" t="s">
        <v>535</v>
      </c>
      <c r="E913" t="s">
        <v>536</v>
      </c>
      <c r="F913">
        <v>21</v>
      </c>
      <c r="G913">
        <v>74</v>
      </c>
      <c r="H913">
        <v>64</v>
      </c>
      <c r="I913">
        <v>10</v>
      </c>
      <c r="J913">
        <v>22101.95</v>
      </c>
      <c r="K913">
        <v>19021.93</v>
      </c>
      <c r="L913">
        <v>3080.02</v>
      </c>
      <c r="M913">
        <v>22101.95</v>
      </c>
      <c r="N913" t="s">
        <v>17</v>
      </c>
      <c r="O913" t="s">
        <v>22</v>
      </c>
      <c r="P913" t="s">
        <v>1026</v>
      </c>
    </row>
    <row r="914" spans="1:16" x14ac:dyDescent="0.25">
      <c r="A914" t="s">
        <v>476</v>
      </c>
      <c r="B914" t="s">
        <v>526</v>
      </c>
      <c r="C914" t="s">
        <v>537</v>
      </c>
      <c r="D914" t="s">
        <v>538</v>
      </c>
      <c r="E914" t="s">
        <v>539</v>
      </c>
      <c r="F914">
        <v>11</v>
      </c>
      <c r="G914">
        <v>80</v>
      </c>
      <c r="H914">
        <v>58</v>
      </c>
      <c r="I914">
        <v>22</v>
      </c>
      <c r="J914">
        <v>25228.82</v>
      </c>
      <c r="K914">
        <v>18024.61</v>
      </c>
      <c r="L914">
        <v>7204.21</v>
      </c>
      <c r="M914">
        <v>25228.82</v>
      </c>
      <c r="N914" t="s">
        <v>17</v>
      </c>
      <c r="O914" t="s">
        <v>21</v>
      </c>
      <c r="P914" t="s">
        <v>1026</v>
      </c>
    </row>
    <row r="915" spans="1:16" x14ac:dyDescent="0.25">
      <c r="A915" t="s">
        <v>476</v>
      </c>
      <c r="B915" t="s">
        <v>526</v>
      </c>
      <c r="C915" t="s">
        <v>537</v>
      </c>
      <c r="D915" t="s">
        <v>538</v>
      </c>
      <c r="E915" t="s">
        <v>539</v>
      </c>
      <c r="F915">
        <v>251</v>
      </c>
      <c r="G915">
        <v>6002</v>
      </c>
      <c r="H915">
        <v>4033</v>
      </c>
      <c r="I915">
        <v>1969</v>
      </c>
      <c r="J915">
        <v>2853121.8</v>
      </c>
      <c r="K915">
        <v>1953849.77</v>
      </c>
      <c r="L915">
        <v>899272.03</v>
      </c>
      <c r="M915">
        <v>2432394.4700000002</v>
      </c>
      <c r="N915" t="s">
        <v>17</v>
      </c>
      <c r="O915" t="s">
        <v>22</v>
      </c>
      <c r="P915" t="s">
        <v>1026</v>
      </c>
    </row>
    <row r="916" spans="1:16" x14ac:dyDescent="0.25">
      <c r="A916" t="s">
        <v>476</v>
      </c>
      <c r="B916" t="s">
        <v>526</v>
      </c>
      <c r="C916" t="s">
        <v>540</v>
      </c>
      <c r="D916" t="s">
        <v>541</v>
      </c>
      <c r="E916" t="s">
        <v>542</v>
      </c>
      <c r="F916">
        <v>5</v>
      </c>
      <c r="G916">
        <v>13</v>
      </c>
      <c r="H916">
        <v>6</v>
      </c>
      <c r="I916">
        <v>7</v>
      </c>
      <c r="J916">
        <v>4698.97</v>
      </c>
      <c r="K916">
        <v>2615</v>
      </c>
      <c r="L916">
        <v>2083.9699999999998</v>
      </c>
      <c r="M916">
        <v>4698.97</v>
      </c>
      <c r="N916" t="s">
        <v>17</v>
      </c>
      <c r="O916" t="s">
        <v>21</v>
      </c>
      <c r="P916" t="s">
        <v>1026</v>
      </c>
    </row>
    <row r="917" spans="1:16" x14ac:dyDescent="0.25">
      <c r="A917" t="s">
        <v>476</v>
      </c>
      <c r="B917" t="s">
        <v>526</v>
      </c>
      <c r="C917" t="s">
        <v>540</v>
      </c>
      <c r="D917" t="s">
        <v>541</v>
      </c>
      <c r="E917" t="s">
        <v>542</v>
      </c>
      <c r="F917">
        <v>48</v>
      </c>
      <c r="G917">
        <v>252</v>
      </c>
      <c r="H917">
        <v>135</v>
      </c>
      <c r="I917">
        <v>117</v>
      </c>
      <c r="J917">
        <v>91965.21</v>
      </c>
      <c r="K917">
        <v>50746.31</v>
      </c>
      <c r="L917">
        <v>41218.9</v>
      </c>
      <c r="M917">
        <v>90198.01</v>
      </c>
      <c r="N917" t="s">
        <v>17</v>
      </c>
      <c r="O917" t="s">
        <v>22</v>
      </c>
      <c r="P917" t="s">
        <v>1026</v>
      </c>
    </row>
    <row r="918" spans="1:16" x14ac:dyDescent="0.25">
      <c r="A918" t="s">
        <v>476</v>
      </c>
      <c r="B918" t="s">
        <v>526</v>
      </c>
      <c r="C918" t="s">
        <v>540</v>
      </c>
      <c r="D918" t="s">
        <v>543</v>
      </c>
      <c r="E918" t="s">
        <v>544</v>
      </c>
      <c r="F918">
        <v>5</v>
      </c>
      <c r="G918">
        <v>42</v>
      </c>
      <c r="H918">
        <v>35</v>
      </c>
      <c r="I918">
        <v>7</v>
      </c>
      <c r="J918">
        <v>21352.59</v>
      </c>
      <c r="K918">
        <v>16892.759999999998</v>
      </c>
      <c r="L918">
        <v>4459.83</v>
      </c>
      <c r="M918">
        <v>19574.27</v>
      </c>
      <c r="N918" t="s">
        <v>17</v>
      </c>
      <c r="O918" t="s">
        <v>22</v>
      </c>
      <c r="P918" t="s">
        <v>1026</v>
      </c>
    </row>
    <row r="919" spans="1:16" x14ac:dyDescent="0.25">
      <c r="A919" t="s">
        <v>476</v>
      </c>
      <c r="B919" t="s">
        <v>526</v>
      </c>
      <c r="C919" t="s">
        <v>545</v>
      </c>
      <c r="D919" t="s">
        <v>546</v>
      </c>
      <c r="E919" t="s">
        <v>547</v>
      </c>
      <c r="F919">
        <v>16</v>
      </c>
      <c r="G919">
        <v>73</v>
      </c>
      <c r="H919">
        <v>34</v>
      </c>
      <c r="I919">
        <v>39</v>
      </c>
      <c r="J919">
        <v>24031.69</v>
      </c>
      <c r="K919">
        <v>11606.52</v>
      </c>
      <c r="L919">
        <v>12425.17</v>
      </c>
      <c r="M919">
        <v>23231.69</v>
      </c>
      <c r="N919" t="s">
        <v>17</v>
      </c>
      <c r="O919" t="s">
        <v>22</v>
      </c>
      <c r="P919" t="s">
        <v>1026</v>
      </c>
    </row>
    <row r="920" spans="1:16" x14ac:dyDescent="0.25">
      <c r="A920" t="s">
        <v>476</v>
      </c>
      <c r="B920" t="s">
        <v>526</v>
      </c>
      <c r="C920" t="s">
        <v>545</v>
      </c>
      <c r="D920" t="s">
        <v>548</v>
      </c>
      <c r="E920" t="s">
        <v>549</v>
      </c>
      <c r="F920">
        <v>39</v>
      </c>
      <c r="G920">
        <v>126</v>
      </c>
      <c r="H920">
        <v>90</v>
      </c>
      <c r="I920">
        <v>36</v>
      </c>
      <c r="J920">
        <v>40016.14</v>
      </c>
      <c r="K920">
        <v>28784.46</v>
      </c>
      <c r="L920">
        <v>11231.68</v>
      </c>
      <c r="M920">
        <v>39036.14</v>
      </c>
      <c r="N920" t="s">
        <v>17</v>
      </c>
      <c r="O920" t="s">
        <v>21</v>
      </c>
      <c r="P920" t="s">
        <v>1026</v>
      </c>
    </row>
    <row r="921" spans="1:16" x14ac:dyDescent="0.25">
      <c r="A921" t="s">
        <v>476</v>
      </c>
      <c r="B921" t="s">
        <v>526</v>
      </c>
      <c r="C921" t="s">
        <v>545</v>
      </c>
      <c r="D921" t="s">
        <v>548</v>
      </c>
      <c r="E921" t="s">
        <v>549</v>
      </c>
      <c r="F921">
        <v>584</v>
      </c>
      <c r="G921">
        <v>10834</v>
      </c>
      <c r="H921">
        <v>8215</v>
      </c>
      <c r="I921">
        <v>2619</v>
      </c>
      <c r="J921">
        <v>5639205.8700000001</v>
      </c>
      <c r="K921">
        <v>4263303.9800000004</v>
      </c>
      <c r="L921">
        <v>1375901.89</v>
      </c>
      <c r="M921">
        <v>4801969.0199999996</v>
      </c>
      <c r="N921" t="s">
        <v>17</v>
      </c>
      <c r="O921" t="s">
        <v>22</v>
      </c>
      <c r="P921" t="s">
        <v>1026</v>
      </c>
    </row>
    <row r="922" spans="1:16" x14ac:dyDescent="0.25">
      <c r="A922" t="s">
        <v>476</v>
      </c>
      <c r="B922" t="s">
        <v>526</v>
      </c>
      <c r="C922" t="s">
        <v>545</v>
      </c>
      <c r="D922" t="s">
        <v>550</v>
      </c>
      <c r="E922" t="s">
        <v>551</v>
      </c>
      <c r="F922">
        <v>34</v>
      </c>
      <c r="G922">
        <v>136</v>
      </c>
      <c r="H922">
        <v>81</v>
      </c>
      <c r="I922">
        <v>55</v>
      </c>
      <c r="J922">
        <v>37979.760000000002</v>
      </c>
      <c r="K922">
        <v>23795.26</v>
      </c>
      <c r="L922">
        <v>14184.5</v>
      </c>
      <c r="M922">
        <v>37979.760000000002</v>
      </c>
      <c r="N922" t="s">
        <v>17</v>
      </c>
      <c r="O922" t="s">
        <v>21</v>
      </c>
      <c r="P922" t="s">
        <v>1026</v>
      </c>
    </row>
    <row r="923" spans="1:16" x14ac:dyDescent="0.25">
      <c r="A923" t="s">
        <v>476</v>
      </c>
      <c r="B923" t="s">
        <v>526</v>
      </c>
      <c r="C923" t="s">
        <v>545</v>
      </c>
      <c r="D923" t="s">
        <v>550</v>
      </c>
      <c r="E923" t="s">
        <v>551</v>
      </c>
      <c r="F923">
        <v>430</v>
      </c>
      <c r="G923">
        <v>6595</v>
      </c>
      <c r="H923">
        <v>3862</v>
      </c>
      <c r="I923">
        <v>2733</v>
      </c>
      <c r="J923">
        <v>3319691.55</v>
      </c>
      <c r="K923">
        <v>2061651.17</v>
      </c>
      <c r="L923">
        <v>1258040.3799999999</v>
      </c>
      <c r="M923">
        <v>2883167.87</v>
      </c>
      <c r="N923" t="s">
        <v>17</v>
      </c>
      <c r="O923" t="s">
        <v>22</v>
      </c>
      <c r="P923" t="s">
        <v>1026</v>
      </c>
    </row>
    <row r="924" spans="1:16" x14ac:dyDescent="0.25">
      <c r="A924" t="s">
        <v>476</v>
      </c>
      <c r="B924" t="s">
        <v>526</v>
      </c>
      <c r="C924" t="s">
        <v>552</v>
      </c>
      <c r="D924" t="s">
        <v>553</v>
      </c>
      <c r="E924" t="s">
        <v>554</v>
      </c>
      <c r="F924">
        <v>1</v>
      </c>
      <c r="G924">
        <v>3</v>
      </c>
      <c r="H924">
        <v>1</v>
      </c>
      <c r="I924">
        <v>2</v>
      </c>
      <c r="J924">
        <v>915</v>
      </c>
      <c r="K924">
        <v>305</v>
      </c>
      <c r="L924">
        <v>610</v>
      </c>
      <c r="M924">
        <v>915</v>
      </c>
      <c r="N924" t="s">
        <v>17</v>
      </c>
      <c r="O924" t="s">
        <v>21</v>
      </c>
      <c r="P924" t="s">
        <v>1026</v>
      </c>
    </row>
    <row r="925" spans="1:16" x14ac:dyDescent="0.25">
      <c r="A925" t="s">
        <v>476</v>
      </c>
      <c r="B925" t="s">
        <v>526</v>
      </c>
      <c r="C925" t="s">
        <v>552</v>
      </c>
      <c r="D925" t="s">
        <v>553</v>
      </c>
      <c r="E925" t="s">
        <v>554</v>
      </c>
      <c r="F925">
        <v>46</v>
      </c>
      <c r="G925">
        <v>182</v>
      </c>
      <c r="H925">
        <v>58</v>
      </c>
      <c r="I925">
        <v>124</v>
      </c>
      <c r="J925">
        <v>65628.03</v>
      </c>
      <c r="K925">
        <v>22918.15</v>
      </c>
      <c r="L925">
        <v>42709.88</v>
      </c>
      <c r="M925">
        <v>61875.62</v>
      </c>
      <c r="N925" t="s">
        <v>17</v>
      </c>
      <c r="O925" t="s">
        <v>22</v>
      </c>
      <c r="P925" t="s">
        <v>1026</v>
      </c>
    </row>
    <row r="926" spans="1:16" x14ac:dyDescent="0.25">
      <c r="A926" t="s">
        <v>476</v>
      </c>
      <c r="B926" t="s">
        <v>526</v>
      </c>
      <c r="C926" t="s">
        <v>552</v>
      </c>
      <c r="D926" t="s">
        <v>555</v>
      </c>
      <c r="E926" t="s">
        <v>556</v>
      </c>
      <c r="F926">
        <v>4</v>
      </c>
      <c r="G926">
        <v>11</v>
      </c>
      <c r="H926">
        <v>5</v>
      </c>
      <c r="I926">
        <v>6</v>
      </c>
      <c r="J926">
        <v>2940.02</v>
      </c>
      <c r="K926">
        <v>1072.51</v>
      </c>
      <c r="L926">
        <v>1867.51</v>
      </c>
      <c r="M926">
        <v>2940.02</v>
      </c>
      <c r="N926" t="s">
        <v>17</v>
      </c>
      <c r="O926" t="s">
        <v>22</v>
      </c>
      <c r="P926" t="s">
        <v>1026</v>
      </c>
    </row>
    <row r="927" spans="1:16" x14ac:dyDescent="0.25">
      <c r="A927" t="s">
        <v>476</v>
      </c>
      <c r="B927" t="s">
        <v>526</v>
      </c>
      <c r="C927" t="s">
        <v>552</v>
      </c>
      <c r="D927" t="s">
        <v>557</v>
      </c>
      <c r="E927" t="s">
        <v>558</v>
      </c>
      <c r="F927">
        <v>7</v>
      </c>
      <c r="G927">
        <v>30</v>
      </c>
      <c r="H927">
        <v>10</v>
      </c>
      <c r="I927">
        <v>20</v>
      </c>
      <c r="J927">
        <v>11305.35</v>
      </c>
      <c r="K927">
        <v>4686.82</v>
      </c>
      <c r="L927">
        <v>6618.53</v>
      </c>
      <c r="M927">
        <v>11105.35</v>
      </c>
      <c r="N927" t="s">
        <v>17</v>
      </c>
      <c r="O927" t="s">
        <v>22</v>
      </c>
      <c r="P927" t="s">
        <v>1026</v>
      </c>
    </row>
    <row r="928" spans="1:16" x14ac:dyDescent="0.25">
      <c r="A928" t="s">
        <v>476</v>
      </c>
      <c r="B928" t="s">
        <v>526</v>
      </c>
      <c r="C928" t="s">
        <v>559</v>
      </c>
      <c r="D928" t="s">
        <v>560</v>
      </c>
      <c r="E928" t="s">
        <v>561</v>
      </c>
      <c r="F928">
        <v>45</v>
      </c>
      <c r="G928">
        <v>165</v>
      </c>
      <c r="H928">
        <v>62</v>
      </c>
      <c r="I928">
        <v>103</v>
      </c>
      <c r="J928">
        <v>45275.46</v>
      </c>
      <c r="K928">
        <v>19212.52</v>
      </c>
      <c r="L928">
        <v>26062.94</v>
      </c>
      <c r="M928">
        <v>45275.46</v>
      </c>
      <c r="N928" t="s">
        <v>17</v>
      </c>
      <c r="O928" t="s">
        <v>21</v>
      </c>
      <c r="P928" t="s">
        <v>1026</v>
      </c>
    </row>
    <row r="929" spans="1:16" x14ac:dyDescent="0.25">
      <c r="A929" t="s">
        <v>476</v>
      </c>
      <c r="B929" t="s">
        <v>526</v>
      </c>
      <c r="C929" t="s">
        <v>559</v>
      </c>
      <c r="D929" t="s">
        <v>560</v>
      </c>
      <c r="E929" t="s">
        <v>561</v>
      </c>
      <c r="F929">
        <v>567</v>
      </c>
      <c r="G929">
        <v>4378</v>
      </c>
      <c r="H929">
        <v>1840</v>
      </c>
      <c r="I929">
        <v>2538</v>
      </c>
      <c r="J929">
        <v>1888325.37</v>
      </c>
      <c r="K929">
        <v>838082.94</v>
      </c>
      <c r="L929">
        <v>1050242.43</v>
      </c>
      <c r="M929">
        <v>1660415.4</v>
      </c>
      <c r="N929" t="s">
        <v>17</v>
      </c>
      <c r="O929" t="s">
        <v>22</v>
      </c>
      <c r="P929" t="s">
        <v>1026</v>
      </c>
    </row>
    <row r="930" spans="1:16" x14ac:dyDescent="0.25">
      <c r="A930" t="s">
        <v>476</v>
      </c>
      <c r="B930" t="s">
        <v>526</v>
      </c>
      <c r="C930" t="s">
        <v>559</v>
      </c>
      <c r="D930" t="s">
        <v>562</v>
      </c>
      <c r="E930" t="s">
        <v>563</v>
      </c>
      <c r="F930">
        <v>35</v>
      </c>
      <c r="G930">
        <v>101</v>
      </c>
      <c r="H930">
        <v>39</v>
      </c>
      <c r="I930">
        <v>62</v>
      </c>
      <c r="J930">
        <v>30111.19</v>
      </c>
      <c r="K930">
        <v>11258.75</v>
      </c>
      <c r="L930">
        <v>18852.439999999999</v>
      </c>
      <c r="M930">
        <v>29112.28</v>
      </c>
      <c r="N930" t="s">
        <v>17</v>
      </c>
      <c r="O930" t="s">
        <v>21</v>
      </c>
      <c r="P930" t="s">
        <v>1026</v>
      </c>
    </row>
    <row r="931" spans="1:16" x14ac:dyDescent="0.25">
      <c r="A931" t="s">
        <v>476</v>
      </c>
      <c r="B931" t="s">
        <v>526</v>
      </c>
      <c r="C931" t="s">
        <v>559</v>
      </c>
      <c r="D931" t="s">
        <v>562</v>
      </c>
      <c r="E931" t="s">
        <v>563</v>
      </c>
      <c r="F931">
        <v>682</v>
      </c>
      <c r="G931">
        <v>12239</v>
      </c>
      <c r="H931">
        <v>5205</v>
      </c>
      <c r="I931">
        <v>7034</v>
      </c>
      <c r="J931">
        <v>7475165.6699999999</v>
      </c>
      <c r="K931">
        <v>3421115.21</v>
      </c>
      <c r="L931">
        <v>4054050.46</v>
      </c>
      <c r="M931">
        <v>5722993.79</v>
      </c>
      <c r="N931" t="s">
        <v>17</v>
      </c>
      <c r="O931" t="s">
        <v>22</v>
      </c>
      <c r="P931" t="s">
        <v>1026</v>
      </c>
    </row>
    <row r="932" spans="1:16" x14ac:dyDescent="0.25">
      <c r="A932" t="s">
        <v>476</v>
      </c>
      <c r="B932" t="s">
        <v>526</v>
      </c>
      <c r="C932" t="s">
        <v>559</v>
      </c>
      <c r="D932" t="s">
        <v>562</v>
      </c>
      <c r="E932" t="s">
        <v>563</v>
      </c>
      <c r="F932">
        <v>1</v>
      </c>
      <c r="G932">
        <v>185</v>
      </c>
      <c r="H932">
        <v>76</v>
      </c>
      <c r="I932">
        <v>109</v>
      </c>
      <c r="J932">
        <v>115821.91</v>
      </c>
      <c r="K932">
        <v>50669.66</v>
      </c>
      <c r="L932">
        <v>65152.25</v>
      </c>
      <c r="M932">
        <v>106590.22</v>
      </c>
      <c r="N932" t="s">
        <v>52</v>
      </c>
      <c r="O932" t="s">
        <v>22</v>
      </c>
      <c r="P932" t="s">
        <v>1026</v>
      </c>
    </row>
    <row r="933" spans="1:16" x14ac:dyDescent="0.25">
      <c r="A933" t="s">
        <v>476</v>
      </c>
      <c r="B933" t="s">
        <v>526</v>
      </c>
      <c r="C933" t="s">
        <v>559</v>
      </c>
      <c r="D933" t="s">
        <v>564</v>
      </c>
      <c r="E933" t="s">
        <v>565</v>
      </c>
      <c r="F933">
        <v>131</v>
      </c>
      <c r="G933">
        <v>764</v>
      </c>
      <c r="H933">
        <v>445</v>
      </c>
      <c r="I933">
        <v>319</v>
      </c>
      <c r="J933">
        <v>272448.95</v>
      </c>
      <c r="K933">
        <v>170113.32</v>
      </c>
      <c r="L933">
        <v>102335.63</v>
      </c>
      <c r="M933">
        <v>264044.08</v>
      </c>
      <c r="N933" t="s">
        <v>17</v>
      </c>
      <c r="O933" t="s">
        <v>21</v>
      </c>
      <c r="P933" t="s">
        <v>1026</v>
      </c>
    </row>
    <row r="934" spans="1:16" x14ac:dyDescent="0.25">
      <c r="A934" t="s">
        <v>476</v>
      </c>
      <c r="B934" t="s">
        <v>526</v>
      </c>
      <c r="C934" t="s">
        <v>559</v>
      </c>
      <c r="D934" t="s">
        <v>564</v>
      </c>
      <c r="E934" t="s">
        <v>565</v>
      </c>
      <c r="F934">
        <v>1750</v>
      </c>
      <c r="G934">
        <v>21389</v>
      </c>
      <c r="H934">
        <v>12313</v>
      </c>
      <c r="I934">
        <v>9076</v>
      </c>
      <c r="J934">
        <v>11414019.390000001</v>
      </c>
      <c r="K934">
        <v>6886407.1799999997</v>
      </c>
      <c r="L934">
        <v>4527612.21</v>
      </c>
      <c r="M934">
        <v>9618128.3499999996</v>
      </c>
      <c r="N934" t="s">
        <v>17</v>
      </c>
      <c r="O934" t="s">
        <v>22</v>
      </c>
      <c r="P934" t="s">
        <v>1026</v>
      </c>
    </row>
    <row r="935" spans="1:16" x14ac:dyDescent="0.25">
      <c r="A935" t="s">
        <v>476</v>
      </c>
      <c r="B935" t="s">
        <v>526</v>
      </c>
      <c r="C935" t="s">
        <v>559</v>
      </c>
      <c r="D935" t="s">
        <v>566</v>
      </c>
      <c r="E935" t="s">
        <v>567</v>
      </c>
      <c r="F935">
        <v>29</v>
      </c>
      <c r="G935">
        <v>853</v>
      </c>
      <c r="H935">
        <v>464</v>
      </c>
      <c r="I935">
        <v>389</v>
      </c>
      <c r="J935">
        <v>292715.62</v>
      </c>
      <c r="K935">
        <v>166511.57</v>
      </c>
      <c r="L935">
        <v>126204.05</v>
      </c>
      <c r="M935">
        <v>281103.12</v>
      </c>
      <c r="N935" t="s">
        <v>17</v>
      </c>
      <c r="O935" t="s">
        <v>22</v>
      </c>
      <c r="P935" t="s">
        <v>1026</v>
      </c>
    </row>
    <row r="936" spans="1:16" x14ac:dyDescent="0.25">
      <c r="A936" t="s">
        <v>476</v>
      </c>
      <c r="B936" t="s">
        <v>526</v>
      </c>
      <c r="C936" t="s">
        <v>568</v>
      </c>
      <c r="D936" t="s">
        <v>569</v>
      </c>
      <c r="E936" t="s">
        <v>570</v>
      </c>
      <c r="F936">
        <v>12</v>
      </c>
      <c r="G936">
        <v>31</v>
      </c>
      <c r="H936">
        <v>20</v>
      </c>
      <c r="I936">
        <v>11</v>
      </c>
      <c r="J936">
        <v>9129.33</v>
      </c>
      <c r="K936">
        <v>5961.76</v>
      </c>
      <c r="L936">
        <v>3167.57</v>
      </c>
      <c r="M936">
        <v>9129.33</v>
      </c>
      <c r="N936" t="s">
        <v>17</v>
      </c>
      <c r="O936" t="s">
        <v>21</v>
      </c>
      <c r="P936" t="s">
        <v>1026</v>
      </c>
    </row>
    <row r="937" spans="1:16" x14ac:dyDescent="0.25">
      <c r="A937" t="s">
        <v>476</v>
      </c>
      <c r="B937" t="s">
        <v>526</v>
      </c>
      <c r="C937" t="s">
        <v>568</v>
      </c>
      <c r="D937" t="s">
        <v>569</v>
      </c>
      <c r="E937" t="s">
        <v>570</v>
      </c>
      <c r="F937">
        <v>118</v>
      </c>
      <c r="G937">
        <v>610</v>
      </c>
      <c r="H937">
        <v>348</v>
      </c>
      <c r="I937">
        <v>262</v>
      </c>
      <c r="J937">
        <v>208944.69</v>
      </c>
      <c r="K937">
        <v>123351.57</v>
      </c>
      <c r="L937">
        <v>85593.12</v>
      </c>
      <c r="M937">
        <v>199344.69</v>
      </c>
      <c r="N937" t="s">
        <v>17</v>
      </c>
      <c r="O937" t="s">
        <v>22</v>
      </c>
      <c r="P937" t="s">
        <v>1026</v>
      </c>
    </row>
    <row r="938" spans="1:16" x14ac:dyDescent="0.25">
      <c r="A938" t="s">
        <v>476</v>
      </c>
      <c r="B938" t="s">
        <v>526</v>
      </c>
      <c r="C938" t="s">
        <v>568</v>
      </c>
      <c r="D938" t="s">
        <v>571</v>
      </c>
      <c r="E938" t="s">
        <v>572</v>
      </c>
      <c r="F938">
        <v>2</v>
      </c>
      <c r="G938">
        <v>5</v>
      </c>
      <c r="H938">
        <v>1</v>
      </c>
      <c r="I938">
        <v>4</v>
      </c>
      <c r="J938">
        <v>693.7</v>
      </c>
      <c r="K938">
        <v>155</v>
      </c>
      <c r="L938">
        <v>538.70000000000005</v>
      </c>
      <c r="M938">
        <v>693.7</v>
      </c>
      <c r="N938" t="s">
        <v>17</v>
      </c>
      <c r="O938" t="s">
        <v>21</v>
      </c>
      <c r="P938" t="s">
        <v>1026</v>
      </c>
    </row>
    <row r="939" spans="1:16" x14ac:dyDescent="0.25">
      <c r="A939" t="s">
        <v>476</v>
      </c>
      <c r="B939" t="s">
        <v>526</v>
      </c>
      <c r="C939" t="s">
        <v>568</v>
      </c>
      <c r="D939" t="s">
        <v>571</v>
      </c>
      <c r="E939" t="s">
        <v>572</v>
      </c>
      <c r="F939">
        <v>19</v>
      </c>
      <c r="G939">
        <v>69</v>
      </c>
      <c r="H939">
        <v>17</v>
      </c>
      <c r="I939">
        <v>52</v>
      </c>
      <c r="J939">
        <v>26212.21</v>
      </c>
      <c r="K939">
        <v>8240.01</v>
      </c>
      <c r="L939">
        <v>17972.2</v>
      </c>
      <c r="M939">
        <v>26212.21</v>
      </c>
      <c r="N939" t="s">
        <v>17</v>
      </c>
      <c r="O939" t="s">
        <v>22</v>
      </c>
      <c r="P939" t="s">
        <v>1026</v>
      </c>
    </row>
    <row r="940" spans="1:16" x14ac:dyDescent="0.25">
      <c r="A940" t="s">
        <v>476</v>
      </c>
      <c r="B940" t="s">
        <v>526</v>
      </c>
      <c r="C940" t="s">
        <v>568</v>
      </c>
      <c r="D940" t="s">
        <v>573</v>
      </c>
      <c r="E940" t="s">
        <v>574</v>
      </c>
      <c r="F940">
        <v>7</v>
      </c>
      <c r="G940">
        <v>28</v>
      </c>
      <c r="H940">
        <v>14</v>
      </c>
      <c r="I940">
        <v>14</v>
      </c>
      <c r="J940">
        <v>11129.63</v>
      </c>
      <c r="K940">
        <v>6415.42</v>
      </c>
      <c r="L940">
        <v>4714.21</v>
      </c>
      <c r="M940">
        <v>11056.56</v>
      </c>
      <c r="N940" t="s">
        <v>17</v>
      </c>
      <c r="O940" t="s">
        <v>21</v>
      </c>
      <c r="P940" t="s">
        <v>1026</v>
      </c>
    </row>
    <row r="941" spans="1:16" x14ac:dyDescent="0.25">
      <c r="A941" t="s">
        <v>476</v>
      </c>
      <c r="B941" t="s">
        <v>526</v>
      </c>
      <c r="C941" t="s">
        <v>568</v>
      </c>
      <c r="D941" t="s">
        <v>573</v>
      </c>
      <c r="E941" t="s">
        <v>574</v>
      </c>
      <c r="F941">
        <v>36</v>
      </c>
      <c r="G941">
        <v>190</v>
      </c>
      <c r="H941">
        <v>107</v>
      </c>
      <c r="I941">
        <v>83</v>
      </c>
      <c r="J941">
        <v>63923.839999999997</v>
      </c>
      <c r="K941">
        <v>35798.269999999997</v>
      </c>
      <c r="L941">
        <v>28125.57</v>
      </c>
      <c r="M941">
        <v>61423.839999999997</v>
      </c>
      <c r="N941" t="s">
        <v>17</v>
      </c>
      <c r="O941" t="s">
        <v>22</v>
      </c>
      <c r="P941" t="s">
        <v>1026</v>
      </c>
    </row>
    <row r="942" spans="1:16" x14ac:dyDescent="0.25">
      <c r="A942" t="s">
        <v>476</v>
      </c>
      <c r="B942" t="s">
        <v>526</v>
      </c>
      <c r="C942" t="s">
        <v>575</v>
      </c>
      <c r="D942" t="s">
        <v>576</v>
      </c>
      <c r="E942" t="s">
        <v>577</v>
      </c>
      <c r="F942">
        <v>5</v>
      </c>
      <c r="G942">
        <v>17</v>
      </c>
      <c r="H942">
        <v>8</v>
      </c>
      <c r="I942">
        <v>9</v>
      </c>
      <c r="J942">
        <v>10184.129999999999</v>
      </c>
      <c r="K942">
        <v>4945.93</v>
      </c>
      <c r="L942">
        <v>5238.2</v>
      </c>
      <c r="M942">
        <v>8098.24</v>
      </c>
      <c r="N942" t="s">
        <v>17</v>
      </c>
      <c r="O942" t="s">
        <v>22</v>
      </c>
      <c r="P942" t="s">
        <v>1026</v>
      </c>
    </row>
    <row r="943" spans="1:16" x14ac:dyDescent="0.25">
      <c r="A943" t="s">
        <v>476</v>
      </c>
      <c r="B943" t="s">
        <v>526</v>
      </c>
      <c r="C943" t="s">
        <v>575</v>
      </c>
      <c r="D943" t="s">
        <v>578</v>
      </c>
      <c r="E943" t="s">
        <v>579</v>
      </c>
      <c r="F943">
        <v>9</v>
      </c>
      <c r="G943">
        <v>28</v>
      </c>
      <c r="H943">
        <v>15</v>
      </c>
      <c r="I943">
        <v>13</v>
      </c>
      <c r="J943">
        <v>8959.57</v>
      </c>
      <c r="K943">
        <v>4585.0200000000004</v>
      </c>
      <c r="L943">
        <v>4374.55</v>
      </c>
      <c r="M943">
        <v>8959.57</v>
      </c>
      <c r="N943" t="s">
        <v>17</v>
      </c>
      <c r="O943" t="s">
        <v>21</v>
      </c>
      <c r="P943" t="s">
        <v>1026</v>
      </c>
    </row>
    <row r="944" spans="1:16" x14ac:dyDescent="0.25">
      <c r="A944" t="s">
        <v>476</v>
      </c>
      <c r="B944" t="s">
        <v>526</v>
      </c>
      <c r="C944" t="s">
        <v>575</v>
      </c>
      <c r="D944" t="s">
        <v>578</v>
      </c>
      <c r="E944" t="s">
        <v>579</v>
      </c>
      <c r="F944">
        <v>75</v>
      </c>
      <c r="G944">
        <v>2355</v>
      </c>
      <c r="H944">
        <v>1138</v>
      </c>
      <c r="I944">
        <v>1217</v>
      </c>
      <c r="J944">
        <v>1255069.8899999999</v>
      </c>
      <c r="K944">
        <v>698675.08</v>
      </c>
      <c r="L944">
        <v>556394.81000000006</v>
      </c>
      <c r="M944">
        <v>1004274.75</v>
      </c>
      <c r="N944" t="s">
        <v>17</v>
      </c>
      <c r="O944" t="s">
        <v>22</v>
      </c>
      <c r="P944" t="s">
        <v>1026</v>
      </c>
    </row>
    <row r="945" spans="1:16" x14ac:dyDescent="0.25">
      <c r="A945" t="s">
        <v>580</v>
      </c>
      <c r="B945" t="s">
        <v>581</v>
      </c>
      <c r="C945" t="s">
        <v>582</v>
      </c>
      <c r="D945" t="s">
        <v>583</v>
      </c>
      <c r="E945" t="s">
        <v>584</v>
      </c>
      <c r="F945">
        <v>2</v>
      </c>
      <c r="G945">
        <v>6</v>
      </c>
      <c r="H945">
        <v>2</v>
      </c>
      <c r="I945">
        <v>4</v>
      </c>
      <c r="J945">
        <v>1569.17</v>
      </c>
      <c r="K945">
        <v>555</v>
      </c>
      <c r="L945">
        <v>1014.17</v>
      </c>
      <c r="M945">
        <v>1569.17</v>
      </c>
      <c r="N945" t="s">
        <v>17</v>
      </c>
      <c r="O945" t="s">
        <v>22</v>
      </c>
      <c r="P945" t="s">
        <v>1021</v>
      </c>
    </row>
    <row r="946" spans="1:16" x14ac:dyDescent="0.25">
      <c r="A946" t="s">
        <v>580</v>
      </c>
      <c r="B946" t="s">
        <v>581</v>
      </c>
      <c r="C946" t="s">
        <v>582</v>
      </c>
      <c r="D946" t="s">
        <v>583</v>
      </c>
      <c r="E946" t="s">
        <v>584</v>
      </c>
      <c r="F946">
        <v>1</v>
      </c>
      <c r="G946">
        <v>14</v>
      </c>
      <c r="H946">
        <v>9</v>
      </c>
      <c r="I946">
        <v>5</v>
      </c>
      <c r="J946">
        <v>15549.5</v>
      </c>
      <c r="K946">
        <v>10913.13</v>
      </c>
      <c r="L946">
        <v>4636.37</v>
      </c>
      <c r="M946">
        <v>10872.83</v>
      </c>
      <c r="N946" t="s">
        <v>424</v>
      </c>
      <c r="O946" t="s">
        <v>22</v>
      </c>
      <c r="P946" t="s">
        <v>1021</v>
      </c>
    </row>
    <row r="947" spans="1:16" x14ac:dyDescent="0.25">
      <c r="A947" t="s">
        <v>580</v>
      </c>
      <c r="B947" t="s">
        <v>581</v>
      </c>
      <c r="C947" t="s">
        <v>582</v>
      </c>
      <c r="D947" t="s">
        <v>595</v>
      </c>
      <c r="E947" t="s">
        <v>596</v>
      </c>
      <c r="F947">
        <v>1</v>
      </c>
      <c r="G947">
        <v>3</v>
      </c>
      <c r="H947">
        <v>2</v>
      </c>
      <c r="I947">
        <v>1</v>
      </c>
      <c r="J947">
        <v>915</v>
      </c>
      <c r="K947">
        <v>610</v>
      </c>
      <c r="L947">
        <v>305</v>
      </c>
      <c r="M947">
        <v>915</v>
      </c>
      <c r="N947" t="s">
        <v>17</v>
      </c>
      <c r="O947" t="s">
        <v>22</v>
      </c>
      <c r="P947" t="s">
        <v>1021</v>
      </c>
    </row>
    <row r="948" spans="1:16" x14ac:dyDescent="0.25">
      <c r="A948" t="s">
        <v>580</v>
      </c>
      <c r="B948" t="s">
        <v>581</v>
      </c>
      <c r="C948" t="s">
        <v>585</v>
      </c>
      <c r="D948" t="s">
        <v>586</v>
      </c>
      <c r="E948" t="s">
        <v>587</v>
      </c>
      <c r="F948">
        <v>34</v>
      </c>
      <c r="G948">
        <v>112</v>
      </c>
      <c r="H948">
        <v>103</v>
      </c>
      <c r="I948">
        <v>9</v>
      </c>
      <c r="J948">
        <v>29898.74</v>
      </c>
      <c r="K948">
        <v>27608.74</v>
      </c>
      <c r="L948">
        <v>2290</v>
      </c>
      <c r="M948">
        <v>29398.74</v>
      </c>
      <c r="N948" t="s">
        <v>17</v>
      </c>
      <c r="O948" t="s">
        <v>21</v>
      </c>
      <c r="P948" t="s">
        <v>1021</v>
      </c>
    </row>
    <row r="949" spans="1:16" x14ac:dyDescent="0.25">
      <c r="A949" t="s">
        <v>580</v>
      </c>
      <c r="B949" t="s">
        <v>581</v>
      </c>
      <c r="C949" t="s">
        <v>585</v>
      </c>
      <c r="D949" t="s">
        <v>586</v>
      </c>
      <c r="E949" t="s">
        <v>587</v>
      </c>
      <c r="F949">
        <v>798</v>
      </c>
      <c r="G949">
        <v>6576</v>
      </c>
      <c r="H949">
        <v>5762</v>
      </c>
      <c r="I949">
        <v>814</v>
      </c>
      <c r="J949">
        <v>2133012.54</v>
      </c>
      <c r="K949">
        <v>1853728.46</v>
      </c>
      <c r="L949">
        <v>279284.08</v>
      </c>
      <c r="M949">
        <v>2101341.6</v>
      </c>
      <c r="N949" t="s">
        <v>17</v>
      </c>
      <c r="O949" t="s">
        <v>22</v>
      </c>
      <c r="P949" t="s">
        <v>1021</v>
      </c>
    </row>
    <row r="950" spans="1:16" x14ac:dyDescent="0.25">
      <c r="A950" t="s">
        <v>580</v>
      </c>
      <c r="B950" t="s">
        <v>581</v>
      </c>
      <c r="C950" t="s">
        <v>585</v>
      </c>
      <c r="D950" t="s">
        <v>588</v>
      </c>
      <c r="E950" t="s">
        <v>589</v>
      </c>
      <c r="F950">
        <v>5</v>
      </c>
      <c r="G950">
        <v>22</v>
      </c>
      <c r="H950">
        <v>12</v>
      </c>
      <c r="I950">
        <v>10</v>
      </c>
      <c r="J950">
        <v>9425.17</v>
      </c>
      <c r="K950">
        <v>4840</v>
      </c>
      <c r="L950">
        <v>4585.17</v>
      </c>
      <c r="M950">
        <v>9425.17</v>
      </c>
      <c r="N950" t="s">
        <v>17</v>
      </c>
      <c r="O950" t="s">
        <v>21</v>
      </c>
      <c r="P950" t="s">
        <v>1021</v>
      </c>
    </row>
    <row r="951" spans="1:16" x14ac:dyDescent="0.25">
      <c r="A951" t="s">
        <v>580</v>
      </c>
      <c r="B951" t="s">
        <v>581</v>
      </c>
      <c r="C951" t="s">
        <v>585</v>
      </c>
      <c r="D951" t="s">
        <v>588</v>
      </c>
      <c r="E951" t="s">
        <v>589</v>
      </c>
      <c r="F951">
        <v>88</v>
      </c>
      <c r="G951">
        <v>643</v>
      </c>
      <c r="H951">
        <v>530</v>
      </c>
      <c r="I951">
        <v>113</v>
      </c>
      <c r="J951">
        <v>249080.5</v>
      </c>
      <c r="K951">
        <v>199757.07</v>
      </c>
      <c r="L951">
        <v>49323.43</v>
      </c>
      <c r="M951">
        <v>225376.3</v>
      </c>
      <c r="N951" t="s">
        <v>17</v>
      </c>
      <c r="O951" t="s">
        <v>22</v>
      </c>
      <c r="P951" t="s">
        <v>1021</v>
      </c>
    </row>
    <row r="952" spans="1:16" x14ac:dyDescent="0.25">
      <c r="A952" t="s">
        <v>580</v>
      </c>
      <c r="B952" t="s">
        <v>581</v>
      </c>
      <c r="C952" t="s">
        <v>585</v>
      </c>
      <c r="D952" t="s">
        <v>590</v>
      </c>
      <c r="E952" t="s">
        <v>591</v>
      </c>
      <c r="F952">
        <v>48</v>
      </c>
      <c r="G952">
        <v>204</v>
      </c>
      <c r="H952">
        <v>179</v>
      </c>
      <c r="I952">
        <v>25</v>
      </c>
      <c r="J952">
        <v>59805.33</v>
      </c>
      <c r="K952">
        <v>51379.37</v>
      </c>
      <c r="L952">
        <v>8425.9599999999991</v>
      </c>
      <c r="M952">
        <v>59805.33</v>
      </c>
      <c r="N952" t="s">
        <v>17</v>
      </c>
      <c r="O952" t="s">
        <v>21</v>
      </c>
      <c r="P952" t="s">
        <v>1021</v>
      </c>
    </row>
    <row r="953" spans="1:16" x14ac:dyDescent="0.25">
      <c r="A953" t="s">
        <v>580</v>
      </c>
      <c r="B953" t="s">
        <v>581</v>
      </c>
      <c r="C953" t="s">
        <v>585</v>
      </c>
      <c r="D953" t="s">
        <v>590</v>
      </c>
      <c r="E953" t="s">
        <v>591</v>
      </c>
      <c r="F953">
        <v>872</v>
      </c>
      <c r="G953">
        <v>10021</v>
      </c>
      <c r="H953">
        <v>8489</v>
      </c>
      <c r="I953">
        <v>1532</v>
      </c>
      <c r="J953">
        <v>4244840.3600000003</v>
      </c>
      <c r="K953">
        <v>3467622.56</v>
      </c>
      <c r="L953">
        <v>777217.8</v>
      </c>
      <c r="M953">
        <v>3942094.95</v>
      </c>
      <c r="N953" t="s">
        <v>17</v>
      </c>
      <c r="O953" t="s">
        <v>22</v>
      </c>
      <c r="P953" t="s">
        <v>1021</v>
      </c>
    </row>
    <row r="954" spans="1:16" x14ac:dyDescent="0.25">
      <c r="A954" t="s">
        <v>580</v>
      </c>
      <c r="B954" t="s">
        <v>581</v>
      </c>
      <c r="C954" t="s">
        <v>592</v>
      </c>
      <c r="D954" t="s">
        <v>593</v>
      </c>
      <c r="E954" t="s">
        <v>594</v>
      </c>
      <c r="F954">
        <v>1</v>
      </c>
      <c r="G954">
        <v>4</v>
      </c>
      <c r="H954">
        <v>4</v>
      </c>
      <c r="I954">
        <v>0</v>
      </c>
      <c r="J954">
        <v>1530</v>
      </c>
      <c r="K954">
        <v>1530</v>
      </c>
      <c r="L954">
        <v>0</v>
      </c>
      <c r="M954">
        <v>1530</v>
      </c>
      <c r="N954" t="s">
        <v>17</v>
      </c>
      <c r="O954" t="s">
        <v>22</v>
      </c>
      <c r="P954" t="s">
        <v>1021</v>
      </c>
    </row>
    <row r="955" spans="1:16" x14ac:dyDescent="0.25">
      <c r="A955" t="s">
        <v>580</v>
      </c>
      <c r="B955" t="s">
        <v>581</v>
      </c>
      <c r="C955" t="s">
        <v>582</v>
      </c>
      <c r="D955" t="s">
        <v>583</v>
      </c>
      <c r="E955" t="s">
        <v>584</v>
      </c>
      <c r="F955">
        <v>2</v>
      </c>
      <c r="G955">
        <v>6</v>
      </c>
      <c r="H955">
        <v>2</v>
      </c>
      <c r="I955">
        <v>4</v>
      </c>
      <c r="J955">
        <v>1569.17</v>
      </c>
      <c r="K955">
        <v>555</v>
      </c>
      <c r="L955">
        <v>1014.17</v>
      </c>
      <c r="M955">
        <v>1569.17</v>
      </c>
      <c r="N955" t="s">
        <v>17</v>
      </c>
      <c r="O955" t="s">
        <v>22</v>
      </c>
      <c r="P955" t="s">
        <v>1022</v>
      </c>
    </row>
    <row r="956" spans="1:16" x14ac:dyDescent="0.25">
      <c r="A956" t="s">
        <v>580</v>
      </c>
      <c r="B956" t="s">
        <v>581</v>
      </c>
      <c r="C956" t="s">
        <v>582</v>
      </c>
      <c r="D956" t="s">
        <v>583</v>
      </c>
      <c r="E956" t="s">
        <v>584</v>
      </c>
      <c r="F956">
        <v>1</v>
      </c>
      <c r="G956">
        <v>14</v>
      </c>
      <c r="H956">
        <v>9</v>
      </c>
      <c r="I956">
        <v>5</v>
      </c>
      <c r="J956">
        <v>17335.14</v>
      </c>
      <c r="K956">
        <v>12027.41</v>
      </c>
      <c r="L956">
        <v>5307.73</v>
      </c>
      <c r="M956">
        <v>11392.07</v>
      </c>
      <c r="N956" t="s">
        <v>424</v>
      </c>
      <c r="O956" t="s">
        <v>22</v>
      </c>
      <c r="P956" t="s">
        <v>1022</v>
      </c>
    </row>
    <row r="957" spans="1:16" x14ac:dyDescent="0.25">
      <c r="A957" t="s">
        <v>580</v>
      </c>
      <c r="B957" t="s">
        <v>581</v>
      </c>
      <c r="C957" t="s">
        <v>582</v>
      </c>
      <c r="D957" t="s">
        <v>595</v>
      </c>
      <c r="E957" t="s">
        <v>596</v>
      </c>
      <c r="F957">
        <v>1</v>
      </c>
      <c r="G957">
        <v>5</v>
      </c>
      <c r="H957">
        <v>4</v>
      </c>
      <c r="I957">
        <v>1</v>
      </c>
      <c r="J957">
        <v>1525</v>
      </c>
      <c r="K957">
        <v>1220</v>
      </c>
      <c r="L957">
        <v>305</v>
      </c>
      <c r="M957">
        <v>1525</v>
      </c>
      <c r="N957" t="s">
        <v>17</v>
      </c>
      <c r="O957" t="s">
        <v>22</v>
      </c>
      <c r="P957" t="s">
        <v>1022</v>
      </c>
    </row>
    <row r="958" spans="1:16" x14ac:dyDescent="0.25">
      <c r="A958" t="s">
        <v>580</v>
      </c>
      <c r="B958" t="s">
        <v>581</v>
      </c>
      <c r="C958" t="s">
        <v>585</v>
      </c>
      <c r="D958" t="s">
        <v>586</v>
      </c>
      <c r="E958" t="s">
        <v>587</v>
      </c>
      <c r="F958">
        <v>35</v>
      </c>
      <c r="G958">
        <v>116</v>
      </c>
      <c r="H958">
        <v>103</v>
      </c>
      <c r="I958">
        <v>13</v>
      </c>
      <c r="J958">
        <v>31381.51</v>
      </c>
      <c r="K958">
        <v>28001.51</v>
      </c>
      <c r="L958">
        <v>3380</v>
      </c>
      <c r="M958">
        <v>30881.51</v>
      </c>
      <c r="N958" t="s">
        <v>17</v>
      </c>
      <c r="O958" t="s">
        <v>21</v>
      </c>
      <c r="P958" t="s">
        <v>1022</v>
      </c>
    </row>
    <row r="959" spans="1:16" x14ac:dyDescent="0.25">
      <c r="A959" t="s">
        <v>580</v>
      </c>
      <c r="B959" t="s">
        <v>581</v>
      </c>
      <c r="C959" t="s">
        <v>585</v>
      </c>
      <c r="D959" t="s">
        <v>586</v>
      </c>
      <c r="E959" t="s">
        <v>587</v>
      </c>
      <c r="F959">
        <v>798</v>
      </c>
      <c r="G959">
        <v>6597</v>
      </c>
      <c r="H959">
        <v>5778</v>
      </c>
      <c r="I959">
        <v>819</v>
      </c>
      <c r="J959">
        <v>2130256.0299999998</v>
      </c>
      <c r="K959">
        <v>1854032.83</v>
      </c>
      <c r="L959">
        <v>276223.2</v>
      </c>
      <c r="M959">
        <v>2100856.1</v>
      </c>
      <c r="N959" t="s">
        <v>17</v>
      </c>
      <c r="O959" t="s">
        <v>22</v>
      </c>
      <c r="P959" t="s">
        <v>1022</v>
      </c>
    </row>
    <row r="960" spans="1:16" x14ac:dyDescent="0.25">
      <c r="A960" t="s">
        <v>580</v>
      </c>
      <c r="B960" t="s">
        <v>581</v>
      </c>
      <c r="C960" t="s">
        <v>585</v>
      </c>
      <c r="D960" t="s">
        <v>588</v>
      </c>
      <c r="E960" t="s">
        <v>589</v>
      </c>
      <c r="F960">
        <v>9</v>
      </c>
      <c r="G960">
        <v>52</v>
      </c>
      <c r="H960">
        <v>37</v>
      </c>
      <c r="I960">
        <v>15</v>
      </c>
      <c r="J960">
        <v>19510.169999999998</v>
      </c>
      <c r="K960">
        <v>12990</v>
      </c>
      <c r="L960">
        <v>6520.17</v>
      </c>
      <c r="M960">
        <v>19510.169999999998</v>
      </c>
      <c r="N960" t="s">
        <v>17</v>
      </c>
      <c r="O960" t="s">
        <v>21</v>
      </c>
      <c r="P960" t="s">
        <v>1022</v>
      </c>
    </row>
    <row r="961" spans="1:16" x14ac:dyDescent="0.25">
      <c r="A961" t="s">
        <v>580</v>
      </c>
      <c r="B961" t="s">
        <v>581</v>
      </c>
      <c r="C961" t="s">
        <v>585</v>
      </c>
      <c r="D961" t="s">
        <v>588</v>
      </c>
      <c r="E961" t="s">
        <v>589</v>
      </c>
      <c r="F961">
        <v>89</v>
      </c>
      <c r="G961">
        <v>649</v>
      </c>
      <c r="H961">
        <v>535</v>
      </c>
      <c r="I961">
        <v>114</v>
      </c>
      <c r="J961">
        <v>256861.87</v>
      </c>
      <c r="K961">
        <v>207122.59</v>
      </c>
      <c r="L961">
        <v>49739.28</v>
      </c>
      <c r="M961">
        <v>233025.17</v>
      </c>
      <c r="N961" t="s">
        <v>17</v>
      </c>
      <c r="O961" t="s">
        <v>22</v>
      </c>
      <c r="P961" t="s">
        <v>1022</v>
      </c>
    </row>
    <row r="962" spans="1:16" x14ac:dyDescent="0.25">
      <c r="A962" t="s">
        <v>580</v>
      </c>
      <c r="B962" t="s">
        <v>581</v>
      </c>
      <c r="C962" t="s">
        <v>585</v>
      </c>
      <c r="D962" t="s">
        <v>590</v>
      </c>
      <c r="E962" t="s">
        <v>591</v>
      </c>
      <c r="F962">
        <v>54</v>
      </c>
      <c r="G962">
        <v>246</v>
      </c>
      <c r="H962">
        <v>215</v>
      </c>
      <c r="I962">
        <v>31</v>
      </c>
      <c r="J962">
        <v>79840.84</v>
      </c>
      <c r="K962">
        <v>66318.850000000006</v>
      </c>
      <c r="L962">
        <v>13521.99</v>
      </c>
      <c r="M962">
        <v>78408.72</v>
      </c>
      <c r="N962" t="s">
        <v>17</v>
      </c>
      <c r="O962" t="s">
        <v>21</v>
      </c>
      <c r="P962" t="s">
        <v>1022</v>
      </c>
    </row>
    <row r="963" spans="1:16" x14ac:dyDescent="0.25">
      <c r="A963" t="s">
        <v>580</v>
      </c>
      <c r="B963" t="s">
        <v>581</v>
      </c>
      <c r="C963" t="s">
        <v>585</v>
      </c>
      <c r="D963" t="s">
        <v>590</v>
      </c>
      <c r="E963" t="s">
        <v>591</v>
      </c>
      <c r="F963">
        <v>863</v>
      </c>
      <c r="G963">
        <v>9965</v>
      </c>
      <c r="H963">
        <v>8433</v>
      </c>
      <c r="I963">
        <v>1532</v>
      </c>
      <c r="J963">
        <v>4206530.29</v>
      </c>
      <c r="K963">
        <v>3439542.23</v>
      </c>
      <c r="L963">
        <v>766988.06</v>
      </c>
      <c r="M963">
        <v>3908361.86</v>
      </c>
      <c r="N963" t="s">
        <v>17</v>
      </c>
      <c r="O963" t="s">
        <v>22</v>
      </c>
      <c r="P963" t="s">
        <v>1022</v>
      </c>
    </row>
    <row r="964" spans="1:16" x14ac:dyDescent="0.25">
      <c r="A964" t="s">
        <v>580</v>
      </c>
      <c r="B964" t="s">
        <v>581</v>
      </c>
      <c r="C964" t="s">
        <v>592</v>
      </c>
      <c r="D964" t="s">
        <v>593</v>
      </c>
      <c r="E964" t="s">
        <v>594</v>
      </c>
      <c r="F964">
        <v>1</v>
      </c>
      <c r="G964">
        <v>4</v>
      </c>
      <c r="H964">
        <v>4</v>
      </c>
      <c r="I964">
        <v>0</v>
      </c>
      <c r="J964">
        <v>1530</v>
      </c>
      <c r="K964">
        <v>1530</v>
      </c>
      <c r="L964">
        <v>0</v>
      </c>
      <c r="M964">
        <v>1530</v>
      </c>
      <c r="N964" t="s">
        <v>17</v>
      </c>
      <c r="O964" t="s">
        <v>22</v>
      </c>
      <c r="P964" t="s">
        <v>1022</v>
      </c>
    </row>
    <row r="965" spans="1:16" x14ac:dyDescent="0.25">
      <c r="A965" t="s">
        <v>580</v>
      </c>
      <c r="B965" t="s">
        <v>581</v>
      </c>
      <c r="C965" t="s">
        <v>582</v>
      </c>
      <c r="D965" t="s">
        <v>583</v>
      </c>
      <c r="E965" t="s">
        <v>584</v>
      </c>
      <c r="F965">
        <v>2</v>
      </c>
      <c r="G965">
        <v>6</v>
      </c>
      <c r="H965">
        <v>2</v>
      </c>
      <c r="I965">
        <v>4</v>
      </c>
      <c r="J965">
        <v>1569.17</v>
      </c>
      <c r="K965">
        <v>555</v>
      </c>
      <c r="L965">
        <v>1014.17</v>
      </c>
      <c r="M965">
        <v>1569.17</v>
      </c>
      <c r="N965" t="s">
        <v>17</v>
      </c>
      <c r="O965" t="s">
        <v>22</v>
      </c>
      <c r="P965" t="s">
        <v>1026</v>
      </c>
    </row>
    <row r="966" spans="1:16" x14ac:dyDescent="0.25">
      <c r="A966" t="s">
        <v>580</v>
      </c>
      <c r="B966" t="s">
        <v>581</v>
      </c>
      <c r="C966" t="s">
        <v>582</v>
      </c>
      <c r="D966" t="s">
        <v>583</v>
      </c>
      <c r="E966" t="s">
        <v>584</v>
      </c>
      <c r="F966">
        <v>1</v>
      </c>
      <c r="G966">
        <v>14</v>
      </c>
      <c r="H966">
        <v>9</v>
      </c>
      <c r="I966">
        <v>5</v>
      </c>
      <c r="J966">
        <v>14121.13</v>
      </c>
      <c r="K966">
        <v>9372.5300000000007</v>
      </c>
      <c r="L966">
        <v>4748.6000000000004</v>
      </c>
      <c r="M966">
        <v>10363.129999999999</v>
      </c>
      <c r="N966" t="s">
        <v>424</v>
      </c>
      <c r="O966" t="s">
        <v>22</v>
      </c>
      <c r="P966" t="s">
        <v>1026</v>
      </c>
    </row>
    <row r="967" spans="1:16" x14ac:dyDescent="0.25">
      <c r="A967" t="s">
        <v>580</v>
      </c>
      <c r="B967" t="s">
        <v>581</v>
      </c>
      <c r="C967" t="s">
        <v>582</v>
      </c>
      <c r="D967" t="s">
        <v>595</v>
      </c>
      <c r="E967" t="s">
        <v>596</v>
      </c>
      <c r="F967">
        <v>1</v>
      </c>
      <c r="G967">
        <v>6</v>
      </c>
      <c r="H967">
        <v>5</v>
      </c>
      <c r="I967">
        <v>1</v>
      </c>
      <c r="J967">
        <v>1830</v>
      </c>
      <c r="K967">
        <v>1525</v>
      </c>
      <c r="L967">
        <v>305</v>
      </c>
      <c r="M967">
        <v>1830</v>
      </c>
      <c r="N967" t="s">
        <v>17</v>
      </c>
      <c r="O967" t="s">
        <v>22</v>
      </c>
      <c r="P967" t="s">
        <v>1026</v>
      </c>
    </row>
    <row r="968" spans="1:16" x14ac:dyDescent="0.25">
      <c r="A968" t="s">
        <v>580</v>
      </c>
      <c r="B968" t="s">
        <v>581</v>
      </c>
      <c r="C968" t="s">
        <v>585</v>
      </c>
      <c r="D968" t="s">
        <v>586</v>
      </c>
      <c r="E968" t="s">
        <v>587</v>
      </c>
      <c r="F968">
        <v>43</v>
      </c>
      <c r="G968">
        <v>176</v>
      </c>
      <c r="H968">
        <v>155</v>
      </c>
      <c r="I968">
        <v>21</v>
      </c>
      <c r="J968">
        <v>48551.83</v>
      </c>
      <c r="K968">
        <v>43153.16</v>
      </c>
      <c r="L968">
        <v>5398.67</v>
      </c>
      <c r="M968">
        <v>48051.83</v>
      </c>
      <c r="N968" t="s">
        <v>17</v>
      </c>
      <c r="O968" t="s">
        <v>21</v>
      </c>
      <c r="P968" t="s">
        <v>1026</v>
      </c>
    </row>
    <row r="969" spans="1:16" x14ac:dyDescent="0.25">
      <c r="A969" t="s">
        <v>580</v>
      </c>
      <c r="B969" t="s">
        <v>581</v>
      </c>
      <c r="C969" t="s">
        <v>585</v>
      </c>
      <c r="D969" t="s">
        <v>586</v>
      </c>
      <c r="E969" t="s">
        <v>587</v>
      </c>
      <c r="F969">
        <v>788</v>
      </c>
      <c r="G969">
        <v>6523</v>
      </c>
      <c r="H969">
        <v>5712</v>
      </c>
      <c r="I969">
        <v>811</v>
      </c>
      <c r="J969">
        <v>2150995.5699999998</v>
      </c>
      <c r="K969">
        <v>1872829.14</v>
      </c>
      <c r="L969">
        <v>278166.43</v>
      </c>
      <c r="M969">
        <v>2123521.79</v>
      </c>
      <c r="N969" t="s">
        <v>17</v>
      </c>
      <c r="O969" t="s">
        <v>22</v>
      </c>
      <c r="P969" t="s">
        <v>1026</v>
      </c>
    </row>
    <row r="970" spans="1:16" x14ac:dyDescent="0.25">
      <c r="A970" t="s">
        <v>580</v>
      </c>
      <c r="B970" t="s">
        <v>581</v>
      </c>
      <c r="C970" t="s">
        <v>585</v>
      </c>
      <c r="D970" t="s">
        <v>588</v>
      </c>
      <c r="E970" t="s">
        <v>589</v>
      </c>
      <c r="F970">
        <v>9</v>
      </c>
      <c r="G970">
        <v>40</v>
      </c>
      <c r="H970">
        <v>28</v>
      </c>
      <c r="I970">
        <v>12</v>
      </c>
      <c r="J970">
        <v>14425</v>
      </c>
      <c r="K970">
        <v>9320</v>
      </c>
      <c r="L970">
        <v>5105</v>
      </c>
      <c r="M970">
        <v>14425</v>
      </c>
      <c r="N970" t="s">
        <v>17</v>
      </c>
      <c r="O970" t="s">
        <v>21</v>
      </c>
      <c r="P970" t="s">
        <v>1026</v>
      </c>
    </row>
    <row r="971" spans="1:16" x14ac:dyDescent="0.25">
      <c r="A971" t="s">
        <v>580</v>
      </c>
      <c r="B971" t="s">
        <v>581</v>
      </c>
      <c r="C971" t="s">
        <v>585</v>
      </c>
      <c r="D971" t="s">
        <v>588</v>
      </c>
      <c r="E971" t="s">
        <v>589</v>
      </c>
      <c r="F971">
        <v>88</v>
      </c>
      <c r="G971">
        <v>660</v>
      </c>
      <c r="H971">
        <v>539</v>
      </c>
      <c r="I971">
        <v>121</v>
      </c>
      <c r="J971">
        <v>270047.55</v>
      </c>
      <c r="K971">
        <v>217064.47</v>
      </c>
      <c r="L971">
        <v>52983.08</v>
      </c>
      <c r="M971">
        <v>246413.35</v>
      </c>
      <c r="N971" t="s">
        <v>17</v>
      </c>
      <c r="O971" t="s">
        <v>22</v>
      </c>
      <c r="P971" t="s">
        <v>1026</v>
      </c>
    </row>
    <row r="972" spans="1:16" x14ac:dyDescent="0.25">
      <c r="A972" t="s">
        <v>580</v>
      </c>
      <c r="B972" t="s">
        <v>581</v>
      </c>
      <c r="C972" t="s">
        <v>585</v>
      </c>
      <c r="D972" t="s">
        <v>590</v>
      </c>
      <c r="E972" t="s">
        <v>591</v>
      </c>
      <c r="F972">
        <v>95</v>
      </c>
      <c r="G972">
        <v>550</v>
      </c>
      <c r="H972">
        <v>488</v>
      </c>
      <c r="I972">
        <v>62</v>
      </c>
      <c r="J972">
        <v>188491.88</v>
      </c>
      <c r="K972">
        <v>164594.51</v>
      </c>
      <c r="L972">
        <v>23897.37</v>
      </c>
      <c r="M972">
        <v>182971.9</v>
      </c>
      <c r="N972" t="s">
        <v>17</v>
      </c>
      <c r="O972" t="s">
        <v>21</v>
      </c>
      <c r="P972" t="s">
        <v>1026</v>
      </c>
    </row>
    <row r="973" spans="1:16" x14ac:dyDescent="0.25">
      <c r="A973" t="s">
        <v>580</v>
      </c>
      <c r="B973" t="s">
        <v>581</v>
      </c>
      <c r="C973" t="s">
        <v>585</v>
      </c>
      <c r="D973" t="s">
        <v>590</v>
      </c>
      <c r="E973" t="s">
        <v>591</v>
      </c>
      <c r="F973">
        <v>816</v>
      </c>
      <c r="G973">
        <v>9667</v>
      </c>
      <c r="H973">
        <v>8168</v>
      </c>
      <c r="I973">
        <v>1499</v>
      </c>
      <c r="J973">
        <v>4229134.68</v>
      </c>
      <c r="K973">
        <v>3459905.41</v>
      </c>
      <c r="L973">
        <v>769229.27</v>
      </c>
      <c r="M973">
        <v>3902898.83</v>
      </c>
      <c r="N973" t="s">
        <v>17</v>
      </c>
      <c r="O973" t="s">
        <v>22</v>
      </c>
      <c r="P973" t="s">
        <v>1026</v>
      </c>
    </row>
    <row r="974" spans="1:16" x14ac:dyDescent="0.25">
      <c r="A974" t="s">
        <v>580</v>
      </c>
      <c r="B974" t="s">
        <v>581</v>
      </c>
      <c r="C974" t="s">
        <v>592</v>
      </c>
      <c r="D974" t="s">
        <v>593</v>
      </c>
      <c r="E974" t="s">
        <v>594</v>
      </c>
      <c r="F974">
        <v>1</v>
      </c>
      <c r="G974">
        <v>4</v>
      </c>
      <c r="H974">
        <v>4</v>
      </c>
      <c r="I974">
        <v>0</v>
      </c>
      <c r="J974">
        <v>1530</v>
      </c>
      <c r="K974">
        <v>1530</v>
      </c>
      <c r="L974">
        <v>0</v>
      </c>
      <c r="M974">
        <v>1530</v>
      </c>
      <c r="N974" t="s">
        <v>17</v>
      </c>
      <c r="O974" t="s">
        <v>22</v>
      </c>
      <c r="P974" t="s">
        <v>1026</v>
      </c>
    </row>
    <row r="975" spans="1:16" x14ac:dyDescent="0.25">
      <c r="A975" t="s">
        <v>580</v>
      </c>
      <c r="B975" t="s">
        <v>597</v>
      </c>
      <c r="C975" t="s">
        <v>598</v>
      </c>
      <c r="D975" t="s">
        <v>599</v>
      </c>
      <c r="E975" t="s">
        <v>600</v>
      </c>
      <c r="F975">
        <v>28</v>
      </c>
      <c r="G975">
        <v>327</v>
      </c>
      <c r="H975">
        <v>165</v>
      </c>
      <c r="I975">
        <v>162</v>
      </c>
      <c r="J975">
        <v>294688.42</v>
      </c>
      <c r="K975">
        <v>150096.28</v>
      </c>
      <c r="L975">
        <v>144592.14000000001</v>
      </c>
      <c r="M975">
        <v>213755.99</v>
      </c>
      <c r="N975" t="s">
        <v>17</v>
      </c>
      <c r="O975" t="s">
        <v>22</v>
      </c>
      <c r="P975" t="s">
        <v>1021</v>
      </c>
    </row>
    <row r="976" spans="1:16" x14ac:dyDescent="0.25">
      <c r="A976" t="s">
        <v>580</v>
      </c>
      <c r="B976" t="s">
        <v>597</v>
      </c>
      <c r="C976" t="s">
        <v>598</v>
      </c>
      <c r="D976" t="s">
        <v>601</v>
      </c>
      <c r="E976" t="s">
        <v>602</v>
      </c>
      <c r="F976">
        <v>1</v>
      </c>
      <c r="G976">
        <v>7</v>
      </c>
      <c r="H976">
        <v>7</v>
      </c>
      <c r="I976">
        <v>0</v>
      </c>
      <c r="J976">
        <v>2628.78</v>
      </c>
      <c r="K976">
        <v>2628.78</v>
      </c>
      <c r="L976">
        <v>0</v>
      </c>
      <c r="M976">
        <v>2628.78</v>
      </c>
      <c r="N976" t="s">
        <v>17</v>
      </c>
      <c r="O976" t="s">
        <v>22</v>
      </c>
      <c r="P976" t="s">
        <v>1021</v>
      </c>
    </row>
    <row r="977" spans="1:16" x14ac:dyDescent="0.25">
      <c r="A977" t="s">
        <v>580</v>
      </c>
      <c r="B977" t="s">
        <v>597</v>
      </c>
      <c r="C977" t="s">
        <v>603</v>
      </c>
      <c r="D977" t="s">
        <v>604</v>
      </c>
      <c r="E977" t="s">
        <v>605</v>
      </c>
      <c r="F977">
        <v>1</v>
      </c>
      <c r="G977">
        <v>3</v>
      </c>
      <c r="H977">
        <v>3</v>
      </c>
      <c r="I977">
        <v>0</v>
      </c>
      <c r="J977">
        <v>930</v>
      </c>
      <c r="K977">
        <v>930</v>
      </c>
      <c r="L977">
        <v>0</v>
      </c>
      <c r="M977">
        <v>930</v>
      </c>
      <c r="N977" t="s">
        <v>17</v>
      </c>
      <c r="O977" t="s">
        <v>22</v>
      </c>
      <c r="P977" t="s">
        <v>1021</v>
      </c>
    </row>
    <row r="978" spans="1:16" x14ac:dyDescent="0.25">
      <c r="A978" t="s">
        <v>580</v>
      </c>
      <c r="B978" t="s">
        <v>597</v>
      </c>
      <c r="C978" t="s">
        <v>598</v>
      </c>
      <c r="D978" t="s">
        <v>599</v>
      </c>
      <c r="E978" t="s">
        <v>600</v>
      </c>
      <c r="F978">
        <v>1</v>
      </c>
      <c r="G978">
        <v>8</v>
      </c>
      <c r="H978">
        <v>2</v>
      </c>
      <c r="I978">
        <v>6</v>
      </c>
      <c r="J978">
        <v>3000</v>
      </c>
      <c r="K978">
        <v>750</v>
      </c>
      <c r="L978">
        <v>2250</v>
      </c>
      <c r="M978">
        <v>3000</v>
      </c>
      <c r="N978" t="s">
        <v>17</v>
      </c>
      <c r="O978" t="s">
        <v>21</v>
      </c>
      <c r="P978" t="s">
        <v>1022</v>
      </c>
    </row>
    <row r="979" spans="1:16" x14ac:dyDescent="0.25">
      <c r="A979" t="s">
        <v>580</v>
      </c>
      <c r="B979" t="s">
        <v>597</v>
      </c>
      <c r="C979" t="s">
        <v>598</v>
      </c>
      <c r="D979" t="s">
        <v>599</v>
      </c>
      <c r="E979" t="s">
        <v>600</v>
      </c>
      <c r="F979">
        <v>27</v>
      </c>
      <c r="G979">
        <v>322</v>
      </c>
      <c r="H979">
        <v>164</v>
      </c>
      <c r="I979">
        <v>158</v>
      </c>
      <c r="J979">
        <v>314095.45</v>
      </c>
      <c r="K979">
        <v>155899.97</v>
      </c>
      <c r="L979">
        <v>158195.48000000001</v>
      </c>
      <c r="M979">
        <v>214518.65</v>
      </c>
      <c r="N979" t="s">
        <v>17</v>
      </c>
      <c r="O979" t="s">
        <v>22</v>
      </c>
      <c r="P979" t="s">
        <v>1022</v>
      </c>
    </row>
    <row r="980" spans="1:16" x14ac:dyDescent="0.25">
      <c r="A980" t="s">
        <v>580</v>
      </c>
      <c r="B980" t="s">
        <v>597</v>
      </c>
      <c r="C980" t="s">
        <v>598</v>
      </c>
      <c r="D980" t="s">
        <v>601</v>
      </c>
      <c r="E980" t="s">
        <v>602</v>
      </c>
      <c r="F980">
        <v>1</v>
      </c>
      <c r="G980">
        <v>7</v>
      </c>
      <c r="H980">
        <v>7</v>
      </c>
      <c r="I980">
        <v>0</v>
      </c>
      <c r="J980">
        <v>2628.78</v>
      </c>
      <c r="K980">
        <v>2628.78</v>
      </c>
      <c r="L980">
        <v>0</v>
      </c>
      <c r="M980">
        <v>2628.78</v>
      </c>
      <c r="N980" t="s">
        <v>17</v>
      </c>
      <c r="O980" t="s">
        <v>22</v>
      </c>
      <c r="P980" t="s">
        <v>1022</v>
      </c>
    </row>
    <row r="981" spans="1:16" x14ac:dyDescent="0.25">
      <c r="A981" t="s">
        <v>580</v>
      </c>
      <c r="B981" t="s">
        <v>597</v>
      </c>
      <c r="C981" t="s">
        <v>603</v>
      </c>
      <c r="D981" t="s">
        <v>604</v>
      </c>
      <c r="E981" t="s">
        <v>605</v>
      </c>
      <c r="F981">
        <v>1</v>
      </c>
      <c r="G981">
        <v>3</v>
      </c>
      <c r="H981">
        <v>3</v>
      </c>
      <c r="I981">
        <v>0</v>
      </c>
      <c r="J981">
        <v>930</v>
      </c>
      <c r="K981">
        <v>930</v>
      </c>
      <c r="L981">
        <v>0</v>
      </c>
      <c r="M981">
        <v>930</v>
      </c>
      <c r="N981" t="s">
        <v>17</v>
      </c>
      <c r="O981" t="s">
        <v>22</v>
      </c>
      <c r="P981" t="s">
        <v>1022</v>
      </c>
    </row>
    <row r="982" spans="1:16" x14ac:dyDescent="0.25">
      <c r="A982" t="s">
        <v>580</v>
      </c>
      <c r="B982" t="s">
        <v>597</v>
      </c>
      <c r="C982" t="s">
        <v>598</v>
      </c>
      <c r="D982" t="s">
        <v>599</v>
      </c>
      <c r="E982" t="s">
        <v>600</v>
      </c>
      <c r="F982">
        <v>3</v>
      </c>
      <c r="G982">
        <v>15</v>
      </c>
      <c r="H982">
        <v>5</v>
      </c>
      <c r="I982">
        <v>10</v>
      </c>
      <c r="J982">
        <v>6104.17</v>
      </c>
      <c r="K982">
        <v>1709.17</v>
      </c>
      <c r="L982">
        <v>4395</v>
      </c>
      <c r="M982">
        <v>6104.17</v>
      </c>
      <c r="N982" t="s">
        <v>17</v>
      </c>
      <c r="O982" t="s">
        <v>21</v>
      </c>
      <c r="P982" t="s">
        <v>1026</v>
      </c>
    </row>
    <row r="983" spans="1:16" x14ac:dyDescent="0.25">
      <c r="A983" t="s">
        <v>580</v>
      </c>
      <c r="B983" t="s">
        <v>597</v>
      </c>
      <c r="C983" t="s">
        <v>598</v>
      </c>
      <c r="D983" t="s">
        <v>599</v>
      </c>
      <c r="E983" t="s">
        <v>600</v>
      </c>
      <c r="F983">
        <v>25</v>
      </c>
      <c r="G983">
        <v>322</v>
      </c>
      <c r="H983">
        <v>162</v>
      </c>
      <c r="I983">
        <v>160</v>
      </c>
      <c r="J983">
        <v>297782.33</v>
      </c>
      <c r="K983">
        <v>152613.51</v>
      </c>
      <c r="L983">
        <v>145168.82</v>
      </c>
      <c r="M983">
        <v>213407.79</v>
      </c>
      <c r="N983" t="s">
        <v>17</v>
      </c>
      <c r="O983" t="s">
        <v>22</v>
      </c>
      <c r="P983" t="s">
        <v>1026</v>
      </c>
    </row>
    <row r="984" spans="1:16" x14ac:dyDescent="0.25">
      <c r="A984" t="s">
        <v>580</v>
      </c>
      <c r="B984" t="s">
        <v>597</v>
      </c>
      <c r="C984" t="s">
        <v>598</v>
      </c>
      <c r="D984" t="s">
        <v>601</v>
      </c>
      <c r="E984" t="s">
        <v>602</v>
      </c>
      <c r="F984">
        <v>2</v>
      </c>
      <c r="G984">
        <v>8</v>
      </c>
      <c r="H984">
        <v>8</v>
      </c>
      <c r="I984">
        <v>0</v>
      </c>
      <c r="J984">
        <v>5675.98</v>
      </c>
      <c r="K984">
        <v>5675.98</v>
      </c>
      <c r="L984">
        <v>0</v>
      </c>
      <c r="M984">
        <v>3628.78</v>
      </c>
      <c r="N984" t="s">
        <v>17</v>
      </c>
      <c r="O984" t="s">
        <v>22</v>
      </c>
      <c r="P984" t="s">
        <v>1026</v>
      </c>
    </row>
    <row r="985" spans="1:16" x14ac:dyDescent="0.25">
      <c r="A985" t="s">
        <v>580</v>
      </c>
      <c r="B985" t="s">
        <v>597</v>
      </c>
      <c r="C985" t="s">
        <v>603</v>
      </c>
      <c r="D985" t="s">
        <v>604</v>
      </c>
      <c r="E985" t="s">
        <v>605</v>
      </c>
      <c r="F985">
        <v>1</v>
      </c>
      <c r="G985">
        <v>3</v>
      </c>
      <c r="H985">
        <v>3</v>
      </c>
      <c r="I985">
        <v>0</v>
      </c>
      <c r="J985">
        <v>930</v>
      </c>
      <c r="K985">
        <v>930</v>
      </c>
      <c r="L985">
        <v>0</v>
      </c>
      <c r="M985">
        <v>930</v>
      </c>
      <c r="N985" t="s">
        <v>17</v>
      </c>
      <c r="O985" t="s">
        <v>22</v>
      </c>
      <c r="P985" t="s">
        <v>1026</v>
      </c>
    </row>
    <row r="986" spans="1:16" x14ac:dyDescent="0.25">
      <c r="A986" t="s">
        <v>580</v>
      </c>
      <c r="B986" t="s">
        <v>606</v>
      </c>
      <c r="C986" t="s">
        <v>607</v>
      </c>
      <c r="D986" t="s">
        <v>608</v>
      </c>
      <c r="E986" t="s">
        <v>609</v>
      </c>
      <c r="F986">
        <v>16</v>
      </c>
      <c r="G986">
        <v>1329</v>
      </c>
      <c r="H986">
        <v>754</v>
      </c>
      <c r="I986">
        <v>575</v>
      </c>
      <c r="J986">
        <v>1843684.77</v>
      </c>
      <c r="K986">
        <v>1025978.21</v>
      </c>
      <c r="L986">
        <v>817706.56</v>
      </c>
      <c r="M986">
        <v>1078236.1299999999</v>
      </c>
      <c r="N986" t="s">
        <v>17</v>
      </c>
      <c r="O986" t="s">
        <v>22</v>
      </c>
      <c r="P986" t="s">
        <v>1021</v>
      </c>
    </row>
    <row r="987" spans="1:16" x14ac:dyDescent="0.25">
      <c r="A987" t="s">
        <v>580</v>
      </c>
      <c r="B987" t="s">
        <v>606</v>
      </c>
      <c r="C987" t="s">
        <v>610</v>
      </c>
      <c r="D987" t="s">
        <v>611</v>
      </c>
      <c r="E987" t="s">
        <v>612</v>
      </c>
      <c r="F987">
        <v>6</v>
      </c>
      <c r="G987">
        <v>35</v>
      </c>
      <c r="H987">
        <v>26</v>
      </c>
      <c r="I987">
        <v>9</v>
      </c>
      <c r="J987">
        <v>34982.51</v>
      </c>
      <c r="K987">
        <v>26398.66</v>
      </c>
      <c r="L987">
        <v>8583.85</v>
      </c>
      <c r="M987">
        <v>26935.05</v>
      </c>
      <c r="N987" t="s">
        <v>17</v>
      </c>
      <c r="O987" t="s">
        <v>22</v>
      </c>
      <c r="P987" t="s">
        <v>1021</v>
      </c>
    </row>
    <row r="988" spans="1:16" x14ac:dyDescent="0.25">
      <c r="A988" t="s">
        <v>580</v>
      </c>
      <c r="B988" t="s">
        <v>606</v>
      </c>
      <c r="C988" t="s">
        <v>607</v>
      </c>
      <c r="D988" t="s">
        <v>608</v>
      </c>
      <c r="E988" t="s">
        <v>609</v>
      </c>
      <c r="F988">
        <v>15</v>
      </c>
      <c r="G988">
        <v>1331</v>
      </c>
      <c r="H988">
        <v>760</v>
      </c>
      <c r="I988">
        <v>571</v>
      </c>
      <c r="J988">
        <v>1871690.43</v>
      </c>
      <c r="K988">
        <v>1039321.28</v>
      </c>
      <c r="L988">
        <v>832369.15</v>
      </c>
      <c r="M988">
        <v>1063125.6499999999</v>
      </c>
      <c r="N988" t="s">
        <v>17</v>
      </c>
      <c r="O988" t="s">
        <v>22</v>
      </c>
      <c r="P988" t="s">
        <v>1022</v>
      </c>
    </row>
    <row r="989" spans="1:16" x14ac:dyDescent="0.25">
      <c r="A989" t="s">
        <v>580</v>
      </c>
      <c r="B989" t="s">
        <v>606</v>
      </c>
      <c r="C989" t="s">
        <v>610</v>
      </c>
      <c r="D989" t="s">
        <v>611</v>
      </c>
      <c r="E989" t="s">
        <v>612</v>
      </c>
      <c r="F989">
        <v>1</v>
      </c>
      <c r="G989">
        <v>12</v>
      </c>
      <c r="H989">
        <v>9</v>
      </c>
      <c r="I989">
        <v>3</v>
      </c>
      <c r="J989">
        <v>10187.799999999999</v>
      </c>
      <c r="K989">
        <v>8283</v>
      </c>
      <c r="L989">
        <v>1904.8</v>
      </c>
      <c r="M989">
        <v>8644.7999999999993</v>
      </c>
      <c r="N989" t="s">
        <v>17</v>
      </c>
      <c r="O989" t="s">
        <v>21</v>
      </c>
      <c r="P989" t="s">
        <v>1022</v>
      </c>
    </row>
    <row r="990" spans="1:16" x14ac:dyDescent="0.25">
      <c r="A990" t="s">
        <v>580</v>
      </c>
      <c r="B990" t="s">
        <v>606</v>
      </c>
      <c r="C990" t="s">
        <v>610</v>
      </c>
      <c r="D990" t="s">
        <v>611</v>
      </c>
      <c r="E990" t="s">
        <v>612</v>
      </c>
      <c r="F990">
        <v>5</v>
      </c>
      <c r="G990">
        <v>23</v>
      </c>
      <c r="H990">
        <v>17</v>
      </c>
      <c r="I990">
        <v>6</v>
      </c>
      <c r="J990">
        <v>22040.9</v>
      </c>
      <c r="K990">
        <v>15821.9</v>
      </c>
      <c r="L990">
        <v>6219</v>
      </c>
      <c r="M990">
        <v>17454.47</v>
      </c>
      <c r="N990" t="s">
        <v>17</v>
      </c>
      <c r="O990" t="s">
        <v>22</v>
      </c>
      <c r="P990" t="s">
        <v>1022</v>
      </c>
    </row>
    <row r="991" spans="1:16" x14ac:dyDescent="0.25">
      <c r="A991" t="s">
        <v>580</v>
      </c>
      <c r="B991" t="s">
        <v>606</v>
      </c>
      <c r="C991" t="s">
        <v>607</v>
      </c>
      <c r="D991" t="s">
        <v>608</v>
      </c>
      <c r="E991" t="s">
        <v>609</v>
      </c>
      <c r="F991">
        <v>1</v>
      </c>
      <c r="G991">
        <v>1</v>
      </c>
      <c r="H991">
        <v>1</v>
      </c>
      <c r="I991">
        <v>0</v>
      </c>
      <c r="J991">
        <v>1330.65</v>
      </c>
      <c r="K991">
        <v>1330.65</v>
      </c>
      <c r="L991">
        <v>0</v>
      </c>
      <c r="M991">
        <v>1000</v>
      </c>
      <c r="N991" t="s">
        <v>17</v>
      </c>
      <c r="O991" t="s">
        <v>21</v>
      </c>
      <c r="P991" t="s">
        <v>1026</v>
      </c>
    </row>
    <row r="992" spans="1:16" x14ac:dyDescent="0.25">
      <c r="A992" t="s">
        <v>580</v>
      </c>
      <c r="B992" t="s">
        <v>606</v>
      </c>
      <c r="C992" t="s">
        <v>607</v>
      </c>
      <c r="D992" t="s">
        <v>608</v>
      </c>
      <c r="E992" t="s">
        <v>609</v>
      </c>
      <c r="F992">
        <v>15</v>
      </c>
      <c r="G992">
        <v>1295</v>
      </c>
      <c r="H992">
        <v>748</v>
      </c>
      <c r="I992">
        <v>547</v>
      </c>
      <c r="J992">
        <v>1730363.59</v>
      </c>
      <c r="K992">
        <v>952719.22</v>
      </c>
      <c r="L992">
        <v>777644.37</v>
      </c>
      <c r="M992">
        <v>997320.93</v>
      </c>
      <c r="N992" t="s">
        <v>17</v>
      </c>
      <c r="O992" t="s">
        <v>22</v>
      </c>
      <c r="P992" t="s">
        <v>1026</v>
      </c>
    </row>
    <row r="993" spans="1:16" x14ac:dyDescent="0.25">
      <c r="A993" t="s">
        <v>580</v>
      </c>
      <c r="B993" t="s">
        <v>606</v>
      </c>
      <c r="C993" t="s">
        <v>610</v>
      </c>
      <c r="D993" t="s">
        <v>611</v>
      </c>
      <c r="E993" t="s">
        <v>612</v>
      </c>
      <c r="F993">
        <v>1</v>
      </c>
      <c r="G993">
        <v>12</v>
      </c>
      <c r="H993">
        <v>9</v>
      </c>
      <c r="I993">
        <v>3</v>
      </c>
      <c r="J993">
        <v>10135</v>
      </c>
      <c r="K993">
        <v>8283</v>
      </c>
      <c r="L993">
        <v>1852</v>
      </c>
      <c r="M993">
        <v>8592</v>
      </c>
      <c r="N993" t="s">
        <v>17</v>
      </c>
      <c r="O993" t="s">
        <v>21</v>
      </c>
      <c r="P993" t="s">
        <v>1026</v>
      </c>
    </row>
    <row r="994" spans="1:16" x14ac:dyDescent="0.25">
      <c r="A994" t="s">
        <v>580</v>
      </c>
      <c r="B994" t="s">
        <v>606</v>
      </c>
      <c r="C994" t="s">
        <v>610</v>
      </c>
      <c r="D994" t="s">
        <v>611</v>
      </c>
      <c r="E994" t="s">
        <v>612</v>
      </c>
      <c r="F994">
        <v>5</v>
      </c>
      <c r="G994">
        <v>23</v>
      </c>
      <c r="H994">
        <v>17</v>
      </c>
      <c r="I994">
        <v>6</v>
      </c>
      <c r="J994">
        <v>22378.95</v>
      </c>
      <c r="K994">
        <v>16159.95</v>
      </c>
      <c r="L994">
        <v>6219</v>
      </c>
      <c r="M994">
        <v>17668.86</v>
      </c>
      <c r="N994" t="s">
        <v>17</v>
      </c>
      <c r="O994" t="s">
        <v>22</v>
      </c>
      <c r="P994" t="s">
        <v>1026</v>
      </c>
    </row>
    <row r="995" spans="1:16" x14ac:dyDescent="0.25">
      <c r="A995" t="s">
        <v>580</v>
      </c>
      <c r="B995" t="s">
        <v>613</v>
      </c>
      <c r="C995" t="s">
        <v>614</v>
      </c>
      <c r="D995" t="s">
        <v>615</v>
      </c>
      <c r="E995" t="s">
        <v>616</v>
      </c>
      <c r="F995">
        <v>38</v>
      </c>
      <c r="G995">
        <v>1336</v>
      </c>
      <c r="H995">
        <v>1140</v>
      </c>
      <c r="I995">
        <v>196</v>
      </c>
      <c r="J995">
        <v>853264.06</v>
      </c>
      <c r="K995">
        <v>702103.95</v>
      </c>
      <c r="L995">
        <v>151160.10999999999</v>
      </c>
      <c r="M995">
        <v>715089.27</v>
      </c>
      <c r="N995" t="s">
        <v>17</v>
      </c>
      <c r="O995" t="s">
        <v>22</v>
      </c>
      <c r="P995" t="s">
        <v>1021</v>
      </c>
    </row>
    <row r="996" spans="1:16" x14ac:dyDescent="0.25">
      <c r="A996" t="s">
        <v>580</v>
      </c>
      <c r="B996" t="s">
        <v>613</v>
      </c>
      <c r="C996" t="s">
        <v>617</v>
      </c>
      <c r="D996" t="s">
        <v>618</v>
      </c>
      <c r="E996" t="s">
        <v>619</v>
      </c>
      <c r="F996">
        <v>2</v>
      </c>
      <c r="G996">
        <v>5</v>
      </c>
      <c r="H996">
        <v>3</v>
      </c>
      <c r="I996">
        <v>2</v>
      </c>
      <c r="J996">
        <v>1223.3399999999999</v>
      </c>
      <c r="K996">
        <v>764.17</v>
      </c>
      <c r="L996">
        <v>459.17</v>
      </c>
      <c r="M996">
        <v>1223.3399999999999</v>
      </c>
      <c r="N996" t="s">
        <v>17</v>
      </c>
      <c r="O996" t="s">
        <v>21</v>
      </c>
      <c r="P996" t="s">
        <v>1021</v>
      </c>
    </row>
    <row r="997" spans="1:16" x14ac:dyDescent="0.25">
      <c r="A997" t="s">
        <v>580</v>
      </c>
      <c r="B997" t="s">
        <v>613</v>
      </c>
      <c r="C997" t="s">
        <v>617</v>
      </c>
      <c r="D997" t="s">
        <v>618</v>
      </c>
      <c r="E997" t="s">
        <v>619</v>
      </c>
      <c r="F997">
        <v>69</v>
      </c>
      <c r="G997">
        <v>1691</v>
      </c>
      <c r="H997">
        <v>1250</v>
      </c>
      <c r="I997">
        <v>441</v>
      </c>
      <c r="J997">
        <v>861899.13</v>
      </c>
      <c r="K997">
        <v>656032.27</v>
      </c>
      <c r="L997">
        <v>205866.86</v>
      </c>
      <c r="M997">
        <v>819825.57</v>
      </c>
      <c r="N997" t="s">
        <v>17</v>
      </c>
      <c r="O997" t="s">
        <v>22</v>
      </c>
      <c r="P997" t="s">
        <v>1021</v>
      </c>
    </row>
    <row r="998" spans="1:16" x14ac:dyDescent="0.25">
      <c r="A998" t="s">
        <v>580</v>
      </c>
      <c r="B998" t="s">
        <v>613</v>
      </c>
      <c r="C998" t="s">
        <v>617</v>
      </c>
      <c r="D998" t="s">
        <v>618</v>
      </c>
      <c r="E998" t="s">
        <v>619</v>
      </c>
      <c r="F998">
        <v>1</v>
      </c>
      <c r="G998">
        <v>110</v>
      </c>
      <c r="H998">
        <v>68</v>
      </c>
      <c r="I998">
        <v>42</v>
      </c>
      <c r="J998">
        <v>127915.13</v>
      </c>
      <c r="K998">
        <v>75626.899999999994</v>
      </c>
      <c r="L998">
        <v>52288.23</v>
      </c>
      <c r="M998">
        <v>86205.13</v>
      </c>
      <c r="N998" t="s">
        <v>52</v>
      </c>
      <c r="O998" t="s">
        <v>22</v>
      </c>
      <c r="P998" t="s">
        <v>1021</v>
      </c>
    </row>
    <row r="999" spans="1:16" x14ac:dyDescent="0.25">
      <c r="A999" t="s">
        <v>580</v>
      </c>
      <c r="B999" t="s">
        <v>613</v>
      </c>
      <c r="C999" t="s">
        <v>617</v>
      </c>
      <c r="D999" t="s">
        <v>618</v>
      </c>
      <c r="E999" t="s">
        <v>619</v>
      </c>
      <c r="F999">
        <v>1</v>
      </c>
      <c r="G999">
        <v>1388</v>
      </c>
      <c r="H999">
        <v>1267</v>
      </c>
      <c r="I999">
        <v>121</v>
      </c>
      <c r="J999">
        <v>1571931.06</v>
      </c>
      <c r="K999">
        <v>1457374.65</v>
      </c>
      <c r="L999">
        <v>114556.41</v>
      </c>
      <c r="M999">
        <v>1157357.01</v>
      </c>
      <c r="N999" t="s">
        <v>424</v>
      </c>
      <c r="O999" t="s">
        <v>22</v>
      </c>
      <c r="P999" t="s">
        <v>1021</v>
      </c>
    </row>
    <row r="1000" spans="1:16" x14ac:dyDescent="0.25">
      <c r="A1000" t="s">
        <v>580</v>
      </c>
      <c r="B1000" t="s">
        <v>613</v>
      </c>
      <c r="C1000" t="s">
        <v>617</v>
      </c>
      <c r="D1000" t="s">
        <v>620</v>
      </c>
      <c r="E1000" t="s">
        <v>621</v>
      </c>
      <c r="F1000">
        <v>1</v>
      </c>
      <c r="G1000">
        <v>4</v>
      </c>
      <c r="H1000">
        <v>4</v>
      </c>
      <c r="I1000">
        <v>0</v>
      </c>
      <c r="J1000">
        <v>1650</v>
      </c>
      <c r="K1000">
        <v>1650</v>
      </c>
      <c r="L1000">
        <v>0</v>
      </c>
      <c r="M1000">
        <v>1650</v>
      </c>
      <c r="N1000" t="s">
        <v>17</v>
      </c>
      <c r="O1000" t="s">
        <v>22</v>
      </c>
      <c r="P1000" t="s">
        <v>1021</v>
      </c>
    </row>
    <row r="1001" spans="1:16" x14ac:dyDescent="0.25">
      <c r="A1001" t="s">
        <v>580</v>
      </c>
      <c r="B1001" t="s">
        <v>613</v>
      </c>
      <c r="C1001" t="s">
        <v>617</v>
      </c>
      <c r="D1001" t="s">
        <v>1015</v>
      </c>
      <c r="E1001" t="s">
        <v>1016</v>
      </c>
      <c r="F1001">
        <v>1</v>
      </c>
      <c r="G1001">
        <v>2</v>
      </c>
      <c r="H1001">
        <v>0</v>
      </c>
      <c r="I1001">
        <v>2</v>
      </c>
      <c r="J1001">
        <v>650</v>
      </c>
      <c r="K1001">
        <v>0</v>
      </c>
      <c r="L1001">
        <v>650</v>
      </c>
      <c r="M1001">
        <v>650</v>
      </c>
      <c r="N1001" t="s">
        <v>17</v>
      </c>
      <c r="O1001" t="s">
        <v>22</v>
      </c>
      <c r="P1001" t="s">
        <v>1021</v>
      </c>
    </row>
    <row r="1002" spans="1:16" x14ac:dyDescent="0.25">
      <c r="A1002" t="s">
        <v>580</v>
      </c>
      <c r="B1002" t="s">
        <v>613</v>
      </c>
      <c r="C1002" t="s">
        <v>617</v>
      </c>
      <c r="D1002" t="s">
        <v>622</v>
      </c>
      <c r="E1002" t="s">
        <v>623</v>
      </c>
      <c r="F1002">
        <v>24</v>
      </c>
      <c r="G1002">
        <v>600</v>
      </c>
      <c r="H1002">
        <v>515</v>
      </c>
      <c r="I1002">
        <v>85</v>
      </c>
      <c r="J1002">
        <v>318381.15000000002</v>
      </c>
      <c r="K1002">
        <v>233532.81</v>
      </c>
      <c r="L1002">
        <v>84848.34</v>
      </c>
      <c r="M1002">
        <v>247502.61</v>
      </c>
      <c r="N1002" t="s">
        <v>17</v>
      </c>
      <c r="O1002" t="s">
        <v>22</v>
      </c>
      <c r="P1002" t="s">
        <v>1021</v>
      </c>
    </row>
    <row r="1003" spans="1:16" x14ac:dyDescent="0.25">
      <c r="A1003" t="s">
        <v>580</v>
      </c>
      <c r="B1003" t="s">
        <v>613</v>
      </c>
      <c r="C1003" t="s">
        <v>617</v>
      </c>
      <c r="D1003" t="s">
        <v>622</v>
      </c>
      <c r="E1003" t="s">
        <v>623</v>
      </c>
      <c r="F1003">
        <v>1</v>
      </c>
      <c r="G1003">
        <v>1323</v>
      </c>
      <c r="H1003">
        <v>969</v>
      </c>
      <c r="I1003">
        <v>354</v>
      </c>
      <c r="J1003">
        <v>1167798.8700000001</v>
      </c>
      <c r="K1003">
        <v>857089.97</v>
      </c>
      <c r="L1003">
        <v>310708.90000000002</v>
      </c>
      <c r="M1003">
        <v>945282.92</v>
      </c>
      <c r="N1003" t="s">
        <v>424</v>
      </c>
      <c r="O1003" t="s">
        <v>22</v>
      </c>
      <c r="P1003" t="s">
        <v>1021</v>
      </c>
    </row>
    <row r="1004" spans="1:16" x14ac:dyDescent="0.25">
      <c r="A1004" t="s">
        <v>580</v>
      </c>
      <c r="B1004" t="s">
        <v>613</v>
      </c>
      <c r="C1004" t="s">
        <v>617</v>
      </c>
      <c r="D1004" t="s">
        <v>624</v>
      </c>
      <c r="E1004" t="s">
        <v>625</v>
      </c>
      <c r="F1004">
        <v>4</v>
      </c>
      <c r="G1004">
        <v>15</v>
      </c>
      <c r="H1004">
        <v>10</v>
      </c>
      <c r="I1004">
        <v>5</v>
      </c>
      <c r="J1004">
        <v>14346.5</v>
      </c>
      <c r="K1004">
        <v>9064.36</v>
      </c>
      <c r="L1004">
        <v>5282.14</v>
      </c>
      <c r="M1004">
        <v>11864.36</v>
      </c>
      <c r="N1004" t="s">
        <v>17</v>
      </c>
      <c r="O1004" t="s">
        <v>21</v>
      </c>
      <c r="P1004" t="s">
        <v>1021</v>
      </c>
    </row>
    <row r="1005" spans="1:16" x14ac:dyDescent="0.25">
      <c r="A1005" t="s">
        <v>580</v>
      </c>
      <c r="B1005" t="s">
        <v>613</v>
      </c>
      <c r="C1005" t="s">
        <v>617</v>
      </c>
      <c r="D1005" t="s">
        <v>624</v>
      </c>
      <c r="E1005" t="s">
        <v>625</v>
      </c>
      <c r="F1005">
        <v>128</v>
      </c>
      <c r="G1005">
        <v>1328</v>
      </c>
      <c r="H1005">
        <v>828</v>
      </c>
      <c r="I1005">
        <v>500</v>
      </c>
      <c r="J1005">
        <v>684914.77</v>
      </c>
      <c r="K1005">
        <v>419144.14</v>
      </c>
      <c r="L1005">
        <v>265770.63</v>
      </c>
      <c r="M1005">
        <v>596272.27</v>
      </c>
      <c r="N1005" t="s">
        <v>17</v>
      </c>
      <c r="O1005" t="s">
        <v>22</v>
      </c>
      <c r="P1005" t="s">
        <v>1021</v>
      </c>
    </row>
    <row r="1006" spans="1:16" x14ac:dyDescent="0.25">
      <c r="A1006" t="s">
        <v>580</v>
      </c>
      <c r="B1006" t="s">
        <v>613</v>
      </c>
      <c r="C1006" t="s">
        <v>614</v>
      </c>
      <c r="D1006" t="s">
        <v>615</v>
      </c>
      <c r="E1006" t="s">
        <v>616</v>
      </c>
      <c r="F1006">
        <v>38</v>
      </c>
      <c r="G1006">
        <v>1354</v>
      </c>
      <c r="H1006">
        <v>1154</v>
      </c>
      <c r="I1006">
        <v>200</v>
      </c>
      <c r="J1006">
        <v>861990.79</v>
      </c>
      <c r="K1006">
        <v>708159.16</v>
      </c>
      <c r="L1006">
        <v>153831.63</v>
      </c>
      <c r="M1006">
        <v>722327.99</v>
      </c>
      <c r="N1006" t="s">
        <v>17</v>
      </c>
      <c r="O1006" t="s">
        <v>22</v>
      </c>
      <c r="P1006" t="s">
        <v>1022</v>
      </c>
    </row>
    <row r="1007" spans="1:16" x14ac:dyDescent="0.25">
      <c r="A1007" t="s">
        <v>580</v>
      </c>
      <c r="B1007" t="s">
        <v>613</v>
      </c>
      <c r="C1007" t="s">
        <v>617</v>
      </c>
      <c r="D1007" t="s">
        <v>618</v>
      </c>
      <c r="E1007" t="s">
        <v>619</v>
      </c>
      <c r="F1007">
        <v>3</v>
      </c>
      <c r="G1007">
        <v>8</v>
      </c>
      <c r="H1007">
        <v>4</v>
      </c>
      <c r="I1007">
        <v>4</v>
      </c>
      <c r="J1007">
        <v>1842.51</v>
      </c>
      <c r="K1007">
        <v>1073.3399999999999</v>
      </c>
      <c r="L1007">
        <v>769.17</v>
      </c>
      <c r="M1007">
        <v>1842.51</v>
      </c>
      <c r="N1007" t="s">
        <v>17</v>
      </c>
      <c r="O1007" t="s">
        <v>21</v>
      </c>
      <c r="P1007" t="s">
        <v>1022</v>
      </c>
    </row>
    <row r="1008" spans="1:16" x14ac:dyDescent="0.25">
      <c r="A1008" t="s">
        <v>580</v>
      </c>
      <c r="B1008" t="s">
        <v>613</v>
      </c>
      <c r="C1008" t="s">
        <v>617</v>
      </c>
      <c r="D1008" t="s">
        <v>618</v>
      </c>
      <c r="E1008" t="s">
        <v>619</v>
      </c>
      <c r="F1008">
        <v>68</v>
      </c>
      <c r="G1008">
        <v>1625</v>
      </c>
      <c r="H1008">
        <v>1211</v>
      </c>
      <c r="I1008">
        <v>414</v>
      </c>
      <c r="J1008">
        <v>839965.24</v>
      </c>
      <c r="K1008">
        <v>639779.61</v>
      </c>
      <c r="L1008">
        <v>200185.63</v>
      </c>
      <c r="M1008">
        <v>796838.03</v>
      </c>
      <c r="N1008" t="s">
        <v>17</v>
      </c>
      <c r="O1008" t="s">
        <v>22</v>
      </c>
      <c r="P1008" t="s">
        <v>1022</v>
      </c>
    </row>
    <row r="1009" spans="1:16" x14ac:dyDescent="0.25">
      <c r="A1009" t="s">
        <v>580</v>
      </c>
      <c r="B1009" t="s">
        <v>613</v>
      </c>
      <c r="C1009" t="s">
        <v>617</v>
      </c>
      <c r="D1009" t="s">
        <v>618</v>
      </c>
      <c r="E1009" t="s">
        <v>619</v>
      </c>
      <c r="F1009">
        <v>1</v>
      </c>
      <c r="G1009">
        <v>110</v>
      </c>
      <c r="H1009">
        <v>68</v>
      </c>
      <c r="I1009">
        <v>42</v>
      </c>
      <c r="J1009">
        <v>129011.23</v>
      </c>
      <c r="K1009">
        <v>76749.69</v>
      </c>
      <c r="L1009">
        <v>52261.54</v>
      </c>
      <c r="M1009">
        <v>87254.98</v>
      </c>
      <c r="N1009" t="s">
        <v>52</v>
      </c>
      <c r="O1009" t="s">
        <v>22</v>
      </c>
      <c r="P1009" t="s">
        <v>1022</v>
      </c>
    </row>
    <row r="1010" spans="1:16" x14ac:dyDescent="0.25">
      <c r="A1010" t="s">
        <v>580</v>
      </c>
      <c r="B1010" t="s">
        <v>613</v>
      </c>
      <c r="C1010" t="s">
        <v>617</v>
      </c>
      <c r="D1010" t="s">
        <v>618</v>
      </c>
      <c r="E1010" t="s">
        <v>619</v>
      </c>
      <c r="F1010">
        <v>1</v>
      </c>
      <c r="G1010">
        <v>1383</v>
      </c>
      <c r="H1010">
        <v>1262</v>
      </c>
      <c r="I1010">
        <v>121</v>
      </c>
      <c r="J1010">
        <v>1561356.99</v>
      </c>
      <c r="K1010">
        <v>1447015.64</v>
      </c>
      <c r="L1010">
        <v>114341.35</v>
      </c>
      <c r="M1010">
        <v>1171977.8700000001</v>
      </c>
      <c r="N1010" t="s">
        <v>424</v>
      </c>
      <c r="O1010" t="s">
        <v>22</v>
      </c>
      <c r="P1010" t="s">
        <v>1022</v>
      </c>
    </row>
    <row r="1011" spans="1:16" x14ac:dyDescent="0.25">
      <c r="A1011" t="s">
        <v>580</v>
      </c>
      <c r="B1011" t="s">
        <v>613</v>
      </c>
      <c r="C1011" t="s">
        <v>617</v>
      </c>
      <c r="D1011" t="s">
        <v>620</v>
      </c>
      <c r="E1011" t="s">
        <v>621</v>
      </c>
      <c r="F1011">
        <v>1</v>
      </c>
      <c r="G1011">
        <v>4</v>
      </c>
      <c r="H1011">
        <v>4</v>
      </c>
      <c r="I1011">
        <v>0</v>
      </c>
      <c r="J1011">
        <v>1650</v>
      </c>
      <c r="K1011">
        <v>1650</v>
      </c>
      <c r="L1011">
        <v>0</v>
      </c>
      <c r="M1011">
        <v>1650</v>
      </c>
      <c r="N1011" t="s">
        <v>17</v>
      </c>
      <c r="O1011" t="s">
        <v>22</v>
      </c>
      <c r="P1011" t="s">
        <v>1022</v>
      </c>
    </row>
    <row r="1012" spans="1:16" x14ac:dyDescent="0.25">
      <c r="A1012" t="s">
        <v>580</v>
      </c>
      <c r="B1012" t="s">
        <v>613</v>
      </c>
      <c r="C1012" t="s">
        <v>617</v>
      </c>
      <c r="D1012" t="s">
        <v>1015</v>
      </c>
      <c r="E1012" t="s">
        <v>1016</v>
      </c>
      <c r="F1012">
        <v>1</v>
      </c>
      <c r="G1012">
        <v>2</v>
      </c>
      <c r="H1012">
        <v>0</v>
      </c>
      <c r="I1012">
        <v>2</v>
      </c>
      <c r="J1012">
        <v>650</v>
      </c>
      <c r="K1012">
        <v>0</v>
      </c>
      <c r="L1012">
        <v>650</v>
      </c>
      <c r="M1012">
        <v>650</v>
      </c>
      <c r="N1012" t="s">
        <v>17</v>
      </c>
      <c r="O1012" t="s">
        <v>22</v>
      </c>
      <c r="P1012" t="s">
        <v>1022</v>
      </c>
    </row>
    <row r="1013" spans="1:16" x14ac:dyDescent="0.25">
      <c r="A1013" t="s">
        <v>580</v>
      </c>
      <c r="B1013" t="s">
        <v>613</v>
      </c>
      <c r="C1013" t="s">
        <v>617</v>
      </c>
      <c r="D1013" t="s">
        <v>622</v>
      </c>
      <c r="E1013" t="s">
        <v>623</v>
      </c>
      <c r="F1013">
        <v>23</v>
      </c>
      <c r="G1013">
        <v>601</v>
      </c>
      <c r="H1013">
        <v>517</v>
      </c>
      <c r="I1013">
        <v>84</v>
      </c>
      <c r="J1013">
        <v>319334.51</v>
      </c>
      <c r="K1013">
        <v>232255.91</v>
      </c>
      <c r="L1013">
        <v>87078.6</v>
      </c>
      <c r="M1013">
        <v>255297.65</v>
      </c>
      <c r="N1013" t="s">
        <v>17</v>
      </c>
      <c r="O1013" t="s">
        <v>22</v>
      </c>
      <c r="P1013" t="s">
        <v>1022</v>
      </c>
    </row>
    <row r="1014" spans="1:16" x14ac:dyDescent="0.25">
      <c r="A1014" t="s">
        <v>580</v>
      </c>
      <c r="B1014" t="s">
        <v>613</v>
      </c>
      <c r="C1014" t="s">
        <v>617</v>
      </c>
      <c r="D1014" t="s">
        <v>622</v>
      </c>
      <c r="E1014" t="s">
        <v>623</v>
      </c>
      <c r="F1014">
        <v>1</v>
      </c>
      <c r="G1014">
        <v>1303</v>
      </c>
      <c r="H1014">
        <v>953</v>
      </c>
      <c r="I1014">
        <v>350</v>
      </c>
      <c r="J1014">
        <v>1118549.19</v>
      </c>
      <c r="K1014">
        <v>813165.65</v>
      </c>
      <c r="L1014">
        <v>305383.53999999998</v>
      </c>
      <c r="M1014">
        <v>917907.73</v>
      </c>
      <c r="N1014" t="s">
        <v>424</v>
      </c>
      <c r="O1014" t="s">
        <v>22</v>
      </c>
      <c r="P1014" t="s">
        <v>1022</v>
      </c>
    </row>
    <row r="1015" spans="1:16" x14ac:dyDescent="0.25">
      <c r="A1015" t="s">
        <v>580</v>
      </c>
      <c r="B1015" t="s">
        <v>613</v>
      </c>
      <c r="C1015" t="s">
        <v>617</v>
      </c>
      <c r="D1015" t="s">
        <v>624</v>
      </c>
      <c r="E1015" t="s">
        <v>625</v>
      </c>
      <c r="F1015">
        <v>6</v>
      </c>
      <c r="G1015">
        <v>22</v>
      </c>
      <c r="H1015">
        <v>17</v>
      </c>
      <c r="I1015">
        <v>5</v>
      </c>
      <c r="J1015">
        <v>11726.08</v>
      </c>
      <c r="K1015">
        <v>9911.91</v>
      </c>
      <c r="L1015">
        <v>1814.17</v>
      </c>
      <c r="M1015">
        <v>10354.65</v>
      </c>
      <c r="N1015" t="s">
        <v>17</v>
      </c>
      <c r="O1015" t="s">
        <v>21</v>
      </c>
      <c r="P1015" t="s">
        <v>1022</v>
      </c>
    </row>
    <row r="1016" spans="1:16" x14ac:dyDescent="0.25">
      <c r="A1016" t="s">
        <v>580</v>
      </c>
      <c r="B1016" t="s">
        <v>613</v>
      </c>
      <c r="C1016" t="s">
        <v>617</v>
      </c>
      <c r="D1016" t="s">
        <v>624</v>
      </c>
      <c r="E1016" t="s">
        <v>625</v>
      </c>
      <c r="F1016">
        <v>127</v>
      </c>
      <c r="G1016">
        <v>1337</v>
      </c>
      <c r="H1016">
        <v>824</v>
      </c>
      <c r="I1016">
        <v>513</v>
      </c>
      <c r="J1016">
        <v>710687.94</v>
      </c>
      <c r="K1016">
        <v>430558.53</v>
      </c>
      <c r="L1016">
        <v>280129.40999999997</v>
      </c>
      <c r="M1016">
        <v>610532.4</v>
      </c>
      <c r="N1016" t="s">
        <v>17</v>
      </c>
      <c r="O1016" t="s">
        <v>22</v>
      </c>
      <c r="P1016" t="s">
        <v>1022</v>
      </c>
    </row>
    <row r="1017" spans="1:16" x14ac:dyDescent="0.25">
      <c r="A1017" t="s">
        <v>580</v>
      </c>
      <c r="B1017" t="s">
        <v>613</v>
      </c>
      <c r="C1017" t="s">
        <v>614</v>
      </c>
      <c r="D1017" t="s">
        <v>615</v>
      </c>
      <c r="E1017" t="s">
        <v>616</v>
      </c>
      <c r="F1017">
        <v>1</v>
      </c>
      <c r="G1017">
        <v>69</v>
      </c>
      <c r="H1017">
        <v>66</v>
      </c>
      <c r="I1017">
        <v>3</v>
      </c>
      <c r="J1017">
        <v>56444.26</v>
      </c>
      <c r="K1017">
        <v>54669.84</v>
      </c>
      <c r="L1017">
        <v>1774.42</v>
      </c>
      <c r="M1017">
        <v>51166.97</v>
      </c>
      <c r="N1017" t="s">
        <v>17</v>
      </c>
      <c r="O1017" t="s">
        <v>21</v>
      </c>
      <c r="P1017" t="s">
        <v>1026</v>
      </c>
    </row>
    <row r="1018" spans="1:16" x14ac:dyDescent="0.25">
      <c r="A1018" t="s">
        <v>580</v>
      </c>
      <c r="B1018" t="s">
        <v>613</v>
      </c>
      <c r="C1018" t="s">
        <v>614</v>
      </c>
      <c r="D1018" t="s">
        <v>615</v>
      </c>
      <c r="E1018" t="s">
        <v>616</v>
      </c>
      <c r="F1018">
        <v>39</v>
      </c>
      <c r="G1018">
        <v>1356</v>
      </c>
      <c r="H1018">
        <v>1141</v>
      </c>
      <c r="I1018">
        <v>215</v>
      </c>
      <c r="J1018">
        <v>841430.75</v>
      </c>
      <c r="K1018">
        <v>683801.17</v>
      </c>
      <c r="L1018">
        <v>157629.57999999999</v>
      </c>
      <c r="M1018">
        <v>705817.31</v>
      </c>
      <c r="N1018" t="s">
        <v>17</v>
      </c>
      <c r="O1018" t="s">
        <v>22</v>
      </c>
      <c r="P1018" t="s">
        <v>1026</v>
      </c>
    </row>
    <row r="1019" spans="1:16" x14ac:dyDescent="0.25">
      <c r="A1019" t="s">
        <v>580</v>
      </c>
      <c r="B1019" t="s">
        <v>613</v>
      </c>
      <c r="C1019" t="s">
        <v>617</v>
      </c>
      <c r="D1019" t="s">
        <v>618</v>
      </c>
      <c r="E1019" t="s">
        <v>619</v>
      </c>
      <c r="F1019">
        <v>5</v>
      </c>
      <c r="G1019">
        <v>22</v>
      </c>
      <c r="H1019">
        <v>9</v>
      </c>
      <c r="I1019">
        <v>13</v>
      </c>
      <c r="J1019">
        <v>4900.8500000000004</v>
      </c>
      <c r="K1019">
        <v>1843.34</v>
      </c>
      <c r="L1019">
        <v>3057.51</v>
      </c>
      <c r="M1019">
        <v>4900.8500000000004</v>
      </c>
      <c r="N1019" t="s">
        <v>17</v>
      </c>
      <c r="O1019" t="s">
        <v>21</v>
      </c>
      <c r="P1019" t="s">
        <v>1026</v>
      </c>
    </row>
    <row r="1020" spans="1:16" x14ac:dyDescent="0.25">
      <c r="A1020" t="s">
        <v>580</v>
      </c>
      <c r="B1020" t="s">
        <v>613</v>
      </c>
      <c r="C1020" t="s">
        <v>617</v>
      </c>
      <c r="D1020" t="s">
        <v>618</v>
      </c>
      <c r="E1020" t="s">
        <v>619</v>
      </c>
      <c r="F1020">
        <v>65</v>
      </c>
      <c r="G1020">
        <v>1613</v>
      </c>
      <c r="H1020">
        <v>1208</v>
      </c>
      <c r="I1020">
        <v>405</v>
      </c>
      <c r="J1020">
        <v>818439.05</v>
      </c>
      <c r="K1020">
        <v>621929.15</v>
      </c>
      <c r="L1020">
        <v>196509.9</v>
      </c>
      <c r="M1020">
        <v>774075.28</v>
      </c>
      <c r="N1020" t="s">
        <v>17</v>
      </c>
      <c r="O1020" t="s">
        <v>22</v>
      </c>
      <c r="P1020" t="s">
        <v>1026</v>
      </c>
    </row>
    <row r="1021" spans="1:16" x14ac:dyDescent="0.25">
      <c r="A1021" t="s">
        <v>580</v>
      </c>
      <c r="B1021" t="s">
        <v>613</v>
      </c>
      <c r="C1021" t="s">
        <v>617</v>
      </c>
      <c r="D1021" t="s">
        <v>618</v>
      </c>
      <c r="E1021" t="s">
        <v>619</v>
      </c>
      <c r="F1021">
        <v>1</v>
      </c>
      <c r="G1021">
        <v>108</v>
      </c>
      <c r="H1021">
        <v>67</v>
      </c>
      <c r="I1021">
        <v>41</v>
      </c>
      <c r="J1021">
        <v>133727.56</v>
      </c>
      <c r="K1021">
        <v>80391.429999999993</v>
      </c>
      <c r="L1021">
        <v>53336.13</v>
      </c>
      <c r="M1021">
        <v>87164.78</v>
      </c>
      <c r="N1021" t="s">
        <v>52</v>
      </c>
      <c r="O1021" t="s">
        <v>22</v>
      </c>
      <c r="P1021" t="s">
        <v>1026</v>
      </c>
    </row>
    <row r="1022" spans="1:16" x14ac:dyDescent="0.25">
      <c r="A1022" t="s">
        <v>580</v>
      </c>
      <c r="B1022" t="s">
        <v>613</v>
      </c>
      <c r="C1022" t="s">
        <v>617</v>
      </c>
      <c r="D1022" t="s">
        <v>618</v>
      </c>
      <c r="E1022" t="s">
        <v>619</v>
      </c>
      <c r="F1022">
        <v>1</v>
      </c>
      <c r="G1022">
        <v>1381</v>
      </c>
      <c r="H1022">
        <v>1260</v>
      </c>
      <c r="I1022">
        <v>121</v>
      </c>
      <c r="J1022">
        <v>1703866.77</v>
      </c>
      <c r="K1022">
        <v>1585635.45</v>
      </c>
      <c r="L1022">
        <v>118231.32</v>
      </c>
      <c r="M1022">
        <v>1207357.29</v>
      </c>
      <c r="N1022" t="s">
        <v>424</v>
      </c>
      <c r="O1022" t="s">
        <v>22</v>
      </c>
      <c r="P1022" t="s">
        <v>1026</v>
      </c>
    </row>
    <row r="1023" spans="1:16" x14ac:dyDescent="0.25">
      <c r="A1023" t="s">
        <v>580</v>
      </c>
      <c r="B1023" t="s">
        <v>613</v>
      </c>
      <c r="C1023" t="s">
        <v>617</v>
      </c>
      <c r="D1023" t="s">
        <v>620</v>
      </c>
      <c r="E1023" t="s">
        <v>621</v>
      </c>
      <c r="F1023">
        <v>1</v>
      </c>
      <c r="G1023">
        <v>4</v>
      </c>
      <c r="H1023">
        <v>4</v>
      </c>
      <c r="I1023">
        <v>0</v>
      </c>
      <c r="J1023">
        <v>1650</v>
      </c>
      <c r="K1023">
        <v>1650</v>
      </c>
      <c r="L1023">
        <v>0</v>
      </c>
      <c r="M1023">
        <v>1650</v>
      </c>
      <c r="N1023" t="s">
        <v>17</v>
      </c>
      <c r="O1023" t="s">
        <v>22</v>
      </c>
      <c r="P1023" t="s">
        <v>1026</v>
      </c>
    </row>
    <row r="1024" spans="1:16" x14ac:dyDescent="0.25">
      <c r="A1024" t="s">
        <v>580</v>
      </c>
      <c r="B1024" t="s">
        <v>613</v>
      </c>
      <c r="C1024" t="s">
        <v>617</v>
      </c>
      <c r="D1024" t="s">
        <v>1015</v>
      </c>
      <c r="E1024" t="s">
        <v>1016</v>
      </c>
      <c r="F1024">
        <v>1</v>
      </c>
      <c r="G1024">
        <v>2</v>
      </c>
      <c r="H1024">
        <v>0</v>
      </c>
      <c r="I1024">
        <v>2</v>
      </c>
      <c r="J1024">
        <v>650</v>
      </c>
      <c r="K1024">
        <v>0</v>
      </c>
      <c r="L1024">
        <v>650</v>
      </c>
      <c r="M1024">
        <v>650</v>
      </c>
      <c r="N1024" t="s">
        <v>17</v>
      </c>
      <c r="O1024" t="s">
        <v>22</v>
      </c>
      <c r="P1024" t="s">
        <v>1026</v>
      </c>
    </row>
    <row r="1025" spans="1:16" x14ac:dyDescent="0.25">
      <c r="A1025" t="s">
        <v>580</v>
      </c>
      <c r="B1025" t="s">
        <v>613</v>
      </c>
      <c r="C1025" t="s">
        <v>617</v>
      </c>
      <c r="D1025" t="s">
        <v>622</v>
      </c>
      <c r="E1025" t="s">
        <v>623</v>
      </c>
      <c r="F1025">
        <v>23</v>
      </c>
      <c r="G1025">
        <v>595</v>
      </c>
      <c r="H1025">
        <v>509</v>
      </c>
      <c r="I1025">
        <v>86</v>
      </c>
      <c r="J1025">
        <v>322908.44</v>
      </c>
      <c r="K1025">
        <v>235144.29</v>
      </c>
      <c r="L1025">
        <v>87764.15</v>
      </c>
      <c r="M1025">
        <v>252580.82</v>
      </c>
      <c r="N1025" t="s">
        <v>17</v>
      </c>
      <c r="O1025" t="s">
        <v>22</v>
      </c>
      <c r="P1025" t="s">
        <v>1026</v>
      </c>
    </row>
    <row r="1026" spans="1:16" x14ac:dyDescent="0.25">
      <c r="A1026" t="s">
        <v>580</v>
      </c>
      <c r="B1026" t="s">
        <v>613</v>
      </c>
      <c r="C1026" t="s">
        <v>617</v>
      </c>
      <c r="D1026" t="s">
        <v>622</v>
      </c>
      <c r="E1026" t="s">
        <v>623</v>
      </c>
      <c r="F1026">
        <v>1</v>
      </c>
      <c r="G1026">
        <v>1289</v>
      </c>
      <c r="H1026">
        <v>941</v>
      </c>
      <c r="I1026">
        <v>348</v>
      </c>
      <c r="J1026">
        <v>1114105.33</v>
      </c>
      <c r="K1026">
        <v>816773.6</v>
      </c>
      <c r="L1026">
        <v>297331.73</v>
      </c>
      <c r="M1026">
        <v>909179.24</v>
      </c>
      <c r="N1026" t="s">
        <v>424</v>
      </c>
      <c r="O1026" t="s">
        <v>22</v>
      </c>
      <c r="P1026" t="s">
        <v>1026</v>
      </c>
    </row>
    <row r="1027" spans="1:16" x14ac:dyDescent="0.25">
      <c r="A1027" t="s">
        <v>580</v>
      </c>
      <c r="B1027" t="s">
        <v>613</v>
      </c>
      <c r="C1027" t="s">
        <v>617</v>
      </c>
      <c r="D1027" t="s">
        <v>624</v>
      </c>
      <c r="E1027" t="s">
        <v>625</v>
      </c>
      <c r="F1027">
        <v>7</v>
      </c>
      <c r="G1027">
        <v>39</v>
      </c>
      <c r="H1027">
        <v>21</v>
      </c>
      <c r="I1027">
        <v>18</v>
      </c>
      <c r="J1027">
        <v>14577.51</v>
      </c>
      <c r="K1027">
        <v>7957.19</v>
      </c>
      <c r="L1027">
        <v>6620.32</v>
      </c>
      <c r="M1027">
        <v>14345.53</v>
      </c>
      <c r="N1027" t="s">
        <v>17</v>
      </c>
      <c r="O1027" t="s">
        <v>21</v>
      </c>
      <c r="P1027" t="s">
        <v>1026</v>
      </c>
    </row>
    <row r="1028" spans="1:16" x14ac:dyDescent="0.25">
      <c r="A1028" t="s">
        <v>580</v>
      </c>
      <c r="B1028" t="s">
        <v>613</v>
      </c>
      <c r="C1028" t="s">
        <v>617</v>
      </c>
      <c r="D1028" t="s">
        <v>624</v>
      </c>
      <c r="E1028" t="s">
        <v>625</v>
      </c>
      <c r="F1028">
        <v>126</v>
      </c>
      <c r="G1028">
        <v>1326</v>
      </c>
      <c r="H1028">
        <v>824</v>
      </c>
      <c r="I1028">
        <v>502</v>
      </c>
      <c r="J1028">
        <v>710631.64</v>
      </c>
      <c r="K1028">
        <v>429546.52</v>
      </c>
      <c r="L1028">
        <v>281085.12</v>
      </c>
      <c r="M1028">
        <v>608753.51</v>
      </c>
      <c r="N1028" t="s">
        <v>17</v>
      </c>
      <c r="O1028" t="s">
        <v>22</v>
      </c>
      <c r="P1028" t="s">
        <v>1026</v>
      </c>
    </row>
    <row r="1029" spans="1:16" x14ac:dyDescent="0.25">
      <c r="A1029" t="s">
        <v>580</v>
      </c>
      <c r="B1029" t="s">
        <v>626</v>
      </c>
      <c r="C1029" t="s">
        <v>627</v>
      </c>
      <c r="D1029" t="s">
        <v>628</v>
      </c>
      <c r="E1029" t="s">
        <v>629</v>
      </c>
      <c r="F1029">
        <v>7</v>
      </c>
      <c r="G1029">
        <v>56</v>
      </c>
      <c r="H1029">
        <v>33</v>
      </c>
      <c r="I1029">
        <v>23</v>
      </c>
      <c r="J1029">
        <v>27085.14</v>
      </c>
      <c r="K1029">
        <v>16962.560000000001</v>
      </c>
      <c r="L1029">
        <v>10122.58</v>
      </c>
      <c r="M1029">
        <v>26579.35</v>
      </c>
      <c r="N1029" t="s">
        <v>17</v>
      </c>
      <c r="O1029" t="s">
        <v>22</v>
      </c>
      <c r="P1029" t="s">
        <v>1021</v>
      </c>
    </row>
    <row r="1030" spans="1:16" x14ac:dyDescent="0.25">
      <c r="A1030" t="s">
        <v>580</v>
      </c>
      <c r="B1030" t="s">
        <v>626</v>
      </c>
      <c r="C1030" t="s">
        <v>630</v>
      </c>
      <c r="D1030" t="s">
        <v>631</v>
      </c>
      <c r="E1030" t="s">
        <v>632</v>
      </c>
      <c r="F1030">
        <v>3</v>
      </c>
      <c r="G1030">
        <v>7</v>
      </c>
      <c r="H1030">
        <v>5</v>
      </c>
      <c r="I1030">
        <v>2</v>
      </c>
      <c r="J1030">
        <v>1681.68</v>
      </c>
      <c r="K1030">
        <v>1371.68</v>
      </c>
      <c r="L1030">
        <v>310</v>
      </c>
      <c r="M1030">
        <v>1681.68</v>
      </c>
      <c r="N1030" t="s">
        <v>17</v>
      </c>
      <c r="O1030" t="s">
        <v>21</v>
      </c>
      <c r="P1030" t="s">
        <v>1021</v>
      </c>
    </row>
    <row r="1031" spans="1:16" x14ac:dyDescent="0.25">
      <c r="A1031" t="s">
        <v>580</v>
      </c>
      <c r="B1031" t="s">
        <v>626</v>
      </c>
      <c r="C1031" t="s">
        <v>630</v>
      </c>
      <c r="D1031" t="s">
        <v>631</v>
      </c>
      <c r="E1031" t="s">
        <v>632</v>
      </c>
      <c r="F1031">
        <v>53</v>
      </c>
      <c r="G1031">
        <v>1869</v>
      </c>
      <c r="H1031">
        <v>1516</v>
      </c>
      <c r="I1031">
        <v>353</v>
      </c>
      <c r="J1031">
        <v>915404.67</v>
      </c>
      <c r="K1031">
        <v>697553.15</v>
      </c>
      <c r="L1031">
        <v>217851.51999999999</v>
      </c>
      <c r="M1031">
        <v>795032.99</v>
      </c>
      <c r="N1031" t="s">
        <v>17</v>
      </c>
      <c r="O1031" t="s">
        <v>22</v>
      </c>
      <c r="P1031" t="s">
        <v>1021</v>
      </c>
    </row>
    <row r="1032" spans="1:16" x14ac:dyDescent="0.25">
      <c r="A1032" t="s">
        <v>580</v>
      </c>
      <c r="B1032" t="s">
        <v>626</v>
      </c>
      <c r="C1032" t="s">
        <v>627</v>
      </c>
      <c r="D1032" t="s">
        <v>628</v>
      </c>
      <c r="E1032" t="s">
        <v>629</v>
      </c>
      <c r="F1032">
        <v>7</v>
      </c>
      <c r="G1032">
        <v>56</v>
      </c>
      <c r="H1032">
        <v>34</v>
      </c>
      <c r="I1032">
        <v>22</v>
      </c>
      <c r="J1032">
        <v>27681.75</v>
      </c>
      <c r="K1032">
        <v>16929.66</v>
      </c>
      <c r="L1032">
        <v>10752.09</v>
      </c>
      <c r="M1032">
        <v>26977.86</v>
      </c>
      <c r="N1032" t="s">
        <v>17</v>
      </c>
      <c r="O1032" t="s">
        <v>22</v>
      </c>
      <c r="P1032" t="s">
        <v>1022</v>
      </c>
    </row>
    <row r="1033" spans="1:16" x14ac:dyDescent="0.25">
      <c r="A1033" t="s">
        <v>580</v>
      </c>
      <c r="B1033" t="s">
        <v>626</v>
      </c>
      <c r="C1033" t="s">
        <v>630</v>
      </c>
      <c r="D1033" t="s">
        <v>631</v>
      </c>
      <c r="E1033" t="s">
        <v>632</v>
      </c>
      <c r="F1033">
        <v>4</v>
      </c>
      <c r="G1033">
        <v>9</v>
      </c>
      <c r="H1033">
        <v>6</v>
      </c>
      <c r="I1033">
        <v>3</v>
      </c>
      <c r="J1033">
        <v>2385.85</v>
      </c>
      <c r="K1033">
        <v>1771.68</v>
      </c>
      <c r="L1033">
        <v>614.16999999999996</v>
      </c>
      <c r="M1033">
        <v>2385.85</v>
      </c>
      <c r="N1033" t="s">
        <v>17</v>
      </c>
      <c r="O1033" t="s">
        <v>21</v>
      </c>
      <c r="P1033" t="s">
        <v>1022</v>
      </c>
    </row>
    <row r="1034" spans="1:16" x14ac:dyDescent="0.25">
      <c r="A1034" t="s">
        <v>580</v>
      </c>
      <c r="B1034" t="s">
        <v>626</v>
      </c>
      <c r="C1034" t="s">
        <v>630</v>
      </c>
      <c r="D1034" t="s">
        <v>631</v>
      </c>
      <c r="E1034" t="s">
        <v>632</v>
      </c>
      <c r="F1034">
        <v>52</v>
      </c>
      <c r="G1034">
        <v>1750</v>
      </c>
      <c r="H1034">
        <v>1391</v>
      </c>
      <c r="I1034">
        <v>359</v>
      </c>
      <c r="J1034">
        <v>865041.24</v>
      </c>
      <c r="K1034">
        <v>649332.81999999995</v>
      </c>
      <c r="L1034">
        <v>215708.42</v>
      </c>
      <c r="M1034">
        <v>742230.2</v>
      </c>
      <c r="N1034" t="s">
        <v>17</v>
      </c>
      <c r="O1034" t="s">
        <v>22</v>
      </c>
      <c r="P1034" t="s">
        <v>1022</v>
      </c>
    </row>
    <row r="1035" spans="1:16" x14ac:dyDescent="0.25">
      <c r="A1035" t="s">
        <v>580</v>
      </c>
      <c r="B1035" t="s">
        <v>626</v>
      </c>
      <c r="C1035" t="s">
        <v>627</v>
      </c>
      <c r="D1035" t="s">
        <v>628</v>
      </c>
      <c r="E1035" t="s">
        <v>629</v>
      </c>
      <c r="F1035">
        <v>2</v>
      </c>
      <c r="G1035">
        <v>9</v>
      </c>
      <c r="H1035">
        <v>6</v>
      </c>
      <c r="I1035">
        <v>3</v>
      </c>
      <c r="J1035">
        <v>2141.6799999999998</v>
      </c>
      <c r="K1035">
        <v>1526.68</v>
      </c>
      <c r="L1035">
        <v>615</v>
      </c>
      <c r="M1035">
        <v>2141.6799999999998</v>
      </c>
      <c r="N1035" t="s">
        <v>17</v>
      </c>
      <c r="O1035" t="s">
        <v>21</v>
      </c>
      <c r="P1035" t="s">
        <v>1026</v>
      </c>
    </row>
    <row r="1036" spans="1:16" x14ac:dyDescent="0.25">
      <c r="A1036" t="s">
        <v>580</v>
      </c>
      <c r="B1036" t="s">
        <v>626</v>
      </c>
      <c r="C1036" t="s">
        <v>627</v>
      </c>
      <c r="D1036" t="s">
        <v>628</v>
      </c>
      <c r="E1036" t="s">
        <v>629</v>
      </c>
      <c r="F1036">
        <v>5</v>
      </c>
      <c r="G1036">
        <v>49</v>
      </c>
      <c r="H1036">
        <v>28</v>
      </c>
      <c r="I1036">
        <v>21</v>
      </c>
      <c r="J1036">
        <v>26124.79</v>
      </c>
      <c r="K1036">
        <v>15009.18</v>
      </c>
      <c r="L1036">
        <v>11115.61</v>
      </c>
      <c r="M1036">
        <v>24827.72</v>
      </c>
      <c r="N1036" t="s">
        <v>17</v>
      </c>
      <c r="O1036" t="s">
        <v>22</v>
      </c>
      <c r="P1036" t="s">
        <v>1026</v>
      </c>
    </row>
    <row r="1037" spans="1:16" x14ac:dyDescent="0.25">
      <c r="A1037" t="s">
        <v>580</v>
      </c>
      <c r="B1037" t="s">
        <v>626</v>
      </c>
      <c r="C1037" t="s">
        <v>630</v>
      </c>
      <c r="D1037" t="s">
        <v>631</v>
      </c>
      <c r="E1037" t="s">
        <v>632</v>
      </c>
      <c r="F1037">
        <v>5</v>
      </c>
      <c r="G1037">
        <v>24</v>
      </c>
      <c r="H1037">
        <v>15</v>
      </c>
      <c r="I1037">
        <v>9</v>
      </c>
      <c r="J1037">
        <v>7727.51</v>
      </c>
      <c r="K1037">
        <v>4363.34</v>
      </c>
      <c r="L1037">
        <v>3364.17</v>
      </c>
      <c r="M1037">
        <v>7727.51</v>
      </c>
      <c r="N1037" t="s">
        <v>17</v>
      </c>
      <c r="O1037" t="s">
        <v>21</v>
      </c>
      <c r="P1037" t="s">
        <v>1026</v>
      </c>
    </row>
    <row r="1038" spans="1:16" x14ac:dyDescent="0.25">
      <c r="A1038" t="s">
        <v>580</v>
      </c>
      <c r="B1038" t="s">
        <v>626</v>
      </c>
      <c r="C1038" t="s">
        <v>630</v>
      </c>
      <c r="D1038" t="s">
        <v>631</v>
      </c>
      <c r="E1038" t="s">
        <v>632</v>
      </c>
      <c r="F1038">
        <v>50</v>
      </c>
      <c r="G1038">
        <v>1755</v>
      </c>
      <c r="H1038">
        <v>1393</v>
      </c>
      <c r="I1038">
        <v>362</v>
      </c>
      <c r="J1038">
        <v>895383.98</v>
      </c>
      <c r="K1038">
        <v>667287.35</v>
      </c>
      <c r="L1038">
        <v>228096.63</v>
      </c>
      <c r="M1038">
        <v>760067.71</v>
      </c>
      <c r="N1038" t="s">
        <v>17</v>
      </c>
      <c r="O1038" t="s">
        <v>22</v>
      </c>
      <c r="P1038" t="s">
        <v>1026</v>
      </c>
    </row>
    <row r="1039" spans="1:16" x14ac:dyDescent="0.25">
      <c r="A1039" t="s">
        <v>580</v>
      </c>
      <c r="B1039" t="s">
        <v>440</v>
      </c>
      <c r="C1039" t="s">
        <v>441</v>
      </c>
      <c r="D1039" t="s">
        <v>442</v>
      </c>
      <c r="E1039" t="s">
        <v>443</v>
      </c>
      <c r="F1039">
        <v>4</v>
      </c>
      <c r="G1039">
        <v>17</v>
      </c>
      <c r="H1039">
        <v>5</v>
      </c>
      <c r="I1039">
        <v>12</v>
      </c>
      <c r="J1039">
        <v>9088.44</v>
      </c>
      <c r="K1039">
        <v>1900</v>
      </c>
      <c r="L1039">
        <v>7188.44</v>
      </c>
      <c r="M1039">
        <v>8588.44</v>
      </c>
      <c r="N1039" t="s">
        <v>17</v>
      </c>
      <c r="O1039" t="s">
        <v>22</v>
      </c>
      <c r="P1039" t="s">
        <v>1021</v>
      </c>
    </row>
    <row r="1040" spans="1:16" x14ac:dyDescent="0.25">
      <c r="A1040" t="s">
        <v>580</v>
      </c>
      <c r="B1040" t="s">
        <v>440</v>
      </c>
      <c r="C1040" t="s">
        <v>441</v>
      </c>
      <c r="D1040" t="s">
        <v>442</v>
      </c>
      <c r="E1040" t="s">
        <v>443</v>
      </c>
      <c r="F1040">
        <v>4</v>
      </c>
      <c r="G1040">
        <v>17</v>
      </c>
      <c r="H1040">
        <v>5</v>
      </c>
      <c r="I1040">
        <v>12</v>
      </c>
      <c r="J1040">
        <v>9088.44</v>
      </c>
      <c r="K1040">
        <v>1900</v>
      </c>
      <c r="L1040">
        <v>7188.44</v>
      </c>
      <c r="M1040">
        <v>8588.44</v>
      </c>
      <c r="N1040" t="s">
        <v>17</v>
      </c>
      <c r="O1040" t="s">
        <v>22</v>
      </c>
      <c r="P1040" t="s">
        <v>1022</v>
      </c>
    </row>
    <row r="1041" spans="1:16" x14ac:dyDescent="0.25">
      <c r="A1041" t="s">
        <v>580</v>
      </c>
      <c r="B1041" t="s">
        <v>440</v>
      </c>
      <c r="C1041" t="s">
        <v>441</v>
      </c>
      <c r="D1041" t="s">
        <v>442</v>
      </c>
      <c r="E1041" t="s">
        <v>443</v>
      </c>
      <c r="F1041">
        <v>1</v>
      </c>
      <c r="G1041">
        <v>3</v>
      </c>
      <c r="H1041">
        <v>1</v>
      </c>
      <c r="I1041">
        <v>2</v>
      </c>
      <c r="J1041">
        <v>2275</v>
      </c>
      <c r="K1041">
        <v>350</v>
      </c>
      <c r="L1041">
        <v>1925</v>
      </c>
      <c r="M1041">
        <v>1775</v>
      </c>
      <c r="N1041" t="s">
        <v>17</v>
      </c>
      <c r="O1041" t="s">
        <v>21</v>
      </c>
      <c r="P1041" t="s">
        <v>1026</v>
      </c>
    </row>
    <row r="1042" spans="1:16" x14ac:dyDescent="0.25">
      <c r="A1042" t="s">
        <v>633</v>
      </c>
      <c r="B1042" t="s">
        <v>634</v>
      </c>
      <c r="C1042" t="s">
        <v>635</v>
      </c>
      <c r="D1042" t="s">
        <v>636</v>
      </c>
      <c r="E1042" t="s">
        <v>637</v>
      </c>
      <c r="F1042">
        <v>3</v>
      </c>
      <c r="G1042">
        <v>12</v>
      </c>
      <c r="H1042">
        <v>7</v>
      </c>
      <c r="I1042">
        <v>5</v>
      </c>
      <c r="J1042">
        <v>3652.53</v>
      </c>
      <c r="K1042">
        <v>2130.85</v>
      </c>
      <c r="L1042">
        <v>1521.68</v>
      </c>
      <c r="M1042">
        <v>3652.53</v>
      </c>
      <c r="N1042" t="s">
        <v>17</v>
      </c>
      <c r="O1042" t="s">
        <v>21</v>
      </c>
      <c r="P1042" t="s">
        <v>1021</v>
      </c>
    </row>
    <row r="1043" spans="1:16" x14ac:dyDescent="0.25">
      <c r="A1043" t="s">
        <v>633</v>
      </c>
      <c r="B1043" t="s">
        <v>634</v>
      </c>
      <c r="C1043" t="s">
        <v>635</v>
      </c>
      <c r="D1043" t="s">
        <v>636</v>
      </c>
      <c r="E1043" t="s">
        <v>637</v>
      </c>
      <c r="F1043">
        <v>59</v>
      </c>
      <c r="G1043">
        <v>349</v>
      </c>
      <c r="H1043">
        <v>187</v>
      </c>
      <c r="I1043">
        <v>162</v>
      </c>
      <c r="J1043">
        <v>128160.62</v>
      </c>
      <c r="K1043">
        <v>67262.09</v>
      </c>
      <c r="L1043">
        <v>60898.53</v>
      </c>
      <c r="M1043">
        <v>122720.62</v>
      </c>
      <c r="N1043" t="s">
        <v>17</v>
      </c>
      <c r="O1043" t="s">
        <v>22</v>
      </c>
      <c r="P1043" t="s">
        <v>1021</v>
      </c>
    </row>
    <row r="1044" spans="1:16" x14ac:dyDescent="0.25">
      <c r="A1044" t="s">
        <v>633</v>
      </c>
      <c r="B1044" t="s">
        <v>634</v>
      </c>
      <c r="C1044" t="s">
        <v>638</v>
      </c>
      <c r="D1044" t="s">
        <v>639</v>
      </c>
      <c r="E1044" t="s">
        <v>640</v>
      </c>
      <c r="F1044">
        <v>14</v>
      </c>
      <c r="G1044">
        <v>60</v>
      </c>
      <c r="H1044">
        <v>30</v>
      </c>
      <c r="I1044">
        <v>30</v>
      </c>
      <c r="J1044">
        <v>16133.41</v>
      </c>
      <c r="K1044">
        <v>8776.36</v>
      </c>
      <c r="L1044">
        <v>7357.05</v>
      </c>
      <c r="M1044">
        <v>16133.41</v>
      </c>
      <c r="N1044" t="s">
        <v>17</v>
      </c>
      <c r="O1044" t="s">
        <v>21</v>
      </c>
      <c r="P1044" t="s">
        <v>1021</v>
      </c>
    </row>
    <row r="1045" spans="1:16" x14ac:dyDescent="0.25">
      <c r="A1045" t="s">
        <v>633</v>
      </c>
      <c r="B1045" t="s">
        <v>634</v>
      </c>
      <c r="C1045" t="s">
        <v>638</v>
      </c>
      <c r="D1045" t="s">
        <v>639</v>
      </c>
      <c r="E1045" t="s">
        <v>640</v>
      </c>
      <c r="F1045">
        <v>263</v>
      </c>
      <c r="G1045">
        <v>3875</v>
      </c>
      <c r="H1045">
        <v>2242</v>
      </c>
      <c r="I1045">
        <v>1633</v>
      </c>
      <c r="J1045">
        <v>1758994.94</v>
      </c>
      <c r="K1045">
        <v>1046016.05</v>
      </c>
      <c r="L1045">
        <v>712978.89</v>
      </c>
      <c r="M1045">
        <v>1508170.98</v>
      </c>
      <c r="N1045" t="s">
        <v>17</v>
      </c>
      <c r="O1045" t="s">
        <v>22</v>
      </c>
      <c r="P1045" t="s">
        <v>1021</v>
      </c>
    </row>
    <row r="1046" spans="1:16" x14ac:dyDescent="0.25">
      <c r="A1046" t="s">
        <v>633</v>
      </c>
      <c r="B1046" t="s">
        <v>634</v>
      </c>
      <c r="C1046" t="s">
        <v>635</v>
      </c>
      <c r="D1046" t="s">
        <v>636</v>
      </c>
      <c r="E1046" t="s">
        <v>637</v>
      </c>
      <c r="F1046">
        <v>2</v>
      </c>
      <c r="G1046">
        <v>3</v>
      </c>
      <c r="H1046">
        <v>2</v>
      </c>
      <c r="I1046">
        <v>1</v>
      </c>
      <c r="J1046">
        <v>11727.38</v>
      </c>
      <c r="K1046">
        <v>5886.54</v>
      </c>
      <c r="L1046">
        <v>5840.84</v>
      </c>
      <c r="M1046">
        <v>11727.38</v>
      </c>
      <c r="N1046" t="s">
        <v>17</v>
      </c>
      <c r="O1046" t="s">
        <v>21</v>
      </c>
      <c r="P1046" t="s">
        <v>1022</v>
      </c>
    </row>
    <row r="1047" spans="1:16" x14ac:dyDescent="0.25">
      <c r="A1047" t="s">
        <v>633</v>
      </c>
      <c r="B1047" t="s">
        <v>634</v>
      </c>
      <c r="C1047" t="s">
        <v>635</v>
      </c>
      <c r="D1047" t="s">
        <v>636</v>
      </c>
      <c r="E1047" t="s">
        <v>637</v>
      </c>
      <c r="F1047">
        <v>63</v>
      </c>
      <c r="G1047">
        <v>365</v>
      </c>
      <c r="H1047">
        <v>197</v>
      </c>
      <c r="I1047">
        <v>168</v>
      </c>
      <c r="J1047">
        <v>133957.17000000001</v>
      </c>
      <c r="K1047">
        <v>70395.3</v>
      </c>
      <c r="L1047">
        <v>63561.87</v>
      </c>
      <c r="M1047">
        <v>126449.67</v>
      </c>
      <c r="N1047" t="s">
        <v>17</v>
      </c>
      <c r="O1047" t="s">
        <v>22</v>
      </c>
      <c r="P1047" t="s">
        <v>1022</v>
      </c>
    </row>
    <row r="1048" spans="1:16" x14ac:dyDescent="0.25">
      <c r="A1048" t="s">
        <v>633</v>
      </c>
      <c r="B1048" t="s">
        <v>634</v>
      </c>
      <c r="C1048" t="s">
        <v>638</v>
      </c>
      <c r="D1048" t="s">
        <v>639</v>
      </c>
      <c r="E1048" t="s">
        <v>640</v>
      </c>
      <c r="F1048">
        <v>15</v>
      </c>
      <c r="G1048">
        <v>72</v>
      </c>
      <c r="H1048">
        <v>41</v>
      </c>
      <c r="I1048">
        <v>31</v>
      </c>
      <c r="J1048">
        <v>23570.880000000001</v>
      </c>
      <c r="K1048">
        <v>14923.07</v>
      </c>
      <c r="L1048">
        <v>8647.81</v>
      </c>
      <c r="M1048">
        <v>22970.880000000001</v>
      </c>
      <c r="N1048" t="s">
        <v>17</v>
      </c>
      <c r="O1048" t="s">
        <v>21</v>
      </c>
      <c r="P1048" t="s">
        <v>1022</v>
      </c>
    </row>
    <row r="1049" spans="1:16" x14ac:dyDescent="0.25">
      <c r="A1049" t="s">
        <v>633</v>
      </c>
      <c r="B1049" t="s">
        <v>634</v>
      </c>
      <c r="C1049" t="s">
        <v>638</v>
      </c>
      <c r="D1049" t="s">
        <v>639</v>
      </c>
      <c r="E1049" t="s">
        <v>640</v>
      </c>
      <c r="F1049">
        <v>261</v>
      </c>
      <c r="G1049">
        <v>3833</v>
      </c>
      <c r="H1049">
        <v>2203</v>
      </c>
      <c r="I1049">
        <v>1630</v>
      </c>
      <c r="J1049">
        <v>1737751.42</v>
      </c>
      <c r="K1049">
        <v>1028253.93</v>
      </c>
      <c r="L1049">
        <v>709497.49</v>
      </c>
      <c r="M1049">
        <v>1480875.52</v>
      </c>
      <c r="N1049" t="s">
        <v>17</v>
      </c>
      <c r="O1049" t="s">
        <v>22</v>
      </c>
      <c r="P1049" t="s">
        <v>1022</v>
      </c>
    </row>
    <row r="1050" spans="1:16" x14ac:dyDescent="0.25">
      <c r="A1050" t="s">
        <v>633</v>
      </c>
      <c r="B1050" t="s">
        <v>634</v>
      </c>
      <c r="C1050" t="s">
        <v>635</v>
      </c>
      <c r="D1050" t="s">
        <v>636</v>
      </c>
      <c r="E1050" t="s">
        <v>637</v>
      </c>
      <c r="F1050">
        <v>1</v>
      </c>
      <c r="G1050">
        <v>2</v>
      </c>
      <c r="H1050">
        <v>1</v>
      </c>
      <c r="I1050">
        <v>1</v>
      </c>
      <c r="J1050">
        <v>610</v>
      </c>
      <c r="K1050">
        <v>305</v>
      </c>
      <c r="L1050">
        <v>305</v>
      </c>
      <c r="M1050">
        <v>610</v>
      </c>
      <c r="N1050" t="s">
        <v>17</v>
      </c>
      <c r="O1050" t="s">
        <v>21</v>
      </c>
      <c r="P1050" t="s">
        <v>1026</v>
      </c>
    </row>
    <row r="1051" spans="1:16" x14ac:dyDescent="0.25">
      <c r="A1051" t="s">
        <v>633</v>
      </c>
      <c r="B1051" t="s">
        <v>634</v>
      </c>
      <c r="C1051" t="s">
        <v>635</v>
      </c>
      <c r="D1051" t="s">
        <v>636</v>
      </c>
      <c r="E1051" t="s">
        <v>637</v>
      </c>
      <c r="F1051">
        <v>65</v>
      </c>
      <c r="G1051">
        <v>367</v>
      </c>
      <c r="H1051">
        <v>201</v>
      </c>
      <c r="I1051">
        <v>166</v>
      </c>
      <c r="J1051">
        <v>139766.14000000001</v>
      </c>
      <c r="K1051">
        <v>75872.899999999994</v>
      </c>
      <c r="L1051">
        <v>63893.24</v>
      </c>
      <c r="M1051">
        <v>132776.97</v>
      </c>
      <c r="N1051" t="s">
        <v>17</v>
      </c>
      <c r="O1051" t="s">
        <v>22</v>
      </c>
      <c r="P1051" t="s">
        <v>1026</v>
      </c>
    </row>
    <row r="1052" spans="1:16" x14ac:dyDescent="0.25">
      <c r="A1052" t="s">
        <v>633</v>
      </c>
      <c r="B1052" t="s">
        <v>634</v>
      </c>
      <c r="C1052" t="s">
        <v>638</v>
      </c>
      <c r="D1052" t="s">
        <v>639</v>
      </c>
      <c r="E1052" t="s">
        <v>640</v>
      </c>
      <c r="F1052">
        <v>18</v>
      </c>
      <c r="G1052">
        <v>101</v>
      </c>
      <c r="H1052">
        <v>47</v>
      </c>
      <c r="I1052">
        <v>54</v>
      </c>
      <c r="J1052">
        <v>38629.040000000001</v>
      </c>
      <c r="K1052">
        <v>20003.099999999999</v>
      </c>
      <c r="L1052">
        <v>18625.939999999999</v>
      </c>
      <c r="M1052">
        <v>34929.040000000001</v>
      </c>
      <c r="N1052" t="s">
        <v>17</v>
      </c>
      <c r="O1052" t="s">
        <v>21</v>
      </c>
      <c r="P1052" t="s">
        <v>1026</v>
      </c>
    </row>
    <row r="1053" spans="1:16" x14ac:dyDescent="0.25">
      <c r="A1053" t="s">
        <v>633</v>
      </c>
      <c r="B1053" t="s">
        <v>634</v>
      </c>
      <c r="C1053" t="s">
        <v>638</v>
      </c>
      <c r="D1053" t="s">
        <v>639</v>
      </c>
      <c r="E1053" t="s">
        <v>640</v>
      </c>
      <c r="F1053">
        <v>251</v>
      </c>
      <c r="G1053">
        <v>3809</v>
      </c>
      <c r="H1053">
        <v>2192</v>
      </c>
      <c r="I1053">
        <v>1617</v>
      </c>
      <c r="J1053">
        <v>1762234.87</v>
      </c>
      <c r="K1053">
        <v>1048631.73</v>
      </c>
      <c r="L1053">
        <v>713603.14</v>
      </c>
      <c r="M1053">
        <v>1481861.76</v>
      </c>
      <c r="N1053" t="s">
        <v>17</v>
      </c>
      <c r="O1053" t="s">
        <v>22</v>
      </c>
      <c r="P1053" t="s">
        <v>1026</v>
      </c>
    </row>
    <row r="1054" spans="1:16" x14ac:dyDescent="0.25">
      <c r="A1054" t="s">
        <v>633</v>
      </c>
      <c r="B1054" t="s">
        <v>641</v>
      </c>
      <c r="C1054" t="s">
        <v>642</v>
      </c>
      <c r="D1054" t="s">
        <v>643</v>
      </c>
      <c r="E1054" t="s">
        <v>644</v>
      </c>
      <c r="F1054">
        <v>118</v>
      </c>
      <c r="G1054">
        <v>470</v>
      </c>
      <c r="H1054">
        <v>239</v>
      </c>
      <c r="I1054">
        <v>231</v>
      </c>
      <c r="J1054">
        <v>144534.34</v>
      </c>
      <c r="K1054">
        <v>78641.7</v>
      </c>
      <c r="L1054">
        <v>65892.639999999999</v>
      </c>
      <c r="M1054">
        <v>142263.12</v>
      </c>
      <c r="N1054" t="s">
        <v>17</v>
      </c>
      <c r="O1054" t="s">
        <v>21</v>
      </c>
      <c r="P1054" t="s">
        <v>1021</v>
      </c>
    </row>
    <row r="1055" spans="1:16" x14ac:dyDescent="0.25">
      <c r="A1055" t="s">
        <v>633</v>
      </c>
      <c r="B1055" t="s">
        <v>641</v>
      </c>
      <c r="C1055" t="s">
        <v>642</v>
      </c>
      <c r="D1055" t="s">
        <v>643</v>
      </c>
      <c r="E1055" t="s">
        <v>644</v>
      </c>
      <c r="F1055">
        <v>1371</v>
      </c>
      <c r="G1055">
        <v>25059</v>
      </c>
      <c r="H1055">
        <v>12803</v>
      </c>
      <c r="I1055">
        <v>12256</v>
      </c>
      <c r="J1055">
        <v>9774526.6500000004</v>
      </c>
      <c r="K1055">
        <v>5377790.0999999996</v>
      </c>
      <c r="L1055">
        <v>4396736.55</v>
      </c>
      <c r="M1055">
        <v>9006593.4499999993</v>
      </c>
      <c r="N1055" t="s">
        <v>17</v>
      </c>
      <c r="O1055" t="s">
        <v>22</v>
      </c>
      <c r="P1055" t="s">
        <v>1021</v>
      </c>
    </row>
    <row r="1056" spans="1:16" x14ac:dyDescent="0.25">
      <c r="A1056" t="s">
        <v>633</v>
      </c>
      <c r="B1056" t="s">
        <v>641</v>
      </c>
      <c r="C1056" t="s">
        <v>645</v>
      </c>
      <c r="D1056" t="s">
        <v>646</v>
      </c>
      <c r="E1056" t="s">
        <v>647</v>
      </c>
      <c r="F1056">
        <v>10</v>
      </c>
      <c r="G1056">
        <v>381</v>
      </c>
      <c r="H1056">
        <v>206</v>
      </c>
      <c r="I1056">
        <v>175</v>
      </c>
      <c r="J1056">
        <v>310209.77</v>
      </c>
      <c r="K1056">
        <v>189809.34</v>
      </c>
      <c r="L1056">
        <v>120400.43</v>
      </c>
      <c r="M1056">
        <v>235057.6</v>
      </c>
      <c r="N1056" t="s">
        <v>17</v>
      </c>
      <c r="O1056" t="s">
        <v>22</v>
      </c>
      <c r="P1056" t="s">
        <v>1021</v>
      </c>
    </row>
    <row r="1057" spans="1:16" x14ac:dyDescent="0.25">
      <c r="A1057" t="s">
        <v>633</v>
      </c>
      <c r="B1057" t="s">
        <v>641</v>
      </c>
      <c r="C1057" t="s">
        <v>645</v>
      </c>
      <c r="D1057" t="s">
        <v>648</v>
      </c>
      <c r="E1057" t="s">
        <v>649</v>
      </c>
      <c r="F1057">
        <v>2</v>
      </c>
      <c r="G1057">
        <v>9</v>
      </c>
      <c r="H1057">
        <v>2</v>
      </c>
      <c r="I1057">
        <v>7</v>
      </c>
      <c r="J1057">
        <v>2295</v>
      </c>
      <c r="K1057">
        <v>610</v>
      </c>
      <c r="L1057">
        <v>1685</v>
      </c>
      <c r="M1057">
        <v>2295</v>
      </c>
      <c r="N1057" t="s">
        <v>17</v>
      </c>
      <c r="O1057" t="s">
        <v>21</v>
      </c>
      <c r="P1057" t="s">
        <v>1021</v>
      </c>
    </row>
    <row r="1058" spans="1:16" x14ac:dyDescent="0.25">
      <c r="A1058" t="s">
        <v>633</v>
      </c>
      <c r="B1058" t="s">
        <v>641</v>
      </c>
      <c r="C1058" t="s">
        <v>645</v>
      </c>
      <c r="D1058" t="s">
        <v>648</v>
      </c>
      <c r="E1058" t="s">
        <v>649</v>
      </c>
      <c r="F1058">
        <v>19</v>
      </c>
      <c r="G1058">
        <v>111</v>
      </c>
      <c r="H1058">
        <v>49</v>
      </c>
      <c r="I1058">
        <v>62</v>
      </c>
      <c r="J1058">
        <v>32581.67</v>
      </c>
      <c r="K1058">
        <v>15595.31</v>
      </c>
      <c r="L1058">
        <v>16986.36</v>
      </c>
      <c r="M1058">
        <v>32581.67</v>
      </c>
      <c r="N1058" t="s">
        <v>17</v>
      </c>
      <c r="O1058" t="s">
        <v>22</v>
      </c>
      <c r="P1058" t="s">
        <v>1021</v>
      </c>
    </row>
    <row r="1059" spans="1:16" x14ac:dyDescent="0.25">
      <c r="A1059" t="s">
        <v>633</v>
      </c>
      <c r="B1059" t="s">
        <v>641</v>
      </c>
      <c r="C1059" t="s">
        <v>650</v>
      </c>
      <c r="D1059" t="s">
        <v>651</v>
      </c>
      <c r="E1059" t="s">
        <v>652</v>
      </c>
      <c r="F1059">
        <v>10</v>
      </c>
      <c r="G1059">
        <v>38</v>
      </c>
      <c r="H1059">
        <v>25</v>
      </c>
      <c r="I1059">
        <v>13</v>
      </c>
      <c r="J1059">
        <v>12713.09</v>
      </c>
      <c r="K1059">
        <v>8387.94</v>
      </c>
      <c r="L1059">
        <v>4325.1499999999996</v>
      </c>
      <c r="M1059">
        <v>12713.09</v>
      </c>
      <c r="N1059" t="s">
        <v>17</v>
      </c>
      <c r="O1059" t="s">
        <v>22</v>
      </c>
      <c r="P1059" t="s">
        <v>1021</v>
      </c>
    </row>
    <row r="1060" spans="1:16" x14ac:dyDescent="0.25">
      <c r="A1060" t="s">
        <v>633</v>
      </c>
      <c r="B1060" t="s">
        <v>641</v>
      </c>
      <c r="C1060" t="s">
        <v>642</v>
      </c>
      <c r="D1060" t="s">
        <v>643</v>
      </c>
      <c r="E1060" t="s">
        <v>644</v>
      </c>
      <c r="F1060">
        <v>119</v>
      </c>
      <c r="G1060">
        <v>438</v>
      </c>
      <c r="H1060">
        <v>204</v>
      </c>
      <c r="I1060">
        <v>234</v>
      </c>
      <c r="J1060">
        <v>133864.89000000001</v>
      </c>
      <c r="K1060">
        <v>64817.77</v>
      </c>
      <c r="L1060">
        <v>69047.12</v>
      </c>
      <c r="M1060">
        <v>131458.68</v>
      </c>
      <c r="N1060" t="s">
        <v>17</v>
      </c>
      <c r="O1060" t="s">
        <v>21</v>
      </c>
      <c r="P1060" t="s">
        <v>1022</v>
      </c>
    </row>
    <row r="1061" spans="1:16" x14ac:dyDescent="0.25">
      <c r="A1061" t="s">
        <v>633</v>
      </c>
      <c r="B1061" t="s">
        <v>641</v>
      </c>
      <c r="C1061" t="s">
        <v>642</v>
      </c>
      <c r="D1061" t="s">
        <v>643</v>
      </c>
      <c r="E1061" t="s">
        <v>644</v>
      </c>
      <c r="F1061">
        <v>1374</v>
      </c>
      <c r="G1061">
        <v>25089</v>
      </c>
      <c r="H1061">
        <v>12862</v>
      </c>
      <c r="I1061">
        <v>12227</v>
      </c>
      <c r="J1061">
        <v>9665315.1600000001</v>
      </c>
      <c r="K1061">
        <v>5328438.32</v>
      </c>
      <c r="L1061">
        <v>4336876.84</v>
      </c>
      <c r="M1061">
        <v>8857220.8699999992</v>
      </c>
      <c r="N1061" t="s">
        <v>17</v>
      </c>
      <c r="O1061" t="s">
        <v>22</v>
      </c>
      <c r="P1061" t="s">
        <v>1022</v>
      </c>
    </row>
    <row r="1062" spans="1:16" x14ac:dyDescent="0.25">
      <c r="A1062" t="s">
        <v>633</v>
      </c>
      <c r="B1062" t="s">
        <v>641</v>
      </c>
      <c r="C1062" t="s">
        <v>645</v>
      </c>
      <c r="D1062" t="s">
        <v>646</v>
      </c>
      <c r="E1062" t="s">
        <v>647</v>
      </c>
      <c r="F1062">
        <v>1</v>
      </c>
      <c r="G1062">
        <v>2</v>
      </c>
      <c r="H1062">
        <v>0</v>
      </c>
      <c r="I1062">
        <v>2</v>
      </c>
      <c r="J1062">
        <v>710</v>
      </c>
      <c r="K1062">
        <v>0</v>
      </c>
      <c r="L1062">
        <v>710</v>
      </c>
      <c r="M1062">
        <v>710</v>
      </c>
      <c r="N1062" t="s">
        <v>17</v>
      </c>
      <c r="O1062" t="s">
        <v>21</v>
      </c>
      <c r="P1062" t="s">
        <v>1022</v>
      </c>
    </row>
    <row r="1063" spans="1:16" x14ac:dyDescent="0.25">
      <c r="A1063" t="s">
        <v>633</v>
      </c>
      <c r="B1063" t="s">
        <v>641</v>
      </c>
      <c r="C1063" t="s">
        <v>645</v>
      </c>
      <c r="D1063" t="s">
        <v>646</v>
      </c>
      <c r="E1063" t="s">
        <v>647</v>
      </c>
      <c r="F1063">
        <v>9</v>
      </c>
      <c r="G1063">
        <v>395</v>
      </c>
      <c r="H1063">
        <v>217</v>
      </c>
      <c r="I1063">
        <v>178</v>
      </c>
      <c r="J1063">
        <v>374477.08</v>
      </c>
      <c r="K1063">
        <v>232993.4</v>
      </c>
      <c r="L1063">
        <v>141483.68</v>
      </c>
      <c r="M1063">
        <v>241273.68</v>
      </c>
      <c r="N1063" t="s">
        <v>17</v>
      </c>
      <c r="O1063" t="s">
        <v>22</v>
      </c>
      <c r="P1063" t="s">
        <v>1022</v>
      </c>
    </row>
    <row r="1064" spans="1:16" x14ac:dyDescent="0.25">
      <c r="A1064" t="s">
        <v>633</v>
      </c>
      <c r="B1064" t="s">
        <v>641</v>
      </c>
      <c r="C1064" t="s">
        <v>645</v>
      </c>
      <c r="D1064" t="s">
        <v>648</v>
      </c>
      <c r="E1064" t="s">
        <v>649</v>
      </c>
      <c r="F1064">
        <v>3</v>
      </c>
      <c r="G1064">
        <v>12</v>
      </c>
      <c r="H1064">
        <v>3</v>
      </c>
      <c r="I1064">
        <v>9</v>
      </c>
      <c r="J1064">
        <v>3499.17</v>
      </c>
      <c r="K1064">
        <v>1060</v>
      </c>
      <c r="L1064">
        <v>2439.17</v>
      </c>
      <c r="M1064">
        <v>3499.17</v>
      </c>
      <c r="N1064" t="s">
        <v>17</v>
      </c>
      <c r="O1064" t="s">
        <v>21</v>
      </c>
      <c r="P1064" t="s">
        <v>1022</v>
      </c>
    </row>
    <row r="1065" spans="1:16" x14ac:dyDescent="0.25">
      <c r="A1065" t="s">
        <v>633</v>
      </c>
      <c r="B1065" t="s">
        <v>641</v>
      </c>
      <c r="C1065" t="s">
        <v>645</v>
      </c>
      <c r="D1065" t="s">
        <v>648</v>
      </c>
      <c r="E1065" t="s">
        <v>649</v>
      </c>
      <c r="F1065">
        <v>18</v>
      </c>
      <c r="G1065">
        <v>109</v>
      </c>
      <c r="H1065">
        <v>48</v>
      </c>
      <c r="I1065">
        <v>61</v>
      </c>
      <c r="J1065">
        <v>30941.02</v>
      </c>
      <c r="K1065">
        <v>14846.09</v>
      </c>
      <c r="L1065">
        <v>16094.93</v>
      </c>
      <c r="M1065">
        <v>30941.02</v>
      </c>
      <c r="N1065" t="s">
        <v>17</v>
      </c>
      <c r="O1065" t="s">
        <v>22</v>
      </c>
      <c r="P1065" t="s">
        <v>1022</v>
      </c>
    </row>
    <row r="1066" spans="1:16" x14ac:dyDescent="0.25">
      <c r="A1066" t="s">
        <v>633</v>
      </c>
      <c r="B1066" t="s">
        <v>641</v>
      </c>
      <c r="C1066" t="s">
        <v>650</v>
      </c>
      <c r="D1066" t="s">
        <v>651</v>
      </c>
      <c r="E1066" t="s">
        <v>652</v>
      </c>
      <c r="F1066">
        <v>10</v>
      </c>
      <c r="G1066">
        <v>39</v>
      </c>
      <c r="H1066">
        <v>25</v>
      </c>
      <c r="I1066">
        <v>14</v>
      </c>
      <c r="J1066">
        <v>12277.67</v>
      </c>
      <c r="K1066">
        <v>8057.56</v>
      </c>
      <c r="L1066">
        <v>4220.1099999999997</v>
      </c>
      <c r="M1066">
        <v>12277.67</v>
      </c>
      <c r="N1066" t="s">
        <v>17</v>
      </c>
      <c r="O1066" t="s">
        <v>22</v>
      </c>
      <c r="P1066" t="s">
        <v>1022</v>
      </c>
    </row>
    <row r="1067" spans="1:16" x14ac:dyDescent="0.25">
      <c r="A1067" t="s">
        <v>633</v>
      </c>
      <c r="B1067" t="s">
        <v>641</v>
      </c>
      <c r="C1067" t="s">
        <v>642</v>
      </c>
      <c r="D1067" t="s">
        <v>643</v>
      </c>
      <c r="E1067" t="s">
        <v>644</v>
      </c>
      <c r="F1067">
        <v>137</v>
      </c>
      <c r="G1067">
        <v>654</v>
      </c>
      <c r="H1067">
        <v>313</v>
      </c>
      <c r="I1067">
        <v>341</v>
      </c>
      <c r="J1067">
        <v>204614.54</v>
      </c>
      <c r="K1067">
        <v>104859.68</v>
      </c>
      <c r="L1067">
        <v>99754.86</v>
      </c>
      <c r="M1067">
        <v>203354.54</v>
      </c>
      <c r="N1067" t="s">
        <v>17</v>
      </c>
      <c r="O1067" t="s">
        <v>21</v>
      </c>
      <c r="P1067" t="s">
        <v>1026</v>
      </c>
    </row>
    <row r="1068" spans="1:16" x14ac:dyDescent="0.25">
      <c r="A1068" t="s">
        <v>633</v>
      </c>
      <c r="B1068" t="s">
        <v>641</v>
      </c>
      <c r="C1068" t="s">
        <v>642</v>
      </c>
      <c r="D1068" t="s">
        <v>643</v>
      </c>
      <c r="E1068" t="s">
        <v>644</v>
      </c>
      <c r="F1068">
        <v>1362</v>
      </c>
      <c r="G1068">
        <v>25192</v>
      </c>
      <c r="H1068">
        <v>12940</v>
      </c>
      <c r="I1068">
        <v>12252</v>
      </c>
      <c r="J1068">
        <v>9752363.8800000008</v>
      </c>
      <c r="K1068">
        <v>5376615.9400000004</v>
      </c>
      <c r="L1068">
        <v>4375747.9400000004</v>
      </c>
      <c r="M1068">
        <v>8942489.1799999997</v>
      </c>
      <c r="N1068" t="s">
        <v>17</v>
      </c>
      <c r="O1068" t="s">
        <v>22</v>
      </c>
      <c r="P1068" t="s">
        <v>1026</v>
      </c>
    </row>
    <row r="1069" spans="1:16" x14ac:dyDescent="0.25">
      <c r="A1069" t="s">
        <v>633</v>
      </c>
      <c r="B1069" t="s">
        <v>641</v>
      </c>
      <c r="C1069" t="s">
        <v>645</v>
      </c>
      <c r="D1069" t="s">
        <v>646</v>
      </c>
      <c r="E1069" t="s">
        <v>647</v>
      </c>
      <c r="F1069">
        <v>2</v>
      </c>
      <c r="G1069">
        <v>4</v>
      </c>
      <c r="H1069">
        <v>1</v>
      </c>
      <c r="I1069">
        <v>3</v>
      </c>
      <c r="J1069">
        <v>1320</v>
      </c>
      <c r="K1069">
        <v>305</v>
      </c>
      <c r="L1069">
        <v>1015</v>
      </c>
      <c r="M1069">
        <v>1320</v>
      </c>
      <c r="N1069" t="s">
        <v>17</v>
      </c>
      <c r="O1069" t="s">
        <v>21</v>
      </c>
      <c r="P1069" t="s">
        <v>1026</v>
      </c>
    </row>
    <row r="1070" spans="1:16" x14ac:dyDescent="0.25">
      <c r="A1070" t="s">
        <v>633</v>
      </c>
      <c r="B1070" t="s">
        <v>641</v>
      </c>
      <c r="C1070" t="s">
        <v>645</v>
      </c>
      <c r="D1070" t="s">
        <v>646</v>
      </c>
      <c r="E1070" t="s">
        <v>647</v>
      </c>
      <c r="F1070">
        <v>8</v>
      </c>
      <c r="G1070">
        <v>402</v>
      </c>
      <c r="H1070">
        <v>219</v>
      </c>
      <c r="I1070">
        <v>183</v>
      </c>
      <c r="J1070">
        <v>343192.43</v>
      </c>
      <c r="K1070">
        <v>208725.49</v>
      </c>
      <c r="L1070">
        <v>134466.94</v>
      </c>
      <c r="M1070">
        <v>250196.75</v>
      </c>
      <c r="N1070" t="s">
        <v>17</v>
      </c>
      <c r="O1070" t="s">
        <v>22</v>
      </c>
      <c r="P1070" t="s">
        <v>1026</v>
      </c>
    </row>
    <row r="1071" spans="1:16" x14ac:dyDescent="0.25">
      <c r="A1071" t="s">
        <v>633</v>
      </c>
      <c r="B1071" t="s">
        <v>641</v>
      </c>
      <c r="C1071" t="s">
        <v>645</v>
      </c>
      <c r="D1071" t="s">
        <v>648</v>
      </c>
      <c r="E1071" t="s">
        <v>649</v>
      </c>
      <c r="F1071">
        <v>2</v>
      </c>
      <c r="G1071">
        <v>7</v>
      </c>
      <c r="H1071">
        <v>1</v>
      </c>
      <c r="I1071">
        <v>6</v>
      </c>
      <c r="J1071">
        <v>1974.17</v>
      </c>
      <c r="K1071">
        <v>450</v>
      </c>
      <c r="L1071">
        <v>1524.17</v>
      </c>
      <c r="M1071">
        <v>1974.17</v>
      </c>
      <c r="N1071" t="s">
        <v>17</v>
      </c>
      <c r="O1071" t="s">
        <v>21</v>
      </c>
      <c r="P1071" t="s">
        <v>1026</v>
      </c>
    </row>
    <row r="1072" spans="1:16" x14ac:dyDescent="0.25">
      <c r="A1072" t="s">
        <v>633</v>
      </c>
      <c r="B1072" t="s">
        <v>641</v>
      </c>
      <c r="C1072" t="s">
        <v>645</v>
      </c>
      <c r="D1072" t="s">
        <v>648</v>
      </c>
      <c r="E1072" t="s">
        <v>649</v>
      </c>
      <c r="F1072">
        <v>19</v>
      </c>
      <c r="G1072">
        <v>108</v>
      </c>
      <c r="H1072">
        <v>48</v>
      </c>
      <c r="I1072">
        <v>60</v>
      </c>
      <c r="J1072">
        <v>30847.11</v>
      </c>
      <c r="K1072">
        <v>14769.35</v>
      </c>
      <c r="L1072">
        <v>16077.76</v>
      </c>
      <c r="M1072">
        <v>30847.11</v>
      </c>
      <c r="N1072" t="s">
        <v>17</v>
      </c>
      <c r="O1072" t="s">
        <v>22</v>
      </c>
      <c r="P1072" t="s">
        <v>1026</v>
      </c>
    </row>
    <row r="1073" spans="1:16" x14ac:dyDescent="0.25">
      <c r="A1073" t="s">
        <v>633</v>
      </c>
      <c r="B1073" t="s">
        <v>641</v>
      </c>
      <c r="C1073" t="s">
        <v>650</v>
      </c>
      <c r="D1073" t="s">
        <v>651</v>
      </c>
      <c r="E1073" t="s">
        <v>652</v>
      </c>
      <c r="F1073">
        <v>1</v>
      </c>
      <c r="G1073">
        <v>2</v>
      </c>
      <c r="H1073">
        <v>2</v>
      </c>
      <c r="I1073">
        <v>0</v>
      </c>
      <c r="J1073">
        <v>608.34</v>
      </c>
      <c r="K1073">
        <v>608.34</v>
      </c>
      <c r="L1073">
        <v>0</v>
      </c>
      <c r="M1073">
        <v>608.34</v>
      </c>
      <c r="N1073" t="s">
        <v>17</v>
      </c>
      <c r="O1073" t="s">
        <v>21</v>
      </c>
      <c r="P1073" t="s">
        <v>1026</v>
      </c>
    </row>
    <row r="1074" spans="1:16" x14ac:dyDescent="0.25">
      <c r="A1074" t="s">
        <v>633</v>
      </c>
      <c r="B1074" t="s">
        <v>641</v>
      </c>
      <c r="C1074" t="s">
        <v>650</v>
      </c>
      <c r="D1074" t="s">
        <v>651</v>
      </c>
      <c r="E1074" t="s">
        <v>652</v>
      </c>
      <c r="F1074">
        <v>9</v>
      </c>
      <c r="G1074">
        <v>37</v>
      </c>
      <c r="H1074">
        <v>23</v>
      </c>
      <c r="I1074">
        <v>14</v>
      </c>
      <c r="J1074">
        <v>11353.36</v>
      </c>
      <c r="K1074">
        <v>7322.51</v>
      </c>
      <c r="L1074">
        <v>4030.85</v>
      </c>
      <c r="M1074">
        <v>11353.36</v>
      </c>
      <c r="N1074" t="s">
        <v>17</v>
      </c>
      <c r="O1074" t="s">
        <v>22</v>
      </c>
      <c r="P1074" t="s">
        <v>1026</v>
      </c>
    </row>
    <row r="1075" spans="1:16" x14ac:dyDescent="0.25">
      <c r="A1075" t="s">
        <v>653</v>
      </c>
      <c r="B1075" t="s">
        <v>654</v>
      </c>
      <c r="C1075" t="s">
        <v>655</v>
      </c>
      <c r="D1075" t="s">
        <v>656</v>
      </c>
      <c r="E1075" t="s">
        <v>657</v>
      </c>
      <c r="F1075">
        <v>2</v>
      </c>
      <c r="G1075">
        <v>8</v>
      </c>
      <c r="H1075">
        <v>4</v>
      </c>
      <c r="I1075">
        <v>4</v>
      </c>
      <c r="J1075">
        <v>2457.5100000000002</v>
      </c>
      <c r="K1075">
        <v>1128.3399999999999</v>
      </c>
      <c r="L1075">
        <v>1329.17</v>
      </c>
      <c r="M1075">
        <v>2457.5100000000002</v>
      </c>
      <c r="N1075" t="s">
        <v>17</v>
      </c>
      <c r="O1075" t="s">
        <v>21</v>
      </c>
      <c r="P1075" t="s">
        <v>1021</v>
      </c>
    </row>
    <row r="1076" spans="1:16" x14ac:dyDescent="0.25">
      <c r="A1076" t="s">
        <v>653</v>
      </c>
      <c r="B1076" t="s">
        <v>654</v>
      </c>
      <c r="C1076" t="s">
        <v>655</v>
      </c>
      <c r="D1076" t="s">
        <v>656</v>
      </c>
      <c r="E1076" t="s">
        <v>657</v>
      </c>
      <c r="F1076">
        <v>13</v>
      </c>
      <c r="G1076">
        <v>131</v>
      </c>
      <c r="H1076">
        <v>73</v>
      </c>
      <c r="I1076">
        <v>58</v>
      </c>
      <c r="J1076">
        <v>57837.52</v>
      </c>
      <c r="K1076">
        <v>33069.9</v>
      </c>
      <c r="L1076">
        <v>24767.62</v>
      </c>
      <c r="M1076">
        <v>56837.52</v>
      </c>
      <c r="N1076" t="s">
        <v>17</v>
      </c>
      <c r="O1076" t="s">
        <v>22</v>
      </c>
      <c r="P1076" t="s">
        <v>1021</v>
      </c>
    </row>
    <row r="1077" spans="1:16" x14ac:dyDescent="0.25">
      <c r="A1077" t="s">
        <v>653</v>
      </c>
      <c r="B1077" t="s">
        <v>654</v>
      </c>
      <c r="C1077" t="s">
        <v>655</v>
      </c>
      <c r="D1077" t="s">
        <v>658</v>
      </c>
      <c r="E1077" t="s">
        <v>659</v>
      </c>
      <c r="F1077">
        <v>7</v>
      </c>
      <c r="G1077">
        <v>875</v>
      </c>
      <c r="H1077">
        <v>571</v>
      </c>
      <c r="I1077">
        <v>304</v>
      </c>
      <c r="J1077">
        <v>754605.76</v>
      </c>
      <c r="K1077">
        <v>479937.9</v>
      </c>
      <c r="L1077">
        <v>274667.86</v>
      </c>
      <c r="M1077">
        <v>556342.13</v>
      </c>
      <c r="N1077" t="s">
        <v>17</v>
      </c>
      <c r="O1077" t="s">
        <v>22</v>
      </c>
      <c r="P1077" t="s">
        <v>1021</v>
      </c>
    </row>
    <row r="1078" spans="1:16" x14ac:dyDescent="0.25">
      <c r="A1078" t="s">
        <v>653</v>
      </c>
      <c r="B1078" t="s">
        <v>654</v>
      </c>
      <c r="C1078" t="s">
        <v>655</v>
      </c>
      <c r="D1078" t="s">
        <v>660</v>
      </c>
      <c r="E1078" t="s">
        <v>661</v>
      </c>
      <c r="F1078">
        <v>8</v>
      </c>
      <c r="G1078">
        <v>127</v>
      </c>
      <c r="H1078">
        <v>84</v>
      </c>
      <c r="I1078">
        <v>43</v>
      </c>
      <c r="J1078">
        <v>64142.15</v>
      </c>
      <c r="K1078">
        <v>43002.94</v>
      </c>
      <c r="L1078">
        <v>21139.21</v>
      </c>
      <c r="M1078">
        <v>54021.47</v>
      </c>
      <c r="N1078" t="s">
        <v>17</v>
      </c>
      <c r="O1078" t="s">
        <v>22</v>
      </c>
      <c r="P1078" t="s">
        <v>1021</v>
      </c>
    </row>
    <row r="1079" spans="1:16" x14ac:dyDescent="0.25">
      <c r="A1079" t="s">
        <v>653</v>
      </c>
      <c r="B1079" t="s">
        <v>654</v>
      </c>
      <c r="C1079" t="s">
        <v>662</v>
      </c>
      <c r="D1079" t="s">
        <v>663</v>
      </c>
      <c r="E1079" t="s">
        <v>664</v>
      </c>
      <c r="F1079">
        <v>7</v>
      </c>
      <c r="G1079">
        <v>40</v>
      </c>
      <c r="H1079">
        <v>31</v>
      </c>
      <c r="I1079">
        <v>9</v>
      </c>
      <c r="J1079">
        <v>38436.58</v>
      </c>
      <c r="K1079">
        <v>29868.240000000002</v>
      </c>
      <c r="L1079">
        <v>8568.34</v>
      </c>
      <c r="M1079">
        <v>26539.18</v>
      </c>
      <c r="N1079" t="s">
        <v>17</v>
      </c>
      <c r="O1079" t="s">
        <v>22</v>
      </c>
      <c r="P1079" t="s">
        <v>1021</v>
      </c>
    </row>
    <row r="1080" spans="1:16" x14ac:dyDescent="0.25">
      <c r="A1080" t="s">
        <v>653</v>
      </c>
      <c r="B1080" t="s">
        <v>654</v>
      </c>
      <c r="C1080" t="s">
        <v>655</v>
      </c>
      <c r="D1080" t="s">
        <v>656</v>
      </c>
      <c r="E1080" t="s">
        <v>657</v>
      </c>
      <c r="F1080">
        <v>1</v>
      </c>
      <c r="G1080">
        <v>6</v>
      </c>
      <c r="H1080">
        <v>4</v>
      </c>
      <c r="I1080">
        <v>2</v>
      </c>
      <c r="J1080">
        <v>2166.6799999999998</v>
      </c>
      <c r="K1080">
        <v>1262.51</v>
      </c>
      <c r="L1080">
        <v>904.17</v>
      </c>
      <c r="M1080">
        <v>2166.6799999999998</v>
      </c>
      <c r="N1080" t="s">
        <v>17</v>
      </c>
      <c r="O1080" t="s">
        <v>21</v>
      </c>
      <c r="P1080" t="s">
        <v>1022</v>
      </c>
    </row>
    <row r="1081" spans="1:16" x14ac:dyDescent="0.25">
      <c r="A1081" t="s">
        <v>653</v>
      </c>
      <c r="B1081" t="s">
        <v>654</v>
      </c>
      <c r="C1081" t="s">
        <v>655</v>
      </c>
      <c r="D1081" t="s">
        <v>656</v>
      </c>
      <c r="E1081" t="s">
        <v>657</v>
      </c>
      <c r="F1081">
        <v>13</v>
      </c>
      <c r="G1081">
        <v>125</v>
      </c>
      <c r="H1081">
        <v>70</v>
      </c>
      <c r="I1081">
        <v>55</v>
      </c>
      <c r="J1081">
        <v>57729.87</v>
      </c>
      <c r="K1081">
        <v>33135.910000000003</v>
      </c>
      <c r="L1081">
        <v>24593.96</v>
      </c>
      <c r="M1081">
        <v>55926.77</v>
      </c>
      <c r="N1081" t="s">
        <v>17</v>
      </c>
      <c r="O1081" t="s">
        <v>22</v>
      </c>
      <c r="P1081" t="s">
        <v>1022</v>
      </c>
    </row>
    <row r="1082" spans="1:16" x14ac:dyDescent="0.25">
      <c r="A1082" t="s">
        <v>653</v>
      </c>
      <c r="B1082" t="s">
        <v>654</v>
      </c>
      <c r="C1082" t="s">
        <v>655</v>
      </c>
      <c r="D1082" t="s">
        <v>658</v>
      </c>
      <c r="E1082" t="s">
        <v>659</v>
      </c>
      <c r="F1082">
        <v>7</v>
      </c>
      <c r="G1082">
        <v>867</v>
      </c>
      <c r="H1082">
        <v>569</v>
      </c>
      <c r="I1082">
        <v>298</v>
      </c>
      <c r="J1082">
        <v>760186.68</v>
      </c>
      <c r="K1082">
        <v>488335.84</v>
      </c>
      <c r="L1082">
        <v>271850.84000000003</v>
      </c>
      <c r="M1082">
        <v>563793.81000000006</v>
      </c>
      <c r="N1082" t="s">
        <v>17</v>
      </c>
      <c r="O1082" t="s">
        <v>22</v>
      </c>
      <c r="P1082" t="s">
        <v>1022</v>
      </c>
    </row>
    <row r="1083" spans="1:16" x14ac:dyDescent="0.25">
      <c r="A1083" t="s">
        <v>653</v>
      </c>
      <c r="B1083" t="s">
        <v>654</v>
      </c>
      <c r="C1083" t="s">
        <v>655</v>
      </c>
      <c r="D1083" t="s">
        <v>660</v>
      </c>
      <c r="E1083" t="s">
        <v>661</v>
      </c>
      <c r="F1083">
        <v>8</v>
      </c>
      <c r="G1083">
        <v>125</v>
      </c>
      <c r="H1083">
        <v>83</v>
      </c>
      <c r="I1083">
        <v>42</v>
      </c>
      <c r="J1083">
        <v>65920.09</v>
      </c>
      <c r="K1083">
        <v>43429.55</v>
      </c>
      <c r="L1083">
        <v>22490.54</v>
      </c>
      <c r="M1083">
        <v>54945.06</v>
      </c>
      <c r="N1083" t="s">
        <v>17</v>
      </c>
      <c r="O1083" t="s">
        <v>22</v>
      </c>
      <c r="P1083" t="s">
        <v>1022</v>
      </c>
    </row>
    <row r="1084" spans="1:16" x14ac:dyDescent="0.25">
      <c r="A1084" t="s">
        <v>653</v>
      </c>
      <c r="B1084" t="s">
        <v>654</v>
      </c>
      <c r="C1084" t="s">
        <v>662</v>
      </c>
      <c r="D1084" t="s">
        <v>663</v>
      </c>
      <c r="E1084" t="s">
        <v>664</v>
      </c>
      <c r="F1084">
        <v>6</v>
      </c>
      <c r="G1084">
        <v>39</v>
      </c>
      <c r="H1084">
        <v>30</v>
      </c>
      <c r="I1084">
        <v>9</v>
      </c>
      <c r="J1084">
        <v>33747.550000000003</v>
      </c>
      <c r="K1084">
        <v>25034.21</v>
      </c>
      <c r="L1084">
        <v>8713.34</v>
      </c>
      <c r="M1084">
        <v>25177.53</v>
      </c>
      <c r="N1084" t="s">
        <v>17</v>
      </c>
      <c r="O1084" t="s">
        <v>22</v>
      </c>
      <c r="P1084" t="s">
        <v>1022</v>
      </c>
    </row>
    <row r="1085" spans="1:16" x14ac:dyDescent="0.25">
      <c r="A1085" t="s">
        <v>653</v>
      </c>
      <c r="B1085" t="s">
        <v>654</v>
      </c>
      <c r="C1085" t="s">
        <v>655</v>
      </c>
      <c r="D1085" t="s">
        <v>656</v>
      </c>
      <c r="E1085" t="s">
        <v>657</v>
      </c>
      <c r="F1085">
        <v>2</v>
      </c>
      <c r="G1085">
        <v>13</v>
      </c>
      <c r="H1085">
        <v>10</v>
      </c>
      <c r="I1085">
        <v>3</v>
      </c>
      <c r="J1085">
        <v>4156.68</v>
      </c>
      <c r="K1085">
        <v>2922.51</v>
      </c>
      <c r="L1085">
        <v>1234.17</v>
      </c>
      <c r="M1085">
        <v>4156.68</v>
      </c>
      <c r="N1085" t="s">
        <v>17</v>
      </c>
      <c r="O1085" t="s">
        <v>21</v>
      </c>
      <c r="P1085" t="s">
        <v>1026</v>
      </c>
    </row>
    <row r="1086" spans="1:16" x14ac:dyDescent="0.25">
      <c r="A1086" t="s">
        <v>653</v>
      </c>
      <c r="B1086" t="s">
        <v>654</v>
      </c>
      <c r="C1086" t="s">
        <v>655</v>
      </c>
      <c r="D1086" t="s">
        <v>656</v>
      </c>
      <c r="E1086" t="s">
        <v>657</v>
      </c>
      <c r="F1086">
        <v>12</v>
      </c>
      <c r="G1086">
        <v>114</v>
      </c>
      <c r="H1086">
        <v>60</v>
      </c>
      <c r="I1086">
        <v>54</v>
      </c>
      <c r="J1086">
        <v>61845.72</v>
      </c>
      <c r="K1086">
        <v>34285</v>
      </c>
      <c r="L1086">
        <v>27560.720000000001</v>
      </c>
      <c r="M1086">
        <v>58696.87</v>
      </c>
      <c r="N1086" t="s">
        <v>17</v>
      </c>
      <c r="O1086" t="s">
        <v>22</v>
      </c>
      <c r="P1086" t="s">
        <v>1026</v>
      </c>
    </row>
    <row r="1087" spans="1:16" x14ac:dyDescent="0.25">
      <c r="A1087" t="s">
        <v>653</v>
      </c>
      <c r="B1087" t="s">
        <v>654</v>
      </c>
      <c r="C1087" t="s">
        <v>655</v>
      </c>
      <c r="D1087" t="s">
        <v>658</v>
      </c>
      <c r="E1087" t="s">
        <v>659</v>
      </c>
      <c r="F1087">
        <v>7</v>
      </c>
      <c r="G1087">
        <v>866</v>
      </c>
      <c r="H1087">
        <v>568</v>
      </c>
      <c r="I1087">
        <v>298</v>
      </c>
      <c r="J1087">
        <v>767325.92</v>
      </c>
      <c r="K1087">
        <v>491423.84</v>
      </c>
      <c r="L1087">
        <v>275902.08000000002</v>
      </c>
      <c r="M1087">
        <v>566022.1</v>
      </c>
      <c r="N1087" t="s">
        <v>17</v>
      </c>
      <c r="O1087" t="s">
        <v>22</v>
      </c>
      <c r="P1087" t="s">
        <v>1026</v>
      </c>
    </row>
    <row r="1088" spans="1:16" x14ac:dyDescent="0.25">
      <c r="A1088" t="s">
        <v>653</v>
      </c>
      <c r="B1088" t="s">
        <v>654</v>
      </c>
      <c r="C1088" t="s">
        <v>655</v>
      </c>
      <c r="D1088" t="s">
        <v>660</v>
      </c>
      <c r="E1088" t="s">
        <v>661</v>
      </c>
      <c r="F1088">
        <v>8</v>
      </c>
      <c r="G1088">
        <v>124</v>
      </c>
      <c r="H1088">
        <v>83</v>
      </c>
      <c r="I1088">
        <v>41</v>
      </c>
      <c r="J1088">
        <v>71498.47</v>
      </c>
      <c r="K1088">
        <v>45429.93</v>
      </c>
      <c r="L1088">
        <v>26068.54</v>
      </c>
      <c r="M1088">
        <v>59635.34</v>
      </c>
      <c r="N1088" t="s">
        <v>17</v>
      </c>
      <c r="O1088" t="s">
        <v>22</v>
      </c>
      <c r="P1088" t="s">
        <v>1026</v>
      </c>
    </row>
    <row r="1089" spans="1:16" x14ac:dyDescent="0.25">
      <c r="A1089" t="s">
        <v>653</v>
      </c>
      <c r="B1089" t="s">
        <v>654</v>
      </c>
      <c r="C1089" t="s">
        <v>662</v>
      </c>
      <c r="D1089" t="s">
        <v>663</v>
      </c>
      <c r="E1089" t="s">
        <v>664</v>
      </c>
      <c r="F1089">
        <v>6</v>
      </c>
      <c r="G1089">
        <v>42</v>
      </c>
      <c r="H1089">
        <v>33</v>
      </c>
      <c r="I1089">
        <v>9</v>
      </c>
      <c r="J1089">
        <v>36669.93</v>
      </c>
      <c r="K1089">
        <v>27156.57</v>
      </c>
      <c r="L1089">
        <v>9513.36</v>
      </c>
      <c r="M1089">
        <v>27507.51</v>
      </c>
      <c r="N1089" t="s">
        <v>17</v>
      </c>
      <c r="O1089" t="s">
        <v>22</v>
      </c>
      <c r="P1089" t="s">
        <v>1026</v>
      </c>
    </row>
    <row r="1090" spans="1:16" x14ac:dyDescent="0.25">
      <c r="A1090" t="s">
        <v>653</v>
      </c>
      <c r="B1090" t="s">
        <v>665</v>
      </c>
      <c r="C1090" t="s">
        <v>666</v>
      </c>
      <c r="D1090" t="s">
        <v>667</v>
      </c>
      <c r="E1090" t="s">
        <v>668</v>
      </c>
      <c r="F1090">
        <v>69</v>
      </c>
      <c r="G1090">
        <v>1759</v>
      </c>
      <c r="H1090">
        <v>1240</v>
      </c>
      <c r="I1090">
        <v>519</v>
      </c>
      <c r="J1090">
        <v>1095252.6299999999</v>
      </c>
      <c r="K1090">
        <v>785959.68</v>
      </c>
      <c r="L1090">
        <v>309292.95</v>
      </c>
      <c r="M1090">
        <v>972892.06</v>
      </c>
      <c r="N1090" t="s">
        <v>17</v>
      </c>
      <c r="O1090" t="s">
        <v>22</v>
      </c>
      <c r="P1090" t="s">
        <v>1021</v>
      </c>
    </row>
    <row r="1091" spans="1:16" x14ac:dyDescent="0.25">
      <c r="A1091" t="s">
        <v>653</v>
      </c>
      <c r="B1091" t="s">
        <v>665</v>
      </c>
      <c r="C1091" t="s">
        <v>666</v>
      </c>
      <c r="D1091" t="s">
        <v>669</v>
      </c>
      <c r="E1091" t="s">
        <v>670</v>
      </c>
      <c r="F1091">
        <v>11</v>
      </c>
      <c r="G1091">
        <v>305</v>
      </c>
      <c r="H1091">
        <v>181</v>
      </c>
      <c r="I1091">
        <v>124</v>
      </c>
      <c r="J1091">
        <v>187830.64</v>
      </c>
      <c r="K1091">
        <v>121587.62</v>
      </c>
      <c r="L1091">
        <v>66243.02</v>
      </c>
      <c r="M1091">
        <v>146538.56</v>
      </c>
      <c r="N1091" t="s">
        <v>17</v>
      </c>
      <c r="O1091" t="s">
        <v>22</v>
      </c>
      <c r="P1091" t="s">
        <v>1021</v>
      </c>
    </row>
    <row r="1092" spans="1:16" x14ac:dyDescent="0.25">
      <c r="A1092" t="s">
        <v>653</v>
      </c>
      <c r="B1092" t="s">
        <v>665</v>
      </c>
      <c r="C1092" t="s">
        <v>666</v>
      </c>
      <c r="D1092" t="s">
        <v>667</v>
      </c>
      <c r="E1092" t="s">
        <v>668</v>
      </c>
      <c r="F1092">
        <v>3</v>
      </c>
      <c r="G1092">
        <v>10</v>
      </c>
      <c r="H1092">
        <v>7</v>
      </c>
      <c r="I1092">
        <v>3</v>
      </c>
      <c r="J1092">
        <v>4643.34</v>
      </c>
      <c r="K1092">
        <v>2987.5</v>
      </c>
      <c r="L1092">
        <v>1655.84</v>
      </c>
      <c r="M1092">
        <v>3643.34</v>
      </c>
      <c r="N1092" t="s">
        <v>17</v>
      </c>
      <c r="O1092" t="s">
        <v>21</v>
      </c>
      <c r="P1092" t="s">
        <v>1022</v>
      </c>
    </row>
    <row r="1093" spans="1:16" x14ac:dyDescent="0.25">
      <c r="A1093" t="s">
        <v>653</v>
      </c>
      <c r="B1093" t="s">
        <v>665</v>
      </c>
      <c r="C1093" t="s">
        <v>666</v>
      </c>
      <c r="D1093" t="s">
        <v>667</v>
      </c>
      <c r="E1093" t="s">
        <v>668</v>
      </c>
      <c r="F1093">
        <v>65</v>
      </c>
      <c r="G1093">
        <v>1694</v>
      </c>
      <c r="H1093">
        <v>1196</v>
      </c>
      <c r="I1093">
        <v>498</v>
      </c>
      <c r="J1093">
        <v>1042083.75</v>
      </c>
      <c r="K1093">
        <v>746727.31</v>
      </c>
      <c r="L1093">
        <v>295356.44</v>
      </c>
      <c r="M1093">
        <v>932114.37</v>
      </c>
      <c r="N1093" t="s">
        <v>17</v>
      </c>
      <c r="O1093" t="s">
        <v>22</v>
      </c>
      <c r="P1093" t="s">
        <v>1022</v>
      </c>
    </row>
    <row r="1094" spans="1:16" x14ac:dyDescent="0.25">
      <c r="A1094" t="s">
        <v>653</v>
      </c>
      <c r="B1094" t="s">
        <v>665</v>
      </c>
      <c r="C1094" t="s">
        <v>666</v>
      </c>
      <c r="D1094" t="s">
        <v>669</v>
      </c>
      <c r="E1094" t="s">
        <v>670</v>
      </c>
      <c r="F1094">
        <v>11</v>
      </c>
      <c r="G1094">
        <v>302</v>
      </c>
      <c r="H1094">
        <v>178</v>
      </c>
      <c r="I1094">
        <v>124</v>
      </c>
      <c r="J1094">
        <v>184529.76</v>
      </c>
      <c r="K1094">
        <v>119659.79</v>
      </c>
      <c r="L1094">
        <v>64869.97</v>
      </c>
      <c r="M1094">
        <v>144219.25</v>
      </c>
      <c r="N1094" t="s">
        <v>17</v>
      </c>
      <c r="O1094" t="s">
        <v>22</v>
      </c>
      <c r="P1094" t="s">
        <v>1022</v>
      </c>
    </row>
    <row r="1095" spans="1:16" x14ac:dyDescent="0.25">
      <c r="A1095" t="s">
        <v>653</v>
      </c>
      <c r="B1095" t="s">
        <v>665</v>
      </c>
      <c r="C1095" t="s">
        <v>666</v>
      </c>
      <c r="D1095" t="s">
        <v>667</v>
      </c>
      <c r="E1095" t="s">
        <v>668</v>
      </c>
      <c r="F1095">
        <v>4</v>
      </c>
      <c r="G1095">
        <v>11</v>
      </c>
      <c r="H1095">
        <v>7</v>
      </c>
      <c r="I1095">
        <v>4</v>
      </c>
      <c r="J1095">
        <v>4506.55</v>
      </c>
      <c r="K1095">
        <v>3432.5</v>
      </c>
      <c r="L1095">
        <v>1074.05</v>
      </c>
      <c r="M1095">
        <v>3506.55</v>
      </c>
      <c r="N1095" t="s">
        <v>17</v>
      </c>
      <c r="O1095" t="s">
        <v>21</v>
      </c>
      <c r="P1095" t="s">
        <v>1026</v>
      </c>
    </row>
    <row r="1096" spans="1:16" x14ac:dyDescent="0.25">
      <c r="A1096" t="s">
        <v>653</v>
      </c>
      <c r="B1096" t="s">
        <v>665</v>
      </c>
      <c r="C1096" t="s">
        <v>666</v>
      </c>
      <c r="D1096" t="s">
        <v>667</v>
      </c>
      <c r="E1096" t="s">
        <v>668</v>
      </c>
      <c r="F1096">
        <v>64</v>
      </c>
      <c r="G1096">
        <v>1692</v>
      </c>
      <c r="H1096">
        <v>1191</v>
      </c>
      <c r="I1096">
        <v>501</v>
      </c>
      <c r="J1096">
        <v>1103828.33</v>
      </c>
      <c r="K1096">
        <v>791000.69</v>
      </c>
      <c r="L1096">
        <v>312827.64</v>
      </c>
      <c r="M1096">
        <v>968708.22</v>
      </c>
      <c r="N1096" t="s">
        <v>17</v>
      </c>
      <c r="O1096" t="s">
        <v>22</v>
      </c>
      <c r="P1096" t="s">
        <v>1026</v>
      </c>
    </row>
    <row r="1097" spans="1:16" x14ac:dyDescent="0.25">
      <c r="A1097" t="s">
        <v>653</v>
      </c>
      <c r="B1097" t="s">
        <v>665</v>
      </c>
      <c r="C1097" t="s">
        <v>666</v>
      </c>
      <c r="D1097" t="s">
        <v>669</v>
      </c>
      <c r="E1097" t="s">
        <v>670</v>
      </c>
      <c r="F1097">
        <v>11</v>
      </c>
      <c r="G1097">
        <v>305</v>
      </c>
      <c r="H1097">
        <v>176</v>
      </c>
      <c r="I1097">
        <v>129</v>
      </c>
      <c r="J1097">
        <v>192669.43</v>
      </c>
      <c r="K1097">
        <v>122836.55</v>
      </c>
      <c r="L1097">
        <v>69832.88</v>
      </c>
      <c r="M1097">
        <v>149816.91</v>
      </c>
      <c r="N1097" t="s">
        <v>17</v>
      </c>
      <c r="O1097" t="s">
        <v>22</v>
      </c>
      <c r="P1097" t="s">
        <v>1026</v>
      </c>
    </row>
    <row r="1098" spans="1:16" x14ac:dyDescent="0.25">
      <c r="A1098" t="s">
        <v>653</v>
      </c>
      <c r="B1098" t="s">
        <v>671</v>
      </c>
      <c r="C1098" t="s">
        <v>672</v>
      </c>
      <c r="D1098" t="s">
        <v>673</v>
      </c>
      <c r="E1098" t="s">
        <v>674</v>
      </c>
      <c r="F1098">
        <v>1</v>
      </c>
      <c r="G1098">
        <v>9</v>
      </c>
      <c r="H1098">
        <v>5</v>
      </c>
      <c r="I1098">
        <v>4</v>
      </c>
      <c r="J1098">
        <v>2790</v>
      </c>
      <c r="K1098">
        <v>1550</v>
      </c>
      <c r="L1098">
        <v>1240</v>
      </c>
      <c r="M1098">
        <v>2790</v>
      </c>
      <c r="N1098" t="s">
        <v>17</v>
      </c>
      <c r="O1098" t="s">
        <v>22</v>
      </c>
      <c r="P1098" t="s">
        <v>1021</v>
      </c>
    </row>
    <row r="1099" spans="1:16" x14ac:dyDescent="0.25">
      <c r="A1099" t="s">
        <v>653</v>
      </c>
      <c r="B1099" t="s">
        <v>671</v>
      </c>
      <c r="C1099" t="s">
        <v>675</v>
      </c>
      <c r="D1099" t="s">
        <v>676</v>
      </c>
      <c r="E1099" t="s">
        <v>677</v>
      </c>
      <c r="F1099">
        <v>5</v>
      </c>
      <c r="G1099">
        <v>33</v>
      </c>
      <c r="H1099">
        <v>26</v>
      </c>
      <c r="I1099">
        <v>7</v>
      </c>
      <c r="J1099">
        <v>11805</v>
      </c>
      <c r="K1099">
        <v>9415</v>
      </c>
      <c r="L1099">
        <v>2390</v>
      </c>
      <c r="M1099">
        <v>11805</v>
      </c>
      <c r="N1099" t="s">
        <v>17</v>
      </c>
      <c r="O1099" t="s">
        <v>21</v>
      </c>
      <c r="P1099" t="s">
        <v>1021</v>
      </c>
    </row>
    <row r="1100" spans="1:16" x14ac:dyDescent="0.25">
      <c r="A1100" t="s">
        <v>653</v>
      </c>
      <c r="B1100" t="s">
        <v>671</v>
      </c>
      <c r="C1100" t="s">
        <v>675</v>
      </c>
      <c r="D1100" t="s">
        <v>676</v>
      </c>
      <c r="E1100" t="s">
        <v>677</v>
      </c>
      <c r="F1100">
        <v>160</v>
      </c>
      <c r="G1100">
        <v>10622</v>
      </c>
      <c r="H1100">
        <v>6997</v>
      </c>
      <c r="I1100">
        <v>3625</v>
      </c>
      <c r="J1100">
        <v>8417332.0899999999</v>
      </c>
      <c r="K1100">
        <v>5741678.1299999999</v>
      </c>
      <c r="L1100">
        <v>2675653.96</v>
      </c>
      <c r="M1100">
        <v>6461359.4299999997</v>
      </c>
      <c r="N1100" t="s">
        <v>17</v>
      </c>
      <c r="O1100" t="s">
        <v>22</v>
      </c>
      <c r="P1100" t="s">
        <v>1021</v>
      </c>
    </row>
    <row r="1101" spans="1:16" x14ac:dyDescent="0.25">
      <c r="A1101" t="s">
        <v>653</v>
      </c>
      <c r="B1101" t="s">
        <v>671</v>
      </c>
      <c r="C1101" t="s">
        <v>672</v>
      </c>
      <c r="D1101" t="s">
        <v>673</v>
      </c>
      <c r="E1101" t="s">
        <v>674</v>
      </c>
      <c r="F1101">
        <v>1</v>
      </c>
      <c r="G1101">
        <v>9</v>
      </c>
      <c r="H1101">
        <v>5</v>
      </c>
      <c r="I1101">
        <v>4</v>
      </c>
      <c r="J1101">
        <v>2790</v>
      </c>
      <c r="K1101">
        <v>1550</v>
      </c>
      <c r="L1101">
        <v>1240</v>
      </c>
      <c r="M1101">
        <v>2790</v>
      </c>
      <c r="N1101" t="s">
        <v>17</v>
      </c>
      <c r="O1101" t="s">
        <v>22</v>
      </c>
      <c r="P1101" t="s">
        <v>1022</v>
      </c>
    </row>
    <row r="1102" spans="1:16" x14ac:dyDescent="0.25">
      <c r="A1102" t="s">
        <v>653</v>
      </c>
      <c r="B1102" t="s">
        <v>671</v>
      </c>
      <c r="C1102" t="s">
        <v>675</v>
      </c>
      <c r="D1102" t="s">
        <v>676</v>
      </c>
      <c r="E1102" t="s">
        <v>677</v>
      </c>
      <c r="F1102">
        <v>5</v>
      </c>
      <c r="G1102">
        <v>15</v>
      </c>
      <c r="H1102">
        <v>11</v>
      </c>
      <c r="I1102">
        <v>4</v>
      </c>
      <c r="J1102">
        <v>6110</v>
      </c>
      <c r="K1102">
        <v>4655</v>
      </c>
      <c r="L1102">
        <v>1455</v>
      </c>
      <c r="M1102">
        <v>6110</v>
      </c>
      <c r="N1102" t="s">
        <v>17</v>
      </c>
      <c r="O1102" t="s">
        <v>21</v>
      </c>
      <c r="P1102" t="s">
        <v>1022</v>
      </c>
    </row>
    <row r="1103" spans="1:16" x14ac:dyDescent="0.25">
      <c r="A1103" t="s">
        <v>653</v>
      </c>
      <c r="B1103" t="s">
        <v>671</v>
      </c>
      <c r="C1103" t="s">
        <v>675</v>
      </c>
      <c r="D1103" t="s">
        <v>676</v>
      </c>
      <c r="E1103" t="s">
        <v>677</v>
      </c>
      <c r="F1103">
        <v>161</v>
      </c>
      <c r="G1103">
        <v>10601</v>
      </c>
      <c r="H1103">
        <v>7008</v>
      </c>
      <c r="I1103">
        <v>3593</v>
      </c>
      <c r="J1103">
        <v>8382621.0199999996</v>
      </c>
      <c r="K1103">
        <v>5746511.2999999998</v>
      </c>
      <c r="L1103">
        <v>2636109.7200000002</v>
      </c>
      <c r="M1103">
        <v>6453365.9800000004</v>
      </c>
      <c r="N1103" t="s">
        <v>17</v>
      </c>
      <c r="O1103" t="s">
        <v>22</v>
      </c>
      <c r="P1103" t="s">
        <v>1022</v>
      </c>
    </row>
    <row r="1104" spans="1:16" x14ac:dyDescent="0.25">
      <c r="A1104" t="s">
        <v>653</v>
      </c>
      <c r="B1104" t="s">
        <v>671</v>
      </c>
      <c r="C1104" t="s">
        <v>672</v>
      </c>
      <c r="D1104" t="s">
        <v>673</v>
      </c>
      <c r="E1104" t="s">
        <v>674</v>
      </c>
      <c r="F1104">
        <v>1</v>
      </c>
      <c r="G1104">
        <v>9</v>
      </c>
      <c r="H1104">
        <v>5</v>
      </c>
      <c r="I1104">
        <v>4</v>
      </c>
      <c r="J1104">
        <v>2790</v>
      </c>
      <c r="K1104">
        <v>1550</v>
      </c>
      <c r="L1104">
        <v>1240</v>
      </c>
      <c r="M1104">
        <v>2790</v>
      </c>
      <c r="N1104" t="s">
        <v>17</v>
      </c>
      <c r="O1104" t="s">
        <v>22</v>
      </c>
      <c r="P1104" t="s">
        <v>1026</v>
      </c>
    </row>
    <row r="1105" spans="1:16" x14ac:dyDescent="0.25">
      <c r="A1105" t="s">
        <v>653</v>
      </c>
      <c r="B1105" t="s">
        <v>671</v>
      </c>
      <c r="C1105" t="s">
        <v>675</v>
      </c>
      <c r="D1105" t="s">
        <v>676</v>
      </c>
      <c r="E1105" t="s">
        <v>677</v>
      </c>
      <c r="F1105">
        <v>9</v>
      </c>
      <c r="G1105">
        <v>54</v>
      </c>
      <c r="H1105">
        <v>43</v>
      </c>
      <c r="I1105">
        <v>11</v>
      </c>
      <c r="J1105">
        <v>24960.68</v>
      </c>
      <c r="K1105">
        <v>21321.4</v>
      </c>
      <c r="L1105">
        <v>3639.28</v>
      </c>
      <c r="M1105">
        <v>20960.68</v>
      </c>
      <c r="N1105" t="s">
        <v>17</v>
      </c>
      <c r="O1105" t="s">
        <v>21</v>
      </c>
      <c r="P1105" t="s">
        <v>1026</v>
      </c>
    </row>
    <row r="1106" spans="1:16" x14ac:dyDescent="0.25">
      <c r="A1106" t="s">
        <v>653</v>
      </c>
      <c r="B1106" t="s">
        <v>671</v>
      </c>
      <c r="C1106" t="s">
        <v>675</v>
      </c>
      <c r="D1106" t="s">
        <v>676</v>
      </c>
      <c r="E1106" t="s">
        <v>677</v>
      </c>
      <c r="F1106">
        <v>158</v>
      </c>
      <c r="G1106">
        <v>10569</v>
      </c>
      <c r="H1106">
        <v>6964</v>
      </c>
      <c r="I1106">
        <v>3605</v>
      </c>
      <c r="J1106">
        <v>8669023.2799999993</v>
      </c>
      <c r="K1106">
        <v>5993644.1299999999</v>
      </c>
      <c r="L1106">
        <v>2675379.15</v>
      </c>
      <c r="M1106">
        <v>6431523.3799999999</v>
      </c>
      <c r="N1106" t="s">
        <v>17</v>
      </c>
      <c r="O1106" t="s">
        <v>22</v>
      </c>
      <c r="P1106" t="s">
        <v>1026</v>
      </c>
    </row>
    <row r="1107" spans="1:16" x14ac:dyDescent="0.25">
      <c r="A1107" t="s">
        <v>653</v>
      </c>
      <c r="B1107" t="s">
        <v>678</v>
      </c>
      <c r="C1107" t="s">
        <v>679</v>
      </c>
      <c r="D1107" t="s">
        <v>680</v>
      </c>
      <c r="E1107" t="s">
        <v>681</v>
      </c>
      <c r="F1107">
        <v>3</v>
      </c>
      <c r="G1107">
        <v>11</v>
      </c>
      <c r="H1107">
        <v>11</v>
      </c>
      <c r="I1107">
        <v>0</v>
      </c>
      <c r="J1107">
        <v>2656.72</v>
      </c>
      <c r="K1107">
        <v>2656.72</v>
      </c>
      <c r="L1107">
        <v>0</v>
      </c>
      <c r="M1107">
        <v>2656.72</v>
      </c>
      <c r="N1107" t="s">
        <v>17</v>
      </c>
      <c r="O1107" t="s">
        <v>21</v>
      </c>
      <c r="P1107" t="s">
        <v>1021</v>
      </c>
    </row>
    <row r="1108" spans="1:16" x14ac:dyDescent="0.25">
      <c r="A1108" t="s">
        <v>653</v>
      </c>
      <c r="B1108" t="s">
        <v>678</v>
      </c>
      <c r="C1108" t="s">
        <v>679</v>
      </c>
      <c r="D1108" t="s">
        <v>680</v>
      </c>
      <c r="E1108" t="s">
        <v>681</v>
      </c>
      <c r="F1108">
        <v>18</v>
      </c>
      <c r="G1108">
        <v>146</v>
      </c>
      <c r="H1108">
        <v>96</v>
      </c>
      <c r="I1108">
        <v>50</v>
      </c>
      <c r="J1108">
        <v>88114.45</v>
      </c>
      <c r="K1108">
        <v>66099.62</v>
      </c>
      <c r="L1108">
        <v>22014.83</v>
      </c>
      <c r="M1108">
        <v>71686.679999999993</v>
      </c>
      <c r="N1108" t="s">
        <v>17</v>
      </c>
      <c r="O1108" t="s">
        <v>22</v>
      </c>
      <c r="P1108" t="s">
        <v>1021</v>
      </c>
    </row>
    <row r="1109" spans="1:16" x14ac:dyDescent="0.25">
      <c r="A1109" t="s">
        <v>653</v>
      </c>
      <c r="B1109" t="s">
        <v>678</v>
      </c>
      <c r="C1109" t="s">
        <v>682</v>
      </c>
      <c r="D1109" t="s">
        <v>683</v>
      </c>
      <c r="E1109" t="s">
        <v>684</v>
      </c>
      <c r="F1109">
        <v>11</v>
      </c>
      <c r="G1109">
        <v>62</v>
      </c>
      <c r="H1109">
        <v>44</v>
      </c>
      <c r="I1109">
        <v>18</v>
      </c>
      <c r="J1109">
        <v>35526.28</v>
      </c>
      <c r="K1109">
        <v>21559.279999999999</v>
      </c>
      <c r="L1109">
        <v>13967</v>
      </c>
      <c r="M1109">
        <v>30221.279999999999</v>
      </c>
      <c r="N1109" t="s">
        <v>17</v>
      </c>
      <c r="O1109" t="s">
        <v>22</v>
      </c>
      <c r="P1109" t="s">
        <v>1021</v>
      </c>
    </row>
    <row r="1110" spans="1:16" x14ac:dyDescent="0.25">
      <c r="A1110" t="s">
        <v>653</v>
      </c>
      <c r="B1110" t="s">
        <v>678</v>
      </c>
      <c r="C1110" t="s">
        <v>685</v>
      </c>
      <c r="D1110" t="s">
        <v>686</v>
      </c>
      <c r="E1110" t="s">
        <v>687</v>
      </c>
      <c r="F1110">
        <v>1</v>
      </c>
      <c r="G1110">
        <v>2</v>
      </c>
      <c r="H1110">
        <v>1</v>
      </c>
      <c r="I1110">
        <v>1</v>
      </c>
      <c r="J1110">
        <v>710</v>
      </c>
      <c r="K1110">
        <v>360</v>
      </c>
      <c r="L1110">
        <v>350</v>
      </c>
      <c r="M1110">
        <v>710</v>
      </c>
      <c r="N1110" t="s">
        <v>17</v>
      </c>
      <c r="O1110" t="s">
        <v>21</v>
      </c>
      <c r="P1110" t="s">
        <v>1021</v>
      </c>
    </row>
    <row r="1111" spans="1:16" x14ac:dyDescent="0.25">
      <c r="A1111" t="s">
        <v>653</v>
      </c>
      <c r="B1111" t="s">
        <v>678</v>
      </c>
      <c r="C1111" t="s">
        <v>685</v>
      </c>
      <c r="D1111" t="s">
        <v>686</v>
      </c>
      <c r="E1111" t="s">
        <v>687</v>
      </c>
      <c r="F1111">
        <v>4</v>
      </c>
      <c r="G1111">
        <v>81</v>
      </c>
      <c r="H1111">
        <v>44</v>
      </c>
      <c r="I1111">
        <v>37</v>
      </c>
      <c r="J1111">
        <v>62680.86</v>
      </c>
      <c r="K1111">
        <v>33124.81</v>
      </c>
      <c r="L1111">
        <v>29556.05</v>
      </c>
      <c r="M1111">
        <v>58700.73</v>
      </c>
      <c r="N1111" t="s">
        <v>17</v>
      </c>
      <c r="O1111" t="s">
        <v>22</v>
      </c>
      <c r="P1111" t="s">
        <v>1021</v>
      </c>
    </row>
    <row r="1112" spans="1:16" x14ac:dyDescent="0.25">
      <c r="A1112" t="s">
        <v>653</v>
      </c>
      <c r="B1112" t="s">
        <v>678</v>
      </c>
      <c r="C1112" t="s">
        <v>688</v>
      </c>
      <c r="D1112" t="s">
        <v>689</v>
      </c>
      <c r="E1112" t="s">
        <v>690</v>
      </c>
      <c r="F1112">
        <v>12</v>
      </c>
      <c r="G1112">
        <v>451</v>
      </c>
      <c r="H1112">
        <v>282</v>
      </c>
      <c r="I1112">
        <v>169</v>
      </c>
      <c r="J1112">
        <v>602514.43999999994</v>
      </c>
      <c r="K1112">
        <v>440170.21</v>
      </c>
      <c r="L1112">
        <v>162344.23000000001</v>
      </c>
      <c r="M1112">
        <v>308692.28999999998</v>
      </c>
      <c r="N1112" t="s">
        <v>17</v>
      </c>
      <c r="O1112" t="s">
        <v>22</v>
      </c>
      <c r="P1112" t="s">
        <v>1021</v>
      </c>
    </row>
    <row r="1113" spans="1:16" x14ac:dyDescent="0.25">
      <c r="A1113" t="s">
        <v>653</v>
      </c>
      <c r="B1113" t="s">
        <v>678</v>
      </c>
      <c r="C1113" t="s">
        <v>679</v>
      </c>
      <c r="D1113" t="s">
        <v>680</v>
      </c>
      <c r="E1113" t="s">
        <v>681</v>
      </c>
      <c r="F1113">
        <v>3</v>
      </c>
      <c r="G1113">
        <v>24</v>
      </c>
      <c r="H1113">
        <v>11</v>
      </c>
      <c r="I1113">
        <v>13</v>
      </c>
      <c r="J1113">
        <v>6411.62</v>
      </c>
      <c r="K1113">
        <v>2680.47</v>
      </c>
      <c r="L1113">
        <v>3731.15</v>
      </c>
      <c r="M1113">
        <v>6411.62</v>
      </c>
      <c r="N1113" t="s">
        <v>17</v>
      </c>
      <c r="O1113" t="s">
        <v>21</v>
      </c>
      <c r="P1113" t="s">
        <v>1022</v>
      </c>
    </row>
    <row r="1114" spans="1:16" x14ac:dyDescent="0.25">
      <c r="A1114" t="s">
        <v>653</v>
      </c>
      <c r="B1114" t="s">
        <v>678</v>
      </c>
      <c r="C1114" t="s">
        <v>679</v>
      </c>
      <c r="D1114" t="s">
        <v>680</v>
      </c>
      <c r="E1114" t="s">
        <v>681</v>
      </c>
      <c r="F1114">
        <v>19</v>
      </c>
      <c r="G1114">
        <v>139</v>
      </c>
      <c r="H1114">
        <v>98</v>
      </c>
      <c r="I1114">
        <v>41</v>
      </c>
      <c r="J1114">
        <v>89695.33</v>
      </c>
      <c r="K1114">
        <v>69247.31</v>
      </c>
      <c r="L1114">
        <v>20448.02</v>
      </c>
      <c r="M1114">
        <v>71017.070000000007</v>
      </c>
      <c r="N1114" t="s">
        <v>17</v>
      </c>
      <c r="O1114" t="s">
        <v>22</v>
      </c>
      <c r="P1114" t="s">
        <v>1022</v>
      </c>
    </row>
    <row r="1115" spans="1:16" x14ac:dyDescent="0.25">
      <c r="A1115" t="s">
        <v>653</v>
      </c>
      <c r="B1115" t="s">
        <v>678</v>
      </c>
      <c r="C1115" t="s">
        <v>682</v>
      </c>
      <c r="D1115" t="s">
        <v>683</v>
      </c>
      <c r="E1115" t="s">
        <v>684</v>
      </c>
      <c r="F1115">
        <v>11</v>
      </c>
      <c r="G1115">
        <v>61</v>
      </c>
      <c r="H1115">
        <v>42</v>
      </c>
      <c r="I1115">
        <v>19</v>
      </c>
      <c r="J1115">
        <v>34768.36</v>
      </c>
      <c r="K1115">
        <v>20360.47</v>
      </c>
      <c r="L1115">
        <v>14407.89</v>
      </c>
      <c r="M1115">
        <v>29568.36</v>
      </c>
      <c r="N1115" t="s">
        <v>17</v>
      </c>
      <c r="O1115" t="s">
        <v>22</v>
      </c>
      <c r="P1115" t="s">
        <v>1022</v>
      </c>
    </row>
    <row r="1116" spans="1:16" x14ac:dyDescent="0.25">
      <c r="A1116" t="s">
        <v>653</v>
      </c>
      <c r="B1116" t="s">
        <v>678</v>
      </c>
      <c r="C1116" t="s">
        <v>685</v>
      </c>
      <c r="D1116" t="s">
        <v>686</v>
      </c>
      <c r="E1116" t="s">
        <v>687</v>
      </c>
      <c r="F1116">
        <v>1</v>
      </c>
      <c r="G1116">
        <v>2</v>
      </c>
      <c r="H1116">
        <v>1</v>
      </c>
      <c r="I1116">
        <v>1</v>
      </c>
      <c r="J1116">
        <v>710</v>
      </c>
      <c r="K1116">
        <v>360</v>
      </c>
      <c r="L1116">
        <v>350</v>
      </c>
      <c r="M1116">
        <v>710</v>
      </c>
      <c r="N1116" t="s">
        <v>17</v>
      </c>
      <c r="O1116" t="s">
        <v>21</v>
      </c>
      <c r="P1116" t="s">
        <v>1022</v>
      </c>
    </row>
    <row r="1117" spans="1:16" x14ac:dyDescent="0.25">
      <c r="A1117" t="s">
        <v>653</v>
      </c>
      <c r="B1117" t="s">
        <v>678</v>
      </c>
      <c r="C1117" t="s">
        <v>685</v>
      </c>
      <c r="D1117" t="s">
        <v>686</v>
      </c>
      <c r="E1117" t="s">
        <v>687</v>
      </c>
      <c r="F1117">
        <v>4</v>
      </c>
      <c r="G1117">
        <v>94</v>
      </c>
      <c r="H1117">
        <v>58</v>
      </c>
      <c r="I1117">
        <v>36</v>
      </c>
      <c r="J1117">
        <v>67237</v>
      </c>
      <c r="K1117">
        <v>36352.410000000003</v>
      </c>
      <c r="L1117">
        <v>30884.59</v>
      </c>
      <c r="M1117">
        <v>63382.33</v>
      </c>
      <c r="N1117" t="s">
        <v>17</v>
      </c>
      <c r="O1117" t="s">
        <v>22</v>
      </c>
      <c r="P1117" t="s">
        <v>1022</v>
      </c>
    </row>
    <row r="1118" spans="1:16" x14ac:dyDescent="0.25">
      <c r="A1118" t="s">
        <v>653</v>
      </c>
      <c r="B1118" t="s">
        <v>678</v>
      </c>
      <c r="C1118" t="s">
        <v>688</v>
      </c>
      <c r="D1118" t="s">
        <v>689</v>
      </c>
      <c r="E1118" t="s">
        <v>690</v>
      </c>
      <c r="F1118">
        <v>2</v>
      </c>
      <c r="G1118">
        <v>15</v>
      </c>
      <c r="H1118">
        <v>11</v>
      </c>
      <c r="I1118">
        <v>4</v>
      </c>
      <c r="J1118">
        <v>7585</v>
      </c>
      <c r="K1118">
        <v>6265</v>
      </c>
      <c r="L1118">
        <v>1320</v>
      </c>
      <c r="M1118">
        <v>7585</v>
      </c>
      <c r="N1118" t="s">
        <v>17</v>
      </c>
      <c r="O1118" t="s">
        <v>21</v>
      </c>
      <c r="P1118" t="s">
        <v>1022</v>
      </c>
    </row>
    <row r="1119" spans="1:16" x14ac:dyDescent="0.25">
      <c r="A1119" t="s">
        <v>653</v>
      </c>
      <c r="B1119" t="s">
        <v>678</v>
      </c>
      <c r="C1119" t="s">
        <v>688</v>
      </c>
      <c r="D1119" t="s">
        <v>689</v>
      </c>
      <c r="E1119" t="s">
        <v>690</v>
      </c>
      <c r="F1119">
        <v>11</v>
      </c>
      <c r="G1119">
        <v>441</v>
      </c>
      <c r="H1119">
        <v>275</v>
      </c>
      <c r="I1119">
        <v>166</v>
      </c>
      <c r="J1119">
        <v>582611.04</v>
      </c>
      <c r="K1119">
        <v>426839.6</v>
      </c>
      <c r="L1119">
        <v>155771.44</v>
      </c>
      <c r="M1119">
        <v>300404.67</v>
      </c>
      <c r="N1119" t="s">
        <v>17</v>
      </c>
      <c r="O1119" t="s">
        <v>22</v>
      </c>
      <c r="P1119" t="s">
        <v>1022</v>
      </c>
    </row>
    <row r="1120" spans="1:16" x14ac:dyDescent="0.25">
      <c r="A1120" t="s">
        <v>653</v>
      </c>
      <c r="B1120" t="s">
        <v>678</v>
      </c>
      <c r="C1120" t="s">
        <v>679</v>
      </c>
      <c r="D1120" t="s">
        <v>680</v>
      </c>
      <c r="E1120" t="s">
        <v>681</v>
      </c>
      <c r="F1120">
        <v>4</v>
      </c>
      <c r="G1120">
        <v>12</v>
      </c>
      <c r="H1120">
        <v>11</v>
      </c>
      <c r="I1120">
        <v>1</v>
      </c>
      <c r="J1120">
        <v>2146.7600000000002</v>
      </c>
      <c r="K1120">
        <v>1956.76</v>
      </c>
      <c r="L1120">
        <v>190</v>
      </c>
      <c r="M1120">
        <v>2146.7600000000002</v>
      </c>
      <c r="N1120" t="s">
        <v>17</v>
      </c>
      <c r="O1120" t="s">
        <v>21</v>
      </c>
      <c r="P1120" t="s">
        <v>1026</v>
      </c>
    </row>
    <row r="1121" spans="1:16" x14ac:dyDescent="0.25">
      <c r="A1121" t="s">
        <v>653</v>
      </c>
      <c r="B1121" t="s">
        <v>678</v>
      </c>
      <c r="C1121" t="s">
        <v>679</v>
      </c>
      <c r="D1121" t="s">
        <v>680</v>
      </c>
      <c r="E1121" t="s">
        <v>681</v>
      </c>
      <c r="F1121">
        <v>19</v>
      </c>
      <c r="G1121">
        <v>157</v>
      </c>
      <c r="H1121">
        <v>101</v>
      </c>
      <c r="I1121">
        <v>56</v>
      </c>
      <c r="J1121">
        <v>98658.79</v>
      </c>
      <c r="K1121">
        <v>74111.28</v>
      </c>
      <c r="L1121">
        <v>24547.51</v>
      </c>
      <c r="M1121">
        <v>77331.350000000006</v>
      </c>
      <c r="N1121" t="s">
        <v>17</v>
      </c>
      <c r="O1121" t="s">
        <v>22</v>
      </c>
      <c r="P1121" t="s">
        <v>1026</v>
      </c>
    </row>
    <row r="1122" spans="1:16" x14ac:dyDescent="0.25">
      <c r="A1122" t="s">
        <v>653</v>
      </c>
      <c r="B1122" t="s">
        <v>678</v>
      </c>
      <c r="C1122" t="s">
        <v>682</v>
      </c>
      <c r="D1122" t="s">
        <v>683</v>
      </c>
      <c r="E1122" t="s">
        <v>684</v>
      </c>
      <c r="F1122">
        <v>1</v>
      </c>
      <c r="G1122">
        <v>6</v>
      </c>
      <c r="H1122">
        <v>6</v>
      </c>
      <c r="I1122">
        <v>0</v>
      </c>
      <c r="J1122">
        <v>1830</v>
      </c>
      <c r="K1122">
        <v>1830</v>
      </c>
      <c r="L1122">
        <v>0</v>
      </c>
      <c r="M1122">
        <v>1830</v>
      </c>
      <c r="N1122" t="s">
        <v>17</v>
      </c>
      <c r="O1122" t="s">
        <v>21</v>
      </c>
      <c r="P1122" t="s">
        <v>1026</v>
      </c>
    </row>
    <row r="1123" spans="1:16" x14ac:dyDescent="0.25">
      <c r="A1123" t="s">
        <v>653</v>
      </c>
      <c r="B1123" t="s">
        <v>678</v>
      </c>
      <c r="C1123" t="s">
        <v>682</v>
      </c>
      <c r="D1123" t="s">
        <v>683</v>
      </c>
      <c r="E1123" t="s">
        <v>684</v>
      </c>
      <c r="F1123">
        <v>10</v>
      </c>
      <c r="G1123">
        <v>63</v>
      </c>
      <c r="H1123">
        <v>47</v>
      </c>
      <c r="I1123">
        <v>16</v>
      </c>
      <c r="J1123">
        <v>33636.06</v>
      </c>
      <c r="K1123">
        <v>24472.67</v>
      </c>
      <c r="L1123">
        <v>9163.39</v>
      </c>
      <c r="M1123">
        <v>31081.06</v>
      </c>
      <c r="N1123" t="s">
        <v>17</v>
      </c>
      <c r="O1123" t="s">
        <v>22</v>
      </c>
      <c r="P1123" t="s">
        <v>1026</v>
      </c>
    </row>
    <row r="1124" spans="1:16" x14ac:dyDescent="0.25">
      <c r="A1124" t="s">
        <v>653</v>
      </c>
      <c r="B1124" t="s">
        <v>678</v>
      </c>
      <c r="C1124" t="s">
        <v>685</v>
      </c>
      <c r="D1124" t="s">
        <v>686</v>
      </c>
      <c r="E1124" t="s">
        <v>687</v>
      </c>
      <c r="F1124">
        <v>1</v>
      </c>
      <c r="G1124">
        <v>6</v>
      </c>
      <c r="H1124">
        <v>2</v>
      </c>
      <c r="I1124">
        <v>4</v>
      </c>
      <c r="J1124">
        <v>1680</v>
      </c>
      <c r="K1124">
        <v>610</v>
      </c>
      <c r="L1124">
        <v>1070</v>
      </c>
      <c r="M1124">
        <v>1680</v>
      </c>
      <c r="N1124" t="s">
        <v>17</v>
      </c>
      <c r="O1124" t="s">
        <v>21</v>
      </c>
      <c r="P1124" t="s">
        <v>1026</v>
      </c>
    </row>
    <row r="1125" spans="1:16" x14ac:dyDescent="0.25">
      <c r="A1125" t="s">
        <v>653</v>
      </c>
      <c r="B1125" t="s">
        <v>678</v>
      </c>
      <c r="C1125" t="s">
        <v>685</v>
      </c>
      <c r="D1125" t="s">
        <v>686</v>
      </c>
      <c r="E1125" t="s">
        <v>687</v>
      </c>
      <c r="F1125">
        <v>4</v>
      </c>
      <c r="G1125">
        <v>91</v>
      </c>
      <c r="H1125">
        <v>58</v>
      </c>
      <c r="I1125">
        <v>33</v>
      </c>
      <c r="J1125">
        <v>69307.460000000006</v>
      </c>
      <c r="K1125">
        <v>38330.06</v>
      </c>
      <c r="L1125">
        <v>30977.4</v>
      </c>
      <c r="M1125">
        <v>63810.42</v>
      </c>
      <c r="N1125" t="s">
        <v>17</v>
      </c>
      <c r="O1125" t="s">
        <v>22</v>
      </c>
      <c r="P1125" t="s">
        <v>1026</v>
      </c>
    </row>
    <row r="1126" spans="1:16" x14ac:dyDescent="0.25">
      <c r="A1126" t="s">
        <v>653</v>
      </c>
      <c r="B1126" t="s">
        <v>678</v>
      </c>
      <c r="C1126" t="s">
        <v>688</v>
      </c>
      <c r="D1126" t="s">
        <v>689</v>
      </c>
      <c r="E1126" t="s">
        <v>690</v>
      </c>
      <c r="F1126">
        <v>4</v>
      </c>
      <c r="G1126">
        <v>25</v>
      </c>
      <c r="H1126">
        <v>18</v>
      </c>
      <c r="I1126">
        <v>7</v>
      </c>
      <c r="J1126">
        <v>7616.7</v>
      </c>
      <c r="K1126">
        <v>5428.36</v>
      </c>
      <c r="L1126">
        <v>2188.34</v>
      </c>
      <c r="M1126">
        <v>7616.7</v>
      </c>
      <c r="N1126" t="s">
        <v>17</v>
      </c>
      <c r="O1126" t="s">
        <v>21</v>
      </c>
      <c r="P1126" t="s">
        <v>1026</v>
      </c>
    </row>
    <row r="1127" spans="1:16" x14ac:dyDescent="0.25">
      <c r="A1127" t="s">
        <v>653</v>
      </c>
      <c r="B1127" t="s">
        <v>678</v>
      </c>
      <c r="C1127" t="s">
        <v>688</v>
      </c>
      <c r="D1127" t="s">
        <v>689</v>
      </c>
      <c r="E1127" t="s">
        <v>690</v>
      </c>
      <c r="F1127">
        <v>11</v>
      </c>
      <c r="G1127">
        <v>449</v>
      </c>
      <c r="H1127">
        <v>277</v>
      </c>
      <c r="I1127">
        <v>172</v>
      </c>
      <c r="J1127">
        <v>620022.18999999994</v>
      </c>
      <c r="K1127">
        <v>457995.75</v>
      </c>
      <c r="L1127">
        <v>162026.44</v>
      </c>
      <c r="M1127">
        <v>315522.65999999997</v>
      </c>
      <c r="N1127" t="s">
        <v>17</v>
      </c>
      <c r="O1127" t="s">
        <v>22</v>
      </c>
      <c r="P1127" t="s">
        <v>1026</v>
      </c>
    </row>
    <row r="1128" spans="1:16" x14ac:dyDescent="0.25">
      <c r="A1128" t="s">
        <v>653</v>
      </c>
      <c r="B1128" t="s">
        <v>691</v>
      </c>
      <c r="C1128" t="s">
        <v>692</v>
      </c>
      <c r="D1128" t="s">
        <v>693</v>
      </c>
      <c r="E1128" t="s">
        <v>694</v>
      </c>
      <c r="F1128">
        <v>5</v>
      </c>
      <c r="G1128">
        <v>29</v>
      </c>
      <c r="H1128">
        <v>25</v>
      </c>
      <c r="I1128">
        <v>4</v>
      </c>
      <c r="J1128">
        <v>13485.04</v>
      </c>
      <c r="K1128">
        <v>11965.87</v>
      </c>
      <c r="L1128">
        <v>1519.17</v>
      </c>
      <c r="M1128">
        <v>13485.04</v>
      </c>
      <c r="N1128" t="s">
        <v>17</v>
      </c>
      <c r="O1128" t="s">
        <v>21</v>
      </c>
      <c r="P1128" t="s">
        <v>1021</v>
      </c>
    </row>
    <row r="1129" spans="1:16" x14ac:dyDescent="0.25">
      <c r="A1129" t="s">
        <v>653</v>
      </c>
      <c r="B1129" t="s">
        <v>691</v>
      </c>
      <c r="C1129" t="s">
        <v>692</v>
      </c>
      <c r="D1129" t="s">
        <v>693</v>
      </c>
      <c r="E1129" t="s">
        <v>694</v>
      </c>
      <c r="F1129">
        <v>93</v>
      </c>
      <c r="G1129">
        <v>1544</v>
      </c>
      <c r="H1129">
        <v>1168</v>
      </c>
      <c r="I1129">
        <v>376</v>
      </c>
      <c r="J1129">
        <v>1969916.81</v>
      </c>
      <c r="K1129">
        <v>1531061.36</v>
      </c>
      <c r="L1129">
        <v>438855.45</v>
      </c>
      <c r="M1129">
        <v>1204565.1499999999</v>
      </c>
      <c r="N1129" t="s">
        <v>17</v>
      </c>
      <c r="O1129" t="s">
        <v>22</v>
      </c>
      <c r="P1129" t="s">
        <v>1021</v>
      </c>
    </row>
    <row r="1130" spans="1:16" x14ac:dyDescent="0.25">
      <c r="A1130" t="s">
        <v>653</v>
      </c>
      <c r="B1130" t="s">
        <v>691</v>
      </c>
      <c r="C1130" t="s">
        <v>692</v>
      </c>
      <c r="D1130" t="s">
        <v>695</v>
      </c>
      <c r="E1130" t="s">
        <v>696</v>
      </c>
      <c r="F1130">
        <v>4</v>
      </c>
      <c r="G1130">
        <v>6</v>
      </c>
      <c r="H1130">
        <v>5</v>
      </c>
      <c r="I1130">
        <v>1</v>
      </c>
      <c r="J1130">
        <v>3829.17</v>
      </c>
      <c r="K1130">
        <v>2729.17</v>
      </c>
      <c r="L1130">
        <v>1100</v>
      </c>
      <c r="M1130">
        <v>3729.17</v>
      </c>
      <c r="N1130" t="s">
        <v>17</v>
      </c>
      <c r="O1130" t="s">
        <v>21</v>
      </c>
      <c r="P1130" t="s">
        <v>1021</v>
      </c>
    </row>
    <row r="1131" spans="1:16" x14ac:dyDescent="0.25">
      <c r="A1131" t="s">
        <v>653</v>
      </c>
      <c r="B1131" t="s">
        <v>691</v>
      </c>
      <c r="C1131" t="s">
        <v>692</v>
      </c>
      <c r="D1131" t="s">
        <v>695</v>
      </c>
      <c r="E1131" t="s">
        <v>696</v>
      </c>
      <c r="F1131">
        <v>60</v>
      </c>
      <c r="G1131">
        <v>953</v>
      </c>
      <c r="H1131">
        <v>545</v>
      </c>
      <c r="I1131">
        <v>408</v>
      </c>
      <c r="J1131">
        <v>848966.49</v>
      </c>
      <c r="K1131">
        <v>503854.77</v>
      </c>
      <c r="L1131">
        <v>345111.72</v>
      </c>
      <c r="M1131">
        <v>708054.02</v>
      </c>
      <c r="N1131" t="s">
        <v>17</v>
      </c>
      <c r="O1131" t="s">
        <v>22</v>
      </c>
      <c r="P1131" t="s">
        <v>1021</v>
      </c>
    </row>
    <row r="1132" spans="1:16" x14ac:dyDescent="0.25">
      <c r="A1132" t="s">
        <v>653</v>
      </c>
      <c r="B1132" t="s">
        <v>691</v>
      </c>
      <c r="C1132" t="s">
        <v>692</v>
      </c>
      <c r="D1132" t="s">
        <v>697</v>
      </c>
      <c r="E1132" t="s">
        <v>698</v>
      </c>
      <c r="F1132">
        <v>4</v>
      </c>
      <c r="G1132">
        <v>14</v>
      </c>
      <c r="H1132">
        <v>8</v>
      </c>
      <c r="I1132">
        <v>6</v>
      </c>
      <c r="J1132">
        <v>9307.93</v>
      </c>
      <c r="K1132">
        <v>7232.93</v>
      </c>
      <c r="L1132">
        <v>2075</v>
      </c>
      <c r="M1132">
        <v>5101.68</v>
      </c>
      <c r="N1132" t="s">
        <v>17</v>
      </c>
      <c r="O1132" t="s">
        <v>21</v>
      </c>
      <c r="P1132" t="s">
        <v>1021</v>
      </c>
    </row>
    <row r="1133" spans="1:16" x14ac:dyDescent="0.25">
      <c r="A1133" t="s">
        <v>653</v>
      </c>
      <c r="B1133" t="s">
        <v>691</v>
      </c>
      <c r="C1133" t="s">
        <v>692</v>
      </c>
      <c r="D1133" t="s">
        <v>697</v>
      </c>
      <c r="E1133" t="s">
        <v>698</v>
      </c>
      <c r="F1133">
        <v>46</v>
      </c>
      <c r="G1133">
        <v>1187</v>
      </c>
      <c r="H1133">
        <v>1067</v>
      </c>
      <c r="I1133">
        <v>120</v>
      </c>
      <c r="J1133">
        <v>541378.18999999994</v>
      </c>
      <c r="K1133">
        <v>468666.42</v>
      </c>
      <c r="L1133">
        <v>72711.77</v>
      </c>
      <c r="M1133">
        <v>457691.51</v>
      </c>
      <c r="N1133" t="s">
        <v>17</v>
      </c>
      <c r="O1133" t="s">
        <v>22</v>
      </c>
      <c r="P1133" t="s">
        <v>1021</v>
      </c>
    </row>
    <row r="1134" spans="1:16" x14ac:dyDescent="0.25">
      <c r="A1134" t="s">
        <v>653</v>
      </c>
      <c r="B1134" t="s">
        <v>691</v>
      </c>
      <c r="C1134" t="s">
        <v>692</v>
      </c>
      <c r="D1134" t="s">
        <v>693</v>
      </c>
      <c r="E1134" t="s">
        <v>694</v>
      </c>
      <c r="F1134">
        <v>7</v>
      </c>
      <c r="G1134">
        <v>67</v>
      </c>
      <c r="H1134">
        <v>50</v>
      </c>
      <c r="I1134">
        <v>17</v>
      </c>
      <c r="J1134">
        <v>64263.360000000001</v>
      </c>
      <c r="K1134">
        <v>51160.02</v>
      </c>
      <c r="L1134">
        <v>13103.34</v>
      </c>
      <c r="M1134">
        <v>42074.8</v>
      </c>
      <c r="N1134" t="s">
        <v>17</v>
      </c>
      <c r="O1134" t="s">
        <v>21</v>
      </c>
      <c r="P1134" t="s">
        <v>1022</v>
      </c>
    </row>
    <row r="1135" spans="1:16" x14ac:dyDescent="0.25">
      <c r="A1135" t="s">
        <v>653</v>
      </c>
      <c r="B1135" t="s">
        <v>691</v>
      </c>
      <c r="C1135" t="s">
        <v>692</v>
      </c>
      <c r="D1135" t="s">
        <v>693</v>
      </c>
      <c r="E1135" t="s">
        <v>694</v>
      </c>
      <c r="F1135">
        <v>91</v>
      </c>
      <c r="G1135">
        <v>1553</v>
      </c>
      <c r="H1135">
        <v>1184</v>
      </c>
      <c r="I1135">
        <v>369</v>
      </c>
      <c r="J1135">
        <v>2039742.86</v>
      </c>
      <c r="K1135">
        <v>1573850.15</v>
      </c>
      <c r="L1135">
        <v>465892.71</v>
      </c>
      <c r="M1135">
        <v>1210434.04</v>
      </c>
      <c r="N1135" t="s">
        <v>17</v>
      </c>
      <c r="O1135" t="s">
        <v>22</v>
      </c>
      <c r="P1135" t="s">
        <v>1022</v>
      </c>
    </row>
    <row r="1136" spans="1:16" x14ac:dyDescent="0.25">
      <c r="A1136" t="s">
        <v>653</v>
      </c>
      <c r="B1136" t="s">
        <v>691</v>
      </c>
      <c r="C1136" t="s">
        <v>692</v>
      </c>
      <c r="D1136" t="s">
        <v>695</v>
      </c>
      <c r="E1136" t="s">
        <v>696</v>
      </c>
      <c r="F1136">
        <v>2</v>
      </c>
      <c r="G1136">
        <v>4</v>
      </c>
      <c r="H1136">
        <v>2</v>
      </c>
      <c r="I1136">
        <v>2</v>
      </c>
      <c r="J1136">
        <v>2494.88</v>
      </c>
      <c r="K1136">
        <v>950</v>
      </c>
      <c r="L1136">
        <v>1544.88</v>
      </c>
      <c r="M1136">
        <v>2300</v>
      </c>
      <c r="N1136" t="s">
        <v>17</v>
      </c>
      <c r="O1136" t="s">
        <v>21</v>
      </c>
      <c r="P1136" t="s">
        <v>1022</v>
      </c>
    </row>
    <row r="1137" spans="1:16" x14ac:dyDescent="0.25">
      <c r="A1137" t="s">
        <v>653</v>
      </c>
      <c r="B1137" t="s">
        <v>691</v>
      </c>
      <c r="C1137" t="s">
        <v>692</v>
      </c>
      <c r="D1137" t="s">
        <v>695</v>
      </c>
      <c r="E1137" t="s">
        <v>696</v>
      </c>
      <c r="F1137">
        <v>64</v>
      </c>
      <c r="G1137">
        <v>956</v>
      </c>
      <c r="H1137">
        <v>552</v>
      </c>
      <c r="I1137">
        <v>404</v>
      </c>
      <c r="J1137">
        <v>880294.39</v>
      </c>
      <c r="K1137">
        <v>528458.28</v>
      </c>
      <c r="L1137">
        <v>351836.11</v>
      </c>
      <c r="M1137">
        <v>716663.38</v>
      </c>
      <c r="N1137" t="s">
        <v>17</v>
      </c>
      <c r="O1137" t="s">
        <v>22</v>
      </c>
      <c r="P1137" t="s">
        <v>1022</v>
      </c>
    </row>
    <row r="1138" spans="1:16" x14ac:dyDescent="0.25">
      <c r="A1138" t="s">
        <v>653</v>
      </c>
      <c r="B1138" t="s">
        <v>691</v>
      </c>
      <c r="C1138" t="s">
        <v>692</v>
      </c>
      <c r="D1138" t="s">
        <v>697</v>
      </c>
      <c r="E1138" t="s">
        <v>698</v>
      </c>
      <c r="F1138">
        <v>3</v>
      </c>
      <c r="G1138">
        <v>8</v>
      </c>
      <c r="H1138">
        <v>4</v>
      </c>
      <c r="I1138">
        <v>4</v>
      </c>
      <c r="J1138">
        <v>4860</v>
      </c>
      <c r="K1138">
        <v>3785</v>
      </c>
      <c r="L1138">
        <v>1075</v>
      </c>
      <c r="M1138">
        <v>2885</v>
      </c>
      <c r="N1138" t="s">
        <v>17</v>
      </c>
      <c r="O1138" t="s">
        <v>21</v>
      </c>
      <c r="P1138" t="s">
        <v>1022</v>
      </c>
    </row>
    <row r="1139" spans="1:16" x14ac:dyDescent="0.25">
      <c r="A1139" t="s">
        <v>653</v>
      </c>
      <c r="B1139" t="s">
        <v>691</v>
      </c>
      <c r="C1139" t="s">
        <v>692</v>
      </c>
      <c r="D1139" t="s">
        <v>697</v>
      </c>
      <c r="E1139" t="s">
        <v>698</v>
      </c>
      <c r="F1139">
        <v>50</v>
      </c>
      <c r="G1139">
        <v>1185</v>
      </c>
      <c r="H1139">
        <v>1059</v>
      </c>
      <c r="I1139">
        <v>126</v>
      </c>
      <c r="J1139">
        <v>525061.31000000006</v>
      </c>
      <c r="K1139">
        <v>451622.40000000002</v>
      </c>
      <c r="L1139">
        <v>73438.91</v>
      </c>
      <c r="M1139">
        <v>462414.26</v>
      </c>
      <c r="N1139" t="s">
        <v>17</v>
      </c>
      <c r="O1139" t="s">
        <v>22</v>
      </c>
      <c r="P1139" t="s">
        <v>1022</v>
      </c>
    </row>
    <row r="1140" spans="1:16" x14ac:dyDescent="0.25">
      <c r="A1140" t="s">
        <v>653</v>
      </c>
      <c r="B1140" t="s">
        <v>691</v>
      </c>
      <c r="C1140" t="s">
        <v>692</v>
      </c>
      <c r="D1140" t="s">
        <v>693</v>
      </c>
      <c r="E1140" t="s">
        <v>694</v>
      </c>
      <c r="F1140">
        <v>10</v>
      </c>
      <c r="G1140">
        <v>62</v>
      </c>
      <c r="H1140">
        <v>41</v>
      </c>
      <c r="I1140">
        <v>21</v>
      </c>
      <c r="J1140">
        <v>64142.080000000002</v>
      </c>
      <c r="K1140">
        <v>48882.91</v>
      </c>
      <c r="L1140">
        <v>15259.17</v>
      </c>
      <c r="M1140">
        <v>39978.519999999997</v>
      </c>
      <c r="N1140" t="s">
        <v>17</v>
      </c>
      <c r="O1140" t="s">
        <v>21</v>
      </c>
      <c r="P1140" t="s">
        <v>1026</v>
      </c>
    </row>
    <row r="1141" spans="1:16" x14ac:dyDescent="0.25">
      <c r="A1141" t="s">
        <v>653</v>
      </c>
      <c r="B1141" t="s">
        <v>691</v>
      </c>
      <c r="C1141" t="s">
        <v>692</v>
      </c>
      <c r="D1141" t="s">
        <v>693</v>
      </c>
      <c r="E1141" t="s">
        <v>694</v>
      </c>
      <c r="F1141">
        <v>90</v>
      </c>
      <c r="G1141">
        <v>1589</v>
      </c>
      <c r="H1141">
        <v>1212</v>
      </c>
      <c r="I1141">
        <v>377</v>
      </c>
      <c r="J1141">
        <v>2020483.38</v>
      </c>
      <c r="K1141">
        <v>1565108.87</v>
      </c>
      <c r="L1141">
        <v>455374.51</v>
      </c>
      <c r="M1141">
        <v>1241264.77</v>
      </c>
      <c r="N1141" t="s">
        <v>17</v>
      </c>
      <c r="O1141" t="s">
        <v>22</v>
      </c>
      <c r="P1141" t="s">
        <v>1026</v>
      </c>
    </row>
    <row r="1142" spans="1:16" x14ac:dyDescent="0.25">
      <c r="A1142" t="s">
        <v>653</v>
      </c>
      <c r="B1142" t="s">
        <v>691</v>
      </c>
      <c r="C1142" t="s">
        <v>692</v>
      </c>
      <c r="D1142" t="s">
        <v>695</v>
      </c>
      <c r="E1142" t="s">
        <v>696</v>
      </c>
      <c r="F1142">
        <v>5</v>
      </c>
      <c r="G1142">
        <v>20</v>
      </c>
      <c r="H1142">
        <v>16</v>
      </c>
      <c r="I1142">
        <v>4</v>
      </c>
      <c r="J1142">
        <v>9662.1299999999992</v>
      </c>
      <c r="K1142">
        <v>6385.59</v>
      </c>
      <c r="L1142">
        <v>3276.54</v>
      </c>
      <c r="M1142">
        <v>7995.59</v>
      </c>
      <c r="N1142" t="s">
        <v>17</v>
      </c>
      <c r="O1142" t="s">
        <v>21</v>
      </c>
      <c r="P1142" t="s">
        <v>1026</v>
      </c>
    </row>
    <row r="1143" spans="1:16" x14ac:dyDescent="0.25">
      <c r="A1143" t="s">
        <v>653</v>
      </c>
      <c r="B1143" t="s">
        <v>691</v>
      </c>
      <c r="C1143" t="s">
        <v>692</v>
      </c>
      <c r="D1143" t="s">
        <v>695</v>
      </c>
      <c r="E1143" t="s">
        <v>696</v>
      </c>
      <c r="F1143">
        <v>59</v>
      </c>
      <c r="G1143">
        <v>936</v>
      </c>
      <c r="H1143">
        <v>532</v>
      </c>
      <c r="I1143">
        <v>404</v>
      </c>
      <c r="J1143">
        <v>899769.17</v>
      </c>
      <c r="K1143">
        <v>533690.11</v>
      </c>
      <c r="L1143">
        <v>366079.06</v>
      </c>
      <c r="M1143">
        <v>717794.49</v>
      </c>
      <c r="N1143" t="s">
        <v>17</v>
      </c>
      <c r="O1143" t="s">
        <v>22</v>
      </c>
      <c r="P1143" t="s">
        <v>1026</v>
      </c>
    </row>
    <row r="1144" spans="1:16" x14ac:dyDescent="0.25">
      <c r="A1144" t="s">
        <v>653</v>
      </c>
      <c r="B1144" t="s">
        <v>691</v>
      </c>
      <c r="C1144" t="s">
        <v>692</v>
      </c>
      <c r="D1144" t="s">
        <v>697</v>
      </c>
      <c r="E1144" t="s">
        <v>698</v>
      </c>
      <c r="F1144">
        <v>7</v>
      </c>
      <c r="G1144">
        <v>30</v>
      </c>
      <c r="H1144">
        <v>20</v>
      </c>
      <c r="I1144">
        <v>10</v>
      </c>
      <c r="J1144">
        <v>12168.34</v>
      </c>
      <c r="K1144">
        <v>9104.17</v>
      </c>
      <c r="L1144">
        <v>3064.17</v>
      </c>
      <c r="M1144">
        <v>11168.34</v>
      </c>
      <c r="N1144" t="s">
        <v>17</v>
      </c>
      <c r="O1144" t="s">
        <v>21</v>
      </c>
      <c r="P1144" t="s">
        <v>1026</v>
      </c>
    </row>
    <row r="1145" spans="1:16" x14ac:dyDescent="0.25">
      <c r="A1145" t="s">
        <v>653</v>
      </c>
      <c r="B1145" t="s">
        <v>691</v>
      </c>
      <c r="C1145" t="s">
        <v>692</v>
      </c>
      <c r="D1145" t="s">
        <v>697</v>
      </c>
      <c r="E1145" t="s">
        <v>698</v>
      </c>
      <c r="F1145">
        <v>47</v>
      </c>
      <c r="G1145">
        <v>1169</v>
      </c>
      <c r="H1145">
        <v>1054</v>
      </c>
      <c r="I1145">
        <v>115</v>
      </c>
      <c r="J1145">
        <v>522941.66</v>
      </c>
      <c r="K1145">
        <v>453863.76</v>
      </c>
      <c r="L1145">
        <v>69077.899999999994</v>
      </c>
      <c r="M1145">
        <v>450205.53</v>
      </c>
      <c r="N1145" t="s">
        <v>17</v>
      </c>
      <c r="O1145" t="s">
        <v>22</v>
      </c>
      <c r="P1145" t="s">
        <v>1026</v>
      </c>
    </row>
    <row r="1146" spans="1:16" x14ac:dyDescent="0.25">
      <c r="A1146" t="s">
        <v>653</v>
      </c>
      <c r="B1146" t="s">
        <v>699</v>
      </c>
      <c r="C1146" t="s">
        <v>700</v>
      </c>
      <c r="D1146" t="s">
        <v>701</v>
      </c>
      <c r="E1146" t="s">
        <v>702</v>
      </c>
      <c r="F1146">
        <v>1</v>
      </c>
      <c r="G1146">
        <v>4</v>
      </c>
      <c r="H1146">
        <v>4</v>
      </c>
      <c r="I1146">
        <v>0</v>
      </c>
      <c r="J1146">
        <v>1982.5</v>
      </c>
      <c r="K1146">
        <v>1982.5</v>
      </c>
      <c r="L1146">
        <v>0</v>
      </c>
      <c r="M1146">
        <v>1982.5</v>
      </c>
      <c r="N1146" t="s">
        <v>17</v>
      </c>
      <c r="O1146" t="s">
        <v>21</v>
      </c>
      <c r="P1146" t="s">
        <v>1021</v>
      </c>
    </row>
    <row r="1147" spans="1:16" x14ac:dyDescent="0.25">
      <c r="A1147" t="s">
        <v>653</v>
      </c>
      <c r="B1147" t="s">
        <v>699</v>
      </c>
      <c r="C1147" t="s">
        <v>700</v>
      </c>
      <c r="D1147" t="s">
        <v>701</v>
      </c>
      <c r="E1147" t="s">
        <v>702</v>
      </c>
      <c r="F1147">
        <v>15</v>
      </c>
      <c r="G1147">
        <v>548</v>
      </c>
      <c r="H1147">
        <v>297</v>
      </c>
      <c r="I1147">
        <v>251</v>
      </c>
      <c r="J1147">
        <v>502734.9</v>
      </c>
      <c r="K1147">
        <v>298864.34999999998</v>
      </c>
      <c r="L1147">
        <v>203870.55</v>
      </c>
      <c r="M1147">
        <v>344622.56</v>
      </c>
      <c r="N1147" t="s">
        <v>17</v>
      </c>
      <c r="O1147" t="s">
        <v>22</v>
      </c>
      <c r="P1147" t="s">
        <v>1021</v>
      </c>
    </row>
    <row r="1148" spans="1:16" x14ac:dyDescent="0.25">
      <c r="A1148" t="s">
        <v>653</v>
      </c>
      <c r="B1148" t="s">
        <v>699</v>
      </c>
      <c r="C1148" t="s">
        <v>700</v>
      </c>
      <c r="D1148" t="s">
        <v>703</v>
      </c>
      <c r="E1148" t="s">
        <v>704</v>
      </c>
      <c r="F1148">
        <v>2</v>
      </c>
      <c r="G1148">
        <v>9</v>
      </c>
      <c r="H1148">
        <v>7</v>
      </c>
      <c r="I1148">
        <v>2</v>
      </c>
      <c r="J1148">
        <v>7639.98</v>
      </c>
      <c r="K1148">
        <v>6433.6</v>
      </c>
      <c r="L1148">
        <v>1206.3800000000001</v>
      </c>
      <c r="M1148">
        <v>6381.38</v>
      </c>
      <c r="N1148" t="s">
        <v>17</v>
      </c>
      <c r="O1148" t="s">
        <v>21</v>
      </c>
      <c r="P1148" t="s">
        <v>1021</v>
      </c>
    </row>
    <row r="1149" spans="1:16" x14ac:dyDescent="0.25">
      <c r="A1149" t="s">
        <v>653</v>
      </c>
      <c r="B1149" t="s">
        <v>699</v>
      </c>
      <c r="C1149" t="s">
        <v>700</v>
      </c>
      <c r="D1149" t="s">
        <v>703</v>
      </c>
      <c r="E1149" t="s">
        <v>704</v>
      </c>
      <c r="F1149">
        <v>13</v>
      </c>
      <c r="G1149">
        <v>140</v>
      </c>
      <c r="H1149">
        <v>90</v>
      </c>
      <c r="I1149">
        <v>50</v>
      </c>
      <c r="J1149">
        <v>125070.77</v>
      </c>
      <c r="K1149">
        <v>87077.95</v>
      </c>
      <c r="L1149">
        <v>37992.82</v>
      </c>
      <c r="M1149">
        <v>91497.19</v>
      </c>
      <c r="N1149" t="s">
        <v>17</v>
      </c>
      <c r="O1149" t="s">
        <v>22</v>
      </c>
      <c r="P1149" t="s">
        <v>1021</v>
      </c>
    </row>
    <row r="1150" spans="1:16" x14ac:dyDescent="0.25">
      <c r="A1150" t="s">
        <v>653</v>
      </c>
      <c r="B1150" t="s">
        <v>699</v>
      </c>
      <c r="C1150" t="s">
        <v>705</v>
      </c>
      <c r="D1150" t="s">
        <v>706</v>
      </c>
      <c r="E1150" t="s">
        <v>707</v>
      </c>
      <c r="F1150">
        <v>1</v>
      </c>
      <c r="G1150">
        <v>3</v>
      </c>
      <c r="H1150">
        <v>2</v>
      </c>
      <c r="I1150">
        <v>1</v>
      </c>
      <c r="J1150">
        <v>3400</v>
      </c>
      <c r="K1150">
        <v>3000</v>
      </c>
      <c r="L1150">
        <v>400</v>
      </c>
      <c r="M1150">
        <v>1900</v>
      </c>
      <c r="N1150" t="s">
        <v>17</v>
      </c>
      <c r="O1150" t="s">
        <v>21</v>
      </c>
      <c r="P1150" t="s">
        <v>1021</v>
      </c>
    </row>
    <row r="1151" spans="1:16" x14ac:dyDescent="0.25">
      <c r="A1151" t="s">
        <v>653</v>
      </c>
      <c r="B1151" t="s">
        <v>699</v>
      </c>
      <c r="C1151" t="s">
        <v>705</v>
      </c>
      <c r="D1151" t="s">
        <v>706</v>
      </c>
      <c r="E1151" t="s">
        <v>707</v>
      </c>
      <c r="F1151">
        <v>6</v>
      </c>
      <c r="G1151">
        <v>16</v>
      </c>
      <c r="H1151">
        <v>10</v>
      </c>
      <c r="I1151">
        <v>6</v>
      </c>
      <c r="J1151">
        <v>15189.28</v>
      </c>
      <c r="K1151">
        <v>11952.62</v>
      </c>
      <c r="L1151">
        <v>3236.66</v>
      </c>
      <c r="M1151">
        <v>8751.66</v>
      </c>
      <c r="N1151" t="s">
        <v>17</v>
      </c>
      <c r="O1151" t="s">
        <v>22</v>
      </c>
      <c r="P1151" t="s">
        <v>1021</v>
      </c>
    </row>
    <row r="1152" spans="1:16" x14ac:dyDescent="0.25">
      <c r="A1152" t="s">
        <v>653</v>
      </c>
      <c r="B1152" t="s">
        <v>699</v>
      </c>
      <c r="C1152" t="s">
        <v>705</v>
      </c>
      <c r="D1152" t="s">
        <v>708</v>
      </c>
      <c r="E1152" t="s">
        <v>709</v>
      </c>
      <c r="F1152">
        <v>4</v>
      </c>
      <c r="G1152">
        <v>55</v>
      </c>
      <c r="H1152">
        <v>19</v>
      </c>
      <c r="I1152">
        <v>36</v>
      </c>
      <c r="J1152">
        <v>37705.1</v>
      </c>
      <c r="K1152">
        <v>11511.33</v>
      </c>
      <c r="L1152">
        <v>26193.77</v>
      </c>
      <c r="M1152">
        <v>37565.75</v>
      </c>
      <c r="N1152" t="s">
        <v>17</v>
      </c>
      <c r="O1152" t="s">
        <v>22</v>
      </c>
      <c r="P1152" t="s">
        <v>1021</v>
      </c>
    </row>
    <row r="1153" spans="1:16" x14ac:dyDescent="0.25">
      <c r="A1153" t="s">
        <v>653</v>
      </c>
      <c r="B1153" t="s">
        <v>699</v>
      </c>
      <c r="C1153" t="s">
        <v>700</v>
      </c>
      <c r="D1153" t="s">
        <v>701</v>
      </c>
      <c r="E1153" t="s">
        <v>702</v>
      </c>
      <c r="F1153">
        <v>2</v>
      </c>
      <c r="G1153">
        <v>8</v>
      </c>
      <c r="H1153">
        <v>7</v>
      </c>
      <c r="I1153">
        <v>1</v>
      </c>
      <c r="J1153">
        <v>2906.67</v>
      </c>
      <c r="K1153">
        <v>2751.67</v>
      </c>
      <c r="L1153">
        <v>155</v>
      </c>
      <c r="M1153">
        <v>2906.67</v>
      </c>
      <c r="N1153" t="s">
        <v>17</v>
      </c>
      <c r="O1153" t="s">
        <v>21</v>
      </c>
      <c r="P1153" t="s">
        <v>1022</v>
      </c>
    </row>
    <row r="1154" spans="1:16" x14ac:dyDescent="0.25">
      <c r="A1154" t="s">
        <v>653</v>
      </c>
      <c r="B1154" t="s">
        <v>699</v>
      </c>
      <c r="C1154" t="s">
        <v>700</v>
      </c>
      <c r="D1154" t="s">
        <v>701</v>
      </c>
      <c r="E1154" t="s">
        <v>702</v>
      </c>
      <c r="F1154">
        <v>14</v>
      </c>
      <c r="G1154">
        <v>544</v>
      </c>
      <c r="H1154">
        <v>291</v>
      </c>
      <c r="I1154">
        <v>253</v>
      </c>
      <c r="J1154">
        <v>503017.52</v>
      </c>
      <c r="K1154">
        <v>295155.43</v>
      </c>
      <c r="L1154">
        <v>207862.09</v>
      </c>
      <c r="M1154">
        <v>353342.57</v>
      </c>
      <c r="N1154" t="s">
        <v>17</v>
      </c>
      <c r="O1154" t="s">
        <v>22</v>
      </c>
      <c r="P1154" t="s">
        <v>1022</v>
      </c>
    </row>
    <row r="1155" spans="1:16" x14ac:dyDescent="0.25">
      <c r="A1155" t="s">
        <v>653</v>
      </c>
      <c r="B1155" t="s">
        <v>699</v>
      </c>
      <c r="C1155" t="s">
        <v>700</v>
      </c>
      <c r="D1155" t="s">
        <v>703</v>
      </c>
      <c r="E1155" t="s">
        <v>704</v>
      </c>
      <c r="F1155">
        <v>2</v>
      </c>
      <c r="G1155">
        <v>9</v>
      </c>
      <c r="H1155">
        <v>7</v>
      </c>
      <c r="I1155">
        <v>2</v>
      </c>
      <c r="J1155">
        <v>7439.82</v>
      </c>
      <c r="K1155">
        <v>6150.44</v>
      </c>
      <c r="L1155">
        <v>1289.3800000000001</v>
      </c>
      <c r="M1155">
        <v>6269.38</v>
      </c>
      <c r="N1155" t="s">
        <v>17</v>
      </c>
      <c r="O1155" t="s">
        <v>21</v>
      </c>
      <c r="P1155" t="s">
        <v>1022</v>
      </c>
    </row>
    <row r="1156" spans="1:16" x14ac:dyDescent="0.25">
      <c r="A1156" t="s">
        <v>653</v>
      </c>
      <c r="B1156" t="s">
        <v>699</v>
      </c>
      <c r="C1156" t="s">
        <v>700</v>
      </c>
      <c r="D1156" t="s">
        <v>703</v>
      </c>
      <c r="E1156" t="s">
        <v>704</v>
      </c>
      <c r="F1156">
        <v>13</v>
      </c>
      <c r="G1156">
        <v>140</v>
      </c>
      <c r="H1156">
        <v>90</v>
      </c>
      <c r="I1156">
        <v>50</v>
      </c>
      <c r="J1156">
        <v>128196.05</v>
      </c>
      <c r="K1156">
        <v>89107.55</v>
      </c>
      <c r="L1156">
        <v>39088.5</v>
      </c>
      <c r="M1156">
        <v>94676.14</v>
      </c>
      <c r="N1156" t="s">
        <v>17</v>
      </c>
      <c r="O1156" t="s">
        <v>22</v>
      </c>
      <c r="P1156" t="s">
        <v>1022</v>
      </c>
    </row>
    <row r="1157" spans="1:16" x14ac:dyDescent="0.25">
      <c r="A1157" t="s">
        <v>653</v>
      </c>
      <c r="B1157" t="s">
        <v>699</v>
      </c>
      <c r="C1157" t="s">
        <v>705</v>
      </c>
      <c r="D1157" t="s">
        <v>706</v>
      </c>
      <c r="E1157" t="s">
        <v>707</v>
      </c>
      <c r="F1157">
        <v>1</v>
      </c>
      <c r="G1157">
        <v>3</v>
      </c>
      <c r="H1157">
        <v>2</v>
      </c>
      <c r="I1157">
        <v>1</v>
      </c>
      <c r="J1157">
        <v>3400</v>
      </c>
      <c r="K1157">
        <v>3000</v>
      </c>
      <c r="L1157">
        <v>400</v>
      </c>
      <c r="M1157">
        <v>1900</v>
      </c>
      <c r="N1157" t="s">
        <v>17</v>
      </c>
      <c r="O1157" t="s">
        <v>21</v>
      </c>
      <c r="P1157" t="s">
        <v>1022</v>
      </c>
    </row>
    <row r="1158" spans="1:16" x14ac:dyDescent="0.25">
      <c r="A1158" t="s">
        <v>653</v>
      </c>
      <c r="B1158" t="s">
        <v>699</v>
      </c>
      <c r="C1158" t="s">
        <v>705</v>
      </c>
      <c r="D1158" t="s">
        <v>706</v>
      </c>
      <c r="E1158" t="s">
        <v>707</v>
      </c>
      <c r="F1158">
        <v>5</v>
      </c>
      <c r="G1158">
        <v>14</v>
      </c>
      <c r="H1158">
        <v>11</v>
      </c>
      <c r="I1158">
        <v>3</v>
      </c>
      <c r="J1158">
        <v>14572.62</v>
      </c>
      <c r="K1158">
        <v>12107.62</v>
      </c>
      <c r="L1158">
        <v>2465</v>
      </c>
      <c r="M1158">
        <v>8135</v>
      </c>
      <c r="N1158" t="s">
        <v>17</v>
      </c>
      <c r="O1158" t="s">
        <v>22</v>
      </c>
      <c r="P1158" t="s">
        <v>1022</v>
      </c>
    </row>
    <row r="1159" spans="1:16" x14ac:dyDescent="0.25">
      <c r="A1159" t="s">
        <v>653</v>
      </c>
      <c r="B1159" t="s">
        <v>699</v>
      </c>
      <c r="C1159" t="s">
        <v>705</v>
      </c>
      <c r="D1159" t="s">
        <v>708</v>
      </c>
      <c r="E1159" t="s">
        <v>709</v>
      </c>
      <c r="F1159">
        <v>6</v>
      </c>
      <c r="G1159">
        <v>64</v>
      </c>
      <c r="H1159">
        <v>20</v>
      </c>
      <c r="I1159">
        <v>44</v>
      </c>
      <c r="J1159">
        <v>41146.75</v>
      </c>
      <c r="K1159">
        <v>12025.44</v>
      </c>
      <c r="L1159">
        <v>29121.31</v>
      </c>
      <c r="M1159">
        <v>41131.75</v>
      </c>
      <c r="N1159" t="s">
        <v>17</v>
      </c>
      <c r="O1159" t="s">
        <v>22</v>
      </c>
      <c r="P1159" t="s">
        <v>1022</v>
      </c>
    </row>
    <row r="1160" spans="1:16" x14ac:dyDescent="0.25">
      <c r="A1160" t="s">
        <v>653</v>
      </c>
      <c r="B1160" t="s">
        <v>699</v>
      </c>
      <c r="C1160" t="s">
        <v>700</v>
      </c>
      <c r="D1160" t="s">
        <v>701</v>
      </c>
      <c r="E1160" t="s">
        <v>702</v>
      </c>
      <c r="F1160">
        <v>1</v>
      </c>
      <c r="G1160">
        <v>4</v>
      </c>
      <c r="H1160">
        <v>3</v>
      </c>
      <c r="I1160">
        <v>1</v>
      </c>
      <c r="J1160">
        <v>715</v>
      </c>
      <c r="K1160">
        <v>560</v>
      </c>
      <c r="L1160">
        <v>155</v>
      </c>
      <c r="M1160">
        <v>715</v>
      </c>
      <c r="N1160" t="s">
        <v>17</v>
      </c>
      <c r="O1160" t="s">
        <v>21</v>
      </c>
      <c r="P1160" t="s">
        <v>1026</v>
      </c>
    </row>
    <row r="1161" spans="1:16" x14ac:dyDescent="0.25">
      <c r="A1161" t="s">
        <v>653</v>
      </c>
      <c r="B1161" t="s">
        <v>699</v>
      </c>
      <c r="C1161" t="s">
        <v>700</v>
      </c>
      <c r="D1161" t="s">
        <v>701</v>
      </c>
      <c r="E1161" t="s">
        <v>702</v>
      </c>
      <c r="F1161">
        <v>15</v>
      </c>
      <c r="G1161">
        <v>552</v>
      </c>
      <c r="H1161">
        <v>299</v>
      </c>
      <c r="I1161">
        <v>253</v>
      </c>
      <c r="J1161">
        <v>530873.9</v>
      </c>
      <c r="K1161">
        <v>313142.89</v>
      </c>
      <c r="L1161">
        <v>217731.01</v>
      </c>
      <c r="M1161">
        <v>371257.52</v>
      </c>
      <c r="N1161" t="s">
        <v>17</v>
      </c>
      <c r="O1161" t="s">
        <v>22</v>
      </c>
      <c r="P1161" t="s">
        <v>1026</v>
      </c>
    </row>
    <row r="1162" spans="1:16" x14ac:dyDescent="0.25">
      <c r="A1162" t="s">
        <v>653</v>
      </c>
      <c r="B1162" t="s">
        <v>699</v>
      </c>
      <c r="C1162" t="s">
        <v>700</v>
      </c>
      <c r="D1162" t="s">
        <v>703</v>
      </c>
      <c r="E1162" t="s">
        <v>704</v>
      </c>
      <c r="F1162">
        <v>1</v>
      </c>
      <c r="G1162">
        <v>8</v>
      </c>
      <c r="H1162">
        <v>7</v>
      </c>
      <c r="I1162">
        <v>1</v>
      </c>
      <c r="J1162">
        <v>7459.16</v>
      </c>
      <c r="K1162">
        <v>6634.44</v>
      </c>
      <c r="L1162">
        <v>824.72</v>
      </c>
      <c r="M1162">
        <v>5932.22</v>
      </c>
      <c r="N1162" t="s">
        <v>17</v>
      </c>
      <c r="O1162" t="s">
        <v>21</v>
      </c>
      <c r="P1162" t="s">
        <v>1026</v>
      </c>
    </row>
    <row r="1163" spans="1:16" x14ac:dyDescent="0.25">
      <c r="A1163" t="s">
        <v>653</v>
      </c>
      <c r="B1163" t="s">
        <v>699</v>
      </c>
      <c r="C1163" t="s">
        <v>700</v>
      </c>
      <c r="D1163" t="s">
        <v>703</v>
      </c>
      <c r="E1163" t="s">
        <v>704</v>
      </c>
      <c r="F1163">
        <v>13</v>
      </c>
      <c r="G1163">
        <v>141</v>
      </c>
      <c r="H1163">
        <v>90</v>
      </c>
      <c r="I1163">
        <v>51</v>
      </c>
      <c r="J1163">
        <v>128900.84</v>
      </c>
      <c r="K1163">
        <v>91122.21</v>
      </c>
      <c r="L1163">
        <v>37778.629999999997</v>
      </c>
      <c r="M1163">
        <v>98675.91</v>
      </c>
      <c r="N1163" t="s">
        <v>17</v>
      </c>
      <c r="O1163" t="s">
        <v>22</v>
      </c>
      <c r="P1163" t="s">
        <v>1026</v>
      </c>
    </row>
    <row r="1164" spans="1:16" x14ac:dyDescent="0.25">
      <c r="A1164" t="s">
        <v>653</v>
      </c>
      <c r="B1164" t="s">
        <v>699</v>
      </c>
      <c r="C1164" t="s">
        <v>705</v>
      </c>
      <c r="D1164" t="s">
        <v>706</v>
      </c>
      <c r="E1164" t="s">
        <v>707</v>
      </c>
      <c r="F1164">
        <v>1</v>
      </c>
      <c r="G1164">
        <v>3</v>
      </c>
      <c r="H1164">
        <v>2</v>
      </c>
      <c r="I1164">
        <v>1</v>
      </c>
      <c r="J1164">
        <v>1483.31</v>
      </c>
      <c r="K1164">
        <v>1083.31</v>
      </c>
      <c r="L1164">
        <v>400</v>
      </c>
      <c r="M1164">
        <v>1483.31</v>
      </c>
      <c r="N1164" t="s">
        <v>17</v>
      </c>
      <c r="O1164" t="s">
        <v>21</v>
      </c>
      <c r="P1164" t="s">
        <v>1026</v>
      </c>
    </row>
    <row r="1165" spans="1:16" x14ac:dyDescent="0.25">
      <c r="A1165" t="s">
        <v>653</v>
      </c>
      <c r="B1165" t="s">
        <v>699</v>
      </c>
      <c r="C1165" t="s">
        <v>705</v>
      </c>
      <c r="D1165" t="s">
        <v>706</v>
      </c>
      <c r="E1165" t="s">
        <v>707</v>
      </c>
      <c r="F1165">
        <v>5</v>
      </c>
      <c r="G1165">
        <v>14</v>
      </c>
      <c r="H1165">
        <v>11</v>
      </c>
      <c r="I1165">
        <v>3</v>
      </c>
      <c r="J1165">
        <v>14572.62</v>
      </c>
      <c r="K1165">
        <v>12107.62</v>
      </c>
      <c r="L1165">
        <v>2465</v>
      </c>
      <c r="M1165">
        <v>8135</v>
      </c>
      <c r="N1165" t="s">
        <v>17</v>
      </c>
      <c r="O1165" t="s">
        <v>22</v>
      </c>
      <c r="P1165" t="s">
        <v>1026</v>
      </c>
    </row>
    <row r="1166" spans="1:16" x14ac:dyDescent="0.25">
      <c r="A1166" t="s">
        <v>653</v>
      </c>
      <c r="B1166" t="s">
        <v>699</v>
      </c>
      <c r="C1166" t="s">
        <v>705</v>
      </c>
      <c r="D1166" t="s">
        <v>708</v>
      </c>
      <c r="E1166" t="s">
        <v>709</v>
      </c>
      <c r="F1166">
        <v>1</v>
      </c>
      <c r="G1166">
        <v>2</v>
      </c>
      <c r="H1166">
        <v>1</v>
      </c>
      <c r="I1166">
        <v>1</v>
      </c>
      <c r="J1166">
        <v>825</v>
      </c>
      <c r="K1166">
        <v>425</v>
      </c>
      <c r="L1166">
        <v>400</v>
      </c>
      <c r="M1166">
        <v>825</v>
      </c>
      <c r="N1166" t="s">
        <v>17</v>
      </c>
      <c r="O1166" t="s">
        <v>21</v>
      </c>
      <c r="P1166" t="s">
        <v>1026</v>
      </c>
    </row>
    <row r="1167" spans="1:16" x14ac:dyDescent="0.25">
      <c r="A1167" t="s">
        <v>653</v>
      </c>
      <c r="B1167" t="s">
        <v>699</v>
      </c>
      <c r="C1167" t="s">
        <v>705</v>
      </c>
      <c r="D1167" t="s">
        <v>708</v>
      </c>
      <c r="E1167" t="s">
        <v>709</v>
      </c>
      <c r="F1167">
        <v>6</v>
      </c>
      <c r="G1167">
        <v>91</v>
      </c>
      <c r="H1167">
        <v>36</v>
      </c>
      <c r="I1167">
        <v>55</v>
      </c>
      <c r="J1167">
        <v>90646.080000000002</v>
      </c>
      <c r="K1167">
        <v>38001.46</v>
      </c>
      <c r="L1167">
        <v>52644.62</v>
      </c>
      <c r="M1167">
        <v>65105.5</v>
      </c>
      <c r="N1167" t="s">
        <v>17</v>
      </c>
      <c r="O1167" t="s">
        <v>22</v>
      </c>
      <c r="P1167" t="s">
        <v>1026</v>
      </c>
    </row>
    <row r="1168" spans="1:16" x14ac:dyDescent="0.25">
      <c r="A1168" t="s">
        <v>710</v>
      </c>
      <c r="B1168" t="s">
        <v>711</v>
      </c>
      <c r="C1168" t="s">
        <v>712</v>
      </c>
      <c r="D1168" t="s">
        <v>713</v>
      </c>
      <c r="E1168" t="s">
        <v>714</v>
      </c>
      <c r="F1168">
        <v>7</v>
      </c>
      <c r="G1168">
        <v>7090</v>
      </c>
      <c r="H1168">
        <v>3088</v>
      </c>
      <c r="I1168">
        <v>4002</v>
      </c>
      <c r="J1168">
        <v>5575278.9000000004</v>
      </c>
      <c r="K1168">
        <v>2524759.1800000002</v>
      </c>
      <c r="L1168">
        <v>3050519.72</v>
      </c>
      <c r="M1168">
        <v>5127725.1900000004</v>
      </c>
      <c r="N1168" t="s">
        <v>17</v>
      </c>
      <c r="O1168" t="s">
        <v>22</v>
      </c>
      <c r="P1168" t="s">
        <v>1021</v>
      </c>
    </row>
    <row r="1169" spans="1:16" x14ac:dyDescent="0.25">
      <c r="A1169" t="s">
        <v>710</v>
      </c>
      <c r="B1169" t="s">
        <v>711</v>
      </c>
      <c r="C1169" t="s">
        <v>712</v>
      </c>
      <c r="D1169" t="s">
        <v>713</v>
      </c>
      <c r="E1169" t="s">
        <v>714</v>
      </c>
      <c r="F1169">
        <v>6</v>
      </c>
      <c r="G1169">
        <v>1608</v>
      </c>
      <c r="H1169">
        <v>887</v>
      </c>
      <c r="I1169">
        <v>721</v>
      </c>
      <c r="J1169">
        <v>1940673.19</v>
      </c>
      <c r="K1169">
        <v>1117174.3700000001</v>
      </c>
      <c r="L1169">
        <v>823498.82</v>
      </c>
      <c r="M1169">
        <v>1293641.99</v>
      </c>
      <c r="N1169" t="s">
        <v>82</v>
      </c>
      <c r="O1169" t="s">
        <v>22</v>
      </c>
      <c r="P1169" t="s">
        <v>1021</v>
      </c>
    </row>
    <row r="1170" spans="1:16" x14ac:dyDescent="0.25">
      <c r="A1170" t="s">
        <v>710</v>
      </c>
      <c r="B1170" t="s">
        <v>711</v>
      </c>
      <c r="C1170" t="s">
        <v>712</v>
      </c>
      <c r="D1170" t="s">
        <v>715</v>
      </c>
      <c r="E1170" t="s">
        <v>716</v>
      </c>
      <c r="F1170">
        <v>2</v>
      </c>
      <c r="G1170">
        <v>3</v>
      </c>
      <c r="H1170">
        <v>1</v>
      </c>
      <c r="I1170">
        <v>2</v>
      </c>
      <c r="J1170">
        <v>1260.93</v>
      </c>
      <c r="K1170">
        <v>304.17</v>
      </c>
      <c r="L1170">
        <v>956.76</v>
      </c>
      <c r="M1170">
        <v>1260.93</v>
      </c>
      <c r="N1170" t="s">
        <v>17</v>
      </c>
      <c r="O1170" t="s">
        <v>21</v>
      </c>
      <c r="P1170" t="s">
        <v>1021</v>
      </c>
    </row>
    <row r="1171" spans="1:16" x14ac:dyDescent="0.25">
      <c r="A1171" t="s">
        <v>710</v>
      </c>
      <c r="B1171" t="s">
        <v>711</v>
      </c>
      <c r="C1171" t="s">
        <v>712</v>
      </c>
      <c r="D1171" t="s">
        <v>715</v>
      </c>
      <c r="E1171" t="s">
        <v>716</v>
      </c>
      <c r="F1171">
        <v>202</v>
      </c>
      <c r="G1171">
        <v>11442</v>
      </c>
      <c r="H1171">
        <v>5284</v>
      </c>
      <c r="I1171">
        <v>6158</v>
      </c>
      <c r="J1171">
        <v>10112160.09</v>
      </c>
      <c r="K1171">
        <v>5102579.87</v>
      </c>
      <c r="L1171">
        <v>5009580.22</v>
      </c>
      <c r="M1171">
        <v>7427546.3099999996</v>
      </c>
      <c r="N1171" t="s">
        <v>17</v>
      </c>
      <c r="O1171" t="s">
        <v>22</v>
      </c>
      <c r="P1171" t="s">
        <v>1021</v>
      </c>
    </row>
    <row r="1172" spans="1:16" x14ac:dyDescent="0.25">
      <c r="A1172" t="s">
        <v>710</v>
      </c>
      <c r="B1172" t="s">
        <v>711</v>
      </c>
      <c r="C1172" t="s">
        <v>712</v>
      </c>
      <c r="D1172" t="s">
        <v>715</v>
      </c>
      <c r="E1172" t="s">
        <v>716</v>
      </c>
      <c r="F1172">
        <v>1</v>
      </c>
      <c r="G1172">
        <v>453</v>
      </c>
      <c r="H1172">
        <v>209</v>
      </c>
      <c r="I1172">
        <v>244</v>
      </c>
      <c r="J1172">
        <v>413577.55</v>
      </c>
      <c r="K1172">
        <v>194223.4</v>
      </c>
      <c r="L1172">
        <v>219354.15</v>
      </c>
      <c r="M1172">
        <v>412764.72</v>
      </c>
      <c r="N1172" t="s">
        <v>52</v>
      </c>
      <c r="O1172" t="s">
        <v>22</v>
      </c>
      <c r="P1172" t="s">
        <v>1021</v>
      </c>
    </row>
    <row r="1173" spans="1:16" x14ac:dyDescent="0.25">
      <c r="A1173" t="s">
        <v>710</v>
      </c>
      <c r="B1173" t="s">
        <v>711</v>
      </c>
      <c r="C1173" t="s">
        <v>712</v>
      </c>
      <c r="D1173" t="s">
        <v>715</v>
      </c>
      <c r="E1173" t="s">
        <v>716</v>
      </c>
      <c r="F1173">
        <v>12</v>
      </c>
      <c r="G1173">
        <v>1224</v>
      </c>
      <c r="H1173">
        <v>566</v>
      </c>
      <c r="I1173">
        <v>658</v>
      </c>
      <c r="J1173">
        <v>1349994.8</v>
      </c>
      <c r="K1173">
        <v>685592.1</v>
      </c>
      <c r="L1173">
        <v>664402.69999999995</v>
      </c>
      <c r="M1173">
        <v>915361.04</v>
      </c>
      <c r="N1173" t="s">
        <v>82</v>
      </c>
      <c r="O1173" t="s">
        <v>22</v>
      </c>
      <c r="P1173" t="s">
        <v>1021</v>
      </c>
    </row>
    <row r="1174" spans="1:16" x14ac:dyDescent="0.25">
      <c r="A1174" t="s">
        <v>710</v>
      </c>
      <c r="B1174" t="s">
        <v>711</v>
      </c>
      <c r="C1174" t="s">
        <v>717</v>
      </c>
      <c r="D1174" t="s">
        <v>718</v>
      </c>
      <c r="E1174" t="s">
        <v>719</v>
      </c>
      <c r="F1174">
        <v>158</v>
      </c>
      <c r="G1174">
        <v>3351</v>
      </c>
      <c r="H1174">
        <v>1803</v>
      </c>
      <c r="I1174">
        <v>1548</v>
      </c>
      <c r="J1174">
        <v>2833049.26</v>
      </c>
      <c r="K1174">
        <v>1614342.18</v>
      </c>
      <c r="L1174">
        <v>1218707.08</v>
      </c>
      <c r="M1174">
        <v>1970992.7</v>
      </c>
      <c r="N1174" t="s">
        <v>17</v>
      </c>
      <c r="O1174" t="s">
        <v>22</v>
      </c>
      <c r="P1174" t="s">
        <v>1021</v>
      </c>
    </row>
    <row r="1175" spans="1:16" x14ac:dyDescent="0.25">
      <c r="A1175" t="s">
        <v>710</v>
      </c>
      <c r="B1175" t="s">
        <v>711</v>
      </c>
      <c r="C1175" t="s">
        <v>717</v>
      </c>
      <c r="D1175" t="s">
        <v>718</v>
      </c>
      <c r="E1175" t="s">
        <v>719</v>
      </c>
      <c r="F1175">
        <v>3</v>
      </c>
      <c r="G1175">
        <v>99</v>
      </c>
      <c r="H1175">
        <v>60</v>
      </c>
      <c r="I1175">
        <v>39</v>
      </c>
      <c r="J1175">
        <v>103777.89</v>
      </c>
      <c r="K1175">
        <v>67669.63</v>
      </c>
      <c r="L1175">
        <v>36108.26</v>
      </c>
      <c r="M1175">
        <v>73358.759999999995</v>
      </c>
      <c r="N1175" t="s">
        <v>52</v>
      </c>
      <c r="O1175" t="s">
        <v>22</v>
      </c>
      <c r="P1175" t="s">
        <v>1021</v>
      </c>
    </row>
    <row r="1176" spans="1:16" x14ac:dyDescent="0.25">
      <c r="A1176" t="s">
        <v>710</v>
      </c>
      <c r="B1176" t="s">
        <v>711</v>
      </c>
      <c r="C1176" t="s">
        <v>717</v>
      </c>
      <c r="D1176" t="s">
        <v>718</v>
      </c>
      <c r="E1176" t="s">
        <v>719</v>
      </c>
      <c r="F1176">
        <v>3</v>
      </c>
      <c r="G1176">
        <v>118</v>
      </c>
      <c r="H1176">
        <v>52</v>
      </c>
      <c r="I1176">
        <v>66</v>
      </c>
      <c r="J1176">
        <v>72253.52</v>
      </c>
      <c r="K1176">
        <v>37290.160000000003</v>
      </c>
      <c r="L1176">
        <v>34963.360000000001</v>
      </c>
      <c r="M1176">
        <v>66727.45</v>
      </c>
      <c r="N1176" t="s">
        <v>82</v>
      </c>
      <c r="O1176" t="s">
        <v>22</v>
      </c>
      <c r="P1176" t="s">
        <v>1021</v>
      </c>
    </row>
    <row r="1177" spans="1:16" x14ac:dyDescent="0.25">
      <c r="A1177" t="s">
        <v>710</v>
      </c>
      <c r="B1177" t="s">
        <v>711</v>
      </c>
      <c r="C1177" t="s">
        <v>720</v>
      </c>
      <c r="D1177" t="s">
        <v>721</v>
      </c>
      <c r="E1177" t="s">
        <v>722</v>
      </c>
      <c r="F1177">
        <v>3</v>
      </c>
      <c r="G1177">
        <v>23</v>
      </c>
      <c r="H1177">
        <v>15</v>
      </c>
      <c r="I1177">
        <v>8</v>
      </c>
      <c r="J1177">
        <v>22026.46</v>
      </c>
      <c r="K1177">
        <v>12782.33</v>
      </c>
      <c r="L1177">
        <v>9244.1299999999992</v>
      </c>
      <c r="M1177">
        <v>19500</v>
      </c>
      <c r="N1177" t="s">
        <v>17</v>
      </c>
      <c r="O1177" t="s">
        <v>22</v>
      </c>
      <c r="P1177" t="s">
        <v>1021</v>
      </c>
    </row>
    <row r="1178" spans="1:16" x14ac:dyDescent="0.25">
      <c r="A1178" t="s">
        <v>710</v>
      </c>
      <c r="B1178" t="s">
        <v>711</v>
      </c>
      <c r="C1178" t="s">
        <v>723</v>
      </c>
      <c r="D1178" t="s">
        <v>724</v>
      </c>
      <c r="E1178" t="s">
        <v>725</v>
      </c>
      <c r="F1178">
        <v>6</v>
      </c>
      <c r="G1178">
        <v>97</v>
      </c>
      <c r="H1178">
        <v>64</v>
      </c>
      <c r="I1178">
        <v>33</v>
      </c>
      <c r="J1178">
        <v>44042.8</v>
      </c>
      <c r="K1178">
        <v>28679.89</v>
      </c>
      <c r="L1178">
        <v>15362.91</v>
      </c>
      <c r="M1178">
        <v>41911.160000000003</v>
      </c>
      <c r="N1178" t="s">
        <v>17</v>
      </c>
      <c r="O1178" t="s">
        <v>22</v>
      </c>
      <c r="P1178" t="s">
        <v>1021</v>
      </c>
    </row>
    <row r="1179" spans="1:16" x14ac:dyDescent="0.25">
      <c r="A1179" t="s">
        <v>710</v>
      </c>
      <c r="B1179" t="s">
        <v>711</v>
      </c>
      <c r="C1179" t="s">
        <v>723</v>
      </c>
      <c r="D1179" t="s">
        <v>726</v>
      </c>
      <c r="E1179" t="s">
        <v>727</v>
      </c>
      <c r="F1179">
        <v>4</v>
      </c>
      <c r="G1179">
        <v>14</v>
      </c>
      <c r="H1179">
        <v>11</v>
      </c>
      <c r="I1179">
        <v>3</v>
      </c>
      <c r="J1179">
        <v>12031.84</v>
      </c>
      <c r="K1179">
        <v>8479.98</v>
      </c>
      <c r="L1179">
        <v>3551.86</v>
      </c>
      <c r="M1179">
        <v>12031.84</v>
      </c>
      <c r="N1179" t="s">
        <v>17</v>
      </c>
      <c r="O1179" t="s">
        <v>21</v>
      </c>
      <c r="P1179" t="s">
        <v>1021</v>
      </c>
    </row>
    <row r="1180" spans="1:16" x14ac:dyDescent="0.25">
      <c r="A1180" t="s">
        <v>710</v>
      </c>
      <c r="B1180" t="s">
        <v>711</v>
      </c>
      <c r="C1180" t="s">
        <v>723</v>
      </c>
      <c r="D1180" t="s">
        <v>726</v>
      </c>
      <c r="E1180" t="s">
        <v>727</v>
      </c>
      <c r="F1180">
        <v>168</v>
      </c>
      <c r="G1180">
        <v>3469</v>
      </c>
      <c r="H1180">
        <v>1926</v>
      </c>
      <c r="I1180">
        <v>1543</v>
      </c>
      <c r="J1180">
        <v>2146727.5</v>
      </c>
      <c r="K1180">
        <v>1256271.43</v>
      </c>
      <c r="L1180">
        <v>890456.07</v>
      </c>
      <c r="M1180">
        <v>1868038.98</v>
      </c>
      <c r="N1180" t="s">
        <v>17</v>
      </c>
      <c r="O1180" t="s">
        <v>22</v>
      </c>
      <c r="P1180" t="s">
        <v>1021</v>
      </c>
    </row>
    <row r="1181" spans="1:16" x14ac:dyDescent="0.25">
      <c r="A1181" t="s">
        <v>710</v>
      </c>
      <c r="B1181" t="s">
        <v>711</v>
      </c>
      <c r="C1181" t="s">
        <v>723</v>
      </c>
      <c r="D1181" t="s">
        <v>726</v>
      </c>
      <c r="E1181" t="s">
        <v>727</v>
      </c>
      <c r="F1181">
        <v>7</v>
      </c>
      <c r="G1181">
        <v>321</v>
      </c>
      <c r="H1181">
        <v>163</v>
      </c>
      <c r="I1181">
        <v>158</v>
      </c>
      <c r="J1181">
        <v>275936.37</v>
      </c>
      <c r="K1181">
        <v>153105.54</v>
      </c>
      <c r="L1181">
        <v>122830.83</v>
      </c>
      <c r="M1181">
        <v>217821.64</v>
      </c>
      <c r="N1181" t="s">
        <v>82</v>
      </c>
      <c r="O1181" t="s">
        <v>22</v>
      </c>
      <c r="P1181" t="s">
        <v>1021</v>
      </c>
    </row>
    <row r="1182" spans="1:16" x14ac:dyDescent="0.25">
      <c r="A1182" t="s">
        <v>710</v>
      </c>
      <c r="B1182" t="s">
        <v>711</v>
      </c>
      <c r="C1182" t="s">
        <v>723</v>
      </c>
      <c r="D1182" t="s">
        <v>728</v>
      </c>
      <c r="E1182" t="s">
        <v>729</v>
      </c>
      <c r="F1182">
        <v>7</v>
      </c>
      <c r="G1182">
        <v>24</v>
      </c>
      <c r="H1182">
        <v>14</v>
      </c>
      <c r="I1182">
        <v>10</v>
      </c>
      <c r="J1182">
        <v>37997.230000000003</v>
      </c>
      <c r="K1182">
        <v>31414.65</v>
      </c>
      <c r="L1182">
        <v>6582.58</v>
      </c>
      <c r="M1182">
        <v>14414.43</v>
      </c>
      <c r="N1182" t="s">
        <v>17</v>
      </c>
      <c r="O1182" t="s">
        <v>22</v>
      </c>
      <c r="P1182" t="s">
        <v>1021</v>
      </c>
    </row>
    <row r="1183" spans="1:16" x14ac:dyDescent="0.25">
      <c r="A1183" t="s">
        <v>710</v>
      </c>
      <c r="B1183" t="s">
        <v>711</v>
      </c>
      <c r="C1183" t="s">
        <v>712</v>
      </c>
      <c r="D1183" t="s">
        <v>713</v>
      </c>
      <c r="E1183" t="s">
        <v>714</v>
      </c>
      <c r="F1183">
        <v>7</v>
      </c>
      <c r="G1183">
        <v>7074</v>
      </c>
      <c r="H1183">
        <v>3090</v>
      </c>
      <c r="I1183">
        <v>3984</v>
      </c>
      <c r="J1183">
        <v>5589403.3700000001</v>
      </c>
      <c r="K1183">
        <v>2558208.16</v>
      </c>
      <c r="L1183">
        <v>3031195.21</v>
      </c>
      <c r="M1183">
        <v>5144565.79</v>
      </c>
      <c r="N1183" t="s">
        <v>17</v>
      </c>
      <c r="O1183" t="s">
        <v>22</v>
      </c>
      <c r="P1183" t="s">
        <v>1022</v>
      </c>
    </row>
    <row r="1184" spans="1:16" x14ac:dyDescent="0.25">
      <c r="A1184" t="s">
        <v>710</v>
      </c>
      <c r="B1184" t="s">
        <v>711</v>
      </c>
      <c r="C1184" t="s">
        <v>712</v>
      </c>
      <c r="D1184" t="s">
        <v>713</v>
      </c>
      <c r="E1184" t="s">
        <v>714</v>
      </c>
      <c r="F1184">
        <v>6</v>
      </c>
      <c r="G1184">
        <v>1609</v>
      </c>
      <c r="H1184">
        <v>889</v>
      </c>
      <c r="I1184">
        <v>720</v>
      </c>
      <c r="J1184">
        <v>2708242.56</v>
      </c>
      <c r="K1184">
        <v>1572909.16</v>
      </c>
      <c r="L1184">
        <v>1135333.3999999999</v>
      </c>
      <c r="M1184">
        <v>1323266.0900000001</v>
      </c>
      <c r="N1184" t="s">
        <v>82</v>
      </c>
      <c r="O1184" t="s">
        <v>22</v>
      </c>
      <c r="P1184" t="s">
        <v>1022</v>
      </c>
    </row>
    <row r="1185" spans="1:16" x14ac:dyDescent="0.25">
      <c r="A1185" t="s">
        <v>710</v>
      </c>
      <c r="B1185" t="s">
        <v>711</v>
      </c>
      <c r="C1185" t="s">
        <v>712</v>
      </c>
      <c r="D1185" t="s">
        <v>715</v>
      </c>
      <c r="E1185" t="s">
        <v>716</v>
      </c>
      <c r="F1185">
        <v>2</v>
      </c>
      <c r="G1185">
        <v>4</v>
      </c>
      <c r="H1185">
        <v>0</v>
      </c>
      <c r="I1185">
        <v>4</v>
      </c>
      <c r="J1185">
        <v>1875</v>
      </c>
      <c r="K1185">
        <v>0</v>
      </c>
      <c r="L1185">
        <v>1875</v>
      </c>
      <c r="M1185">
        <v>1875</v>
      </c>
      <c r="N1185" t="s">
        <v>17</v>
      </c>
      <c r="O1185" t="s">
        <v>21</v>
      </c>
      <c r="P1185" t="s">
        <v>1022</v>
      </c>
    </row>
    <row r="1186" spans="1:16" x14ac:dyDescent="0.25">
      <c r="A1186" t="s">
        <v>710</v>
      </c>
      <c r="B1186" t="s">
        <v>711</v>
      </c>
      <c r="C1186" t="s">
        <v>712</v>
      </c>
      <c r="D1186" t="s">
        <v>715</v>
      </c>
      <c r="E1186" t="s">
        <v>716</v>
      </c>
      <c r="F1186">
        <v>202</v>
      </c>
      <c r="G1186">
        <v>11465</v>
      </c>
      <c r="H1186">
        <v>5297</v>
      </c>
      <c r="I1186">
        <v>6168</v>
      </c>
      <c r="J1186">
        <v>9954059.5600000005</v>
      </c>
      <c r="K1186">
        <v>5010341.5</v>
      </c>
      <c r="L1186">
        <v>4943718.0599999996</v>
      </c>
      <c r="M1186">
        <v>7415258.5899999999</v>
      </c>
      <c r="N1186" t="s">
        <v>17</v>
      </c>
      <c r="O1186" t="s">
        <v>22</v>
      </c>
      <c r="P1186" t="s">
        <v>1022</v>
      </c>
    </row>
    <row r="1187" spans="1:16" x14ac:dyDescent="0.25">
      <c r="A1187" t="s">
        <v>710</v>
      </c>
      <c r="B1187" t="s">
        <v>711</v>
      </c>
      <c r="C1187" t="s">
        <v>712</v>
      </c>
      <c r="D1187" t="s">
        <v>715</v>
      </c>
      <c r="E1187" t="s">
        <v>716</v>
      </c>
      <c r="F1187">
        <v>1</v>
      </c>
      <c r="G1187">
        <v>457</v>
      </c>
      <c r="H1187">
        <v>213</v>
      </c>
      <c r="I1187">
        <v>244</v>
      </c>
      <c r="J1187">
        <v>417576.61</v>
      </c>
      <c r="K1187">
        <v>197538.08</v>
      </c>
      <c r="L1187">
        <v>220038.53</v>
      </c>
      <c r="M1187">
        <v>415096.76</v>
      </c>
      <c r="N1187" t="s">
        <v>52</v>
      </c>
      <c r="O1187" t="s">
        <v>22</v>
      </c>
      <c r="P1187" t="s">
        <v>1022</v>
      </c>
    </row>
    <row r="1188" spans="1:16" x14ac:dyDescent="0.25">
      <c r="A1188" t="s">
        <v>710</v>
      </c>
      <c r="B1188" t="s">
        <v>711</v>
      </c>
      <c r="C1188" t="s">
        <v>712</v>
      </c>
      <c r="D1188" t="s">
        <v>715</v>
      </c>
      <c r="E1188" t="s">
        <v>716</v>
      </c>
      <c r="F1188">
        <v>12</v>
      </c>
      <c r="G1188">
        <v>1235</v>
      </c>
      <c r="H1188">
        <v>567</v>
      </c>
      <c r="I1188">
        <v>668</v>
      </c>
      <c r="J1188">
        <v>1344738.33</v>
      </c>
      <c r="K1188">
        <v>671851.28</v>
      </c>
      <c r="L1188">
        <v>672887.05</v>
      </c>
      <c r="M1188">
        <v>929426.94</v>
      </c>
      <c r="N1188" t="s">
        <v>82</v>
      </c>
      <c r="O1188" t="s">
        <v>22</v>
      </c>
      <c r="P1188" t="s">
        <v>1022</v>
      </c>
    </row>
    <row r="1189" spans="1:16" x14ac:dyDescent="0.25">
      <c r="A1189" t="s">
        <v>710</v>
      </c>
      <c r="B1189" t="s">
        <v>711</v>
      </c>
      <c r="C1189" t="s">
        <v>717</v>
      </c>
      <c r="D1189" t="s">
        <v>718</v>
      </c>
      <c r="E1189" t="s">
        <v>719</v>
      </c>
      <c r="F1189">
        <v>1</v>
      </c>
      <c r="G1189">
        <v>3</v>
      </c>
      <c r="H1189">
        <v>2</v>
      </c>
      <c r="I1189">
        <v>1</v>
      </c>
      <c r="J1189">
        <v>608.34</v>
      </c>
      <c r="K1189">
        <v>304.17</v>
      </c>
      <c r="L1189">
        <v>304.17</v>
      </c>
      <c r="M1189">
        <v>608.34</v>
      </c>
      <c r="N1189" t="s">
        <v>17</v>
      </c>
      <c r="O1189" t="s">
        <v>21</v>
      </c>
      <c r="P1189" t="s">
        <v>1022</v>
      </c>
    </row>
    <row r="1190" spans="1:16" x14ac:dyDescent="0.25">
      <c r="A1190" t="s">
        <v>710</v>
      </c>
      <c r="B1190" t="s">
        <v>711</v>
      </c>
      <c r="C1190" t="s">
        <v>717</v>
      </c>
      <c r="D1190" t="s">
        <v>718</v>
      </c>
      <c r="E1190" t="s">
        <v>719</v>
      </c>
      <c r="F1190">
        <v>156</v>
      </c>
      <c r="G1190">
        <v>3379</v>
      </c>
      <c r="H1190">
        <v>1825</v>
      </c>
      <c r="I1190">
        <v>1554</v>
      </c>
      <c r="J1190">
        <v>2919869.9</v>
      </c>
      <c r="K1190">
        <v>1632797.2</v>
      </c>
      <c r="L1190">
        <v>1287072.7</v>
      </c>
      <c r="M1190">
        <v>2073508.2</v>
      </c>
      <c r="N1190" t="s">
        <v>17</v>
      </c>
      <c r="O1190" t="s">
        <v>22</v>
      </c>
      <c r="P1190" t="s">
        <v>1022</v>
      </c>
    </row>
    <row r="1191" spans="1:16" x14ac:dyDescent="0.25">
      <c r="A1191" t="s">
        <v>710</v>
      </c>
      <c r="B1191" t="s">
        <v>711</v>
      </c>
      <c r="C1191" t="s">
        <v>717</v>
      </c>
      <c r="D1191" t="s">
        <v>718</v>
      </c>
      <c r="E1191" t="s">
        <v>719</v>
      </c>
      <c r="F1191">
        <v>3</v>
      </c>
      <c r="G1191">
        <v>106</v>
      </c>
      <c r="H1191">
        <v>67</v>
      </c>
      <c r="I1191">
        <v>39</v>
      </c>
      <c r="J1191">
        <v>106264.56</v>
      </c>
      <c r="K1191">
        <v>70688.41</v>
      </c>
      <c r="L1191">
        <v>35576.15</v>
      </c>
      <c r="M1191">
        <v>75770.429999999993</v>
      </c>
      <c r="N1191" t="s">
        <v>52</v>
      </c>
      <c r="O1191" t="s">
        <v>22</v>
      </c>
      <c r="P1191" t="s">
        <v>1022</v>
      </c>
    </row>
    <row r="1192" spans="1:16" x14ac:dyDescent="0.25">
      <c r="A1192" t="s">
        <v>710</v>
      </c>
      <c r="B1192" t="s">
        <v>711</v>
      </c>
      <c r="C1192" t="s">
        <v>717</v>
      </c>
      <c r="D1192" t="s">
        <v>718</v>
      </c>
      <c r="E1192" t="s">
        <v>719</v>
      </c>
      <c r="F1192">
        <v>3</v>
      </c>
      <c r="G1192">
        <v>114</v>
      </c>
      <c r="H1192">
        <v>54</v>
      </c>
      <c r="I1192">
        <v>60</v>
      </c>
      <c r="J1192">
        <v>69696.39</v>
      </c>
      <c r="K1192">
        <v>38189.86</v>
      </c>
      <c r="L1192">
        <v>31506.53</v>
      </c>
      <c r="M1192">
        <v>65236.98</v>
      </c>
      <c r="N1192" t="s">
        <v>82</v>
      </c>
      <c r="O1192" t="s">
        <v>22</v>
      </c>
      <c r="P1192" t="s">
        <v>1022</v>
      </c>
    </row>
    <row r="1193" spans="1:16" x14ac:dyDescent="0.25">
      <c r="A1193" t="s">
        <v>710</v>
      </c>
      <c r="B1193" t="s">
        <v>711</v>
      </c>
      <c r="C1193" t="s">
        <v>720</v>
      </c>
      <c r="D1193" t="s">
        <v>721</v>
      </c>
      <c r="E1193" t="s">
        <v>722</v>
      </c>
      <c r="F1193">
        <v>2</v>
      </c>
      <c r="G1193">
        <v>20</v>
      </c>
      <c r="H1193">
        <v>12</v>
      </c>
      <c r="I1193">
        <v>8</v>
      </c>
      <c r="J1193">
        <v>20500</v>
      </c>
      <c r="K1193">
        <v>11850</v>
      </c>
      <c r="L1193">
        <v>8650</v>
      </c>
      <c r="M1193">
        <v>19500</v>
      </c>
      <c r="N1193" t="s">
        <v>17</v>
      </c>
      <c r="O1193" t="s">
        <v>22</v>
      </c>
      <c r="P1193" t="s">
        <v>1022</v>
      </c>
    </row>
    <row r="1194" spans="1:16" x14ac:dyDescent="0.25">
      <c r="A1194" t="s">
        <v>710</v>
      </c>
      <c r="B1194" t="s">
        <v>711</v>
      </c>
      <c r="C1194" t="s">
        <v>723</v>
      </c>
      <c r="D1194" t="s">
        <v>724</v>
      </c>
      <c r="E1194" t="s">
        <v>725</v>
      </c>
      <c r="F1194">
        <v>6</v>
      </c>
      <c r="G1194">
        <v>93</v>
      </c>
      <c r="H1194">
        <v>61</v>
      </c>
      <c r="I1194">
        <v>32</v>
      </c>
      <c r="J1194">
        <v>43927.07</v>
      </c>
      <c r="K1194">
        <v>28522.44</v>
      </c>
      <c r="L1194">
        <v>15404.63</v>
      </c>
      <c r="M1194">
        <v>40574.57</v>
      </c>
      <c r="N1194" t="s">
        <v>17</v>
      </c>
      <c r="O1194" t="s">
        <v>22</v>
      </c>
      <c r="P1194" t="s">
        <v>1022</v>
      </c>
    </row>
    <row r="1195" spans="1:16" x14ac:dyDescent="0.25">
      <c r="A1195" t="s">
        <v>710</v>
      </c>
      <c r="B1195" t="s">
        <v>711</v>
      </c>
      <c r="C1195" t="s">
        <v>723</v>
      </c>
      <c r="D1195" t="s">
        <v>726</v>
      </c>
      <c r="E1195" t="s">
        <v>727</v>
      </c>
      <c r="F1195">
        <v>3</v>
      </c>
      <c r="G1195">
        <v>14</v>
      </c>
      <c r="H1195">
        <v>11</v>
      </c>
      <c r="I1195">
        <v>3</v>
      </c>
      <c r="J1195">
        <v>4410.75</v>
      </c>
      <c r="K1195">
        <v>3495.75</v>
      </c>
      <c r="L1195">
        <v>915</v>
      </c>
      <c r="M1195">
        <v>4410.75</v>
      </c>
      <c r="N1195" t="s">
        <v>17</v>
      </c>
      <c r="O1195" t="s">
        <v>21</v>
      </c>
      <c r="P1195" t="s">
        <v>1022</v>
      </c>
    </row>
    <row r="1196" spans="1:16" x14ac:dyDescent="0.25">
      <c r="A1196" t="s">
        <v>710</v>
      </c>
      <c r="B1196" t="s">
        <v>711</v>
      </c>
      <c r="C1196" t="s">
        <v>723</v>
      </c>
      <c r="D1196" t="s">
        <v>726</v>
      </c>
      <c r="E1196" t="s">
        <v>727</v>
      </c>
      <c r="F1196">
        <v>171</v>
      </c>
      <c r="G1196">
        <v>3488</v>
      </c>
      <c r="H1196">
        <v>1934</v>
      </c>
      <c r="I1196">
        <v>1554</v>
      </c>
      <c r="J1196">
        <v>2128407.64</v>
      </c>
      <c r="K1196">
        <v>1250552.46</v>
      </c>
      <c r="L1196">
        <v>877855.18</v>
      </c>
      <c r="M1196">
        <v>1846151.39</v>
      </c>
      <c r="N1196" t="s">
        <v>17</v>
      </c>
      <c r="O1196" t="s">
        <v>22</v>
      </c>
      <c r="P1196" t="s">
        <v>1022</v>
      </c>
    </row>
    <row r="1197" spans="1:16" x14ac:dyDescent="0.25">
      <c r="A1197" t="s">
        <v>710</v>
      </c>
      <c r="B1197" t="s">
        <v>711</v>
      </c>
      <c r="C1197" t="s">
        <v>723</v>
      </c>
      <c r="D1197" t="s">
        <v>726</v>
      </c>
      <c r="E1197" t="s">
        <v>727</v>
      </c>
      <c r="F1197">
        <v>7</v>
      </c>
      <c r="G1197">
        <v>308</v>
      </c>
      <c r="H1197">
        <v>155</v>
      </c>
      <c r="I1197">
        <v>153</v>
      </c>
      <c r="J1197">
        <v>265001.92</v>
      </c>
      <c r="K1197">
        <v>142761.17000000001</v>
      </c>
      <c r="L1197">
        <v>122240.75</v>
      </c>
      <c r="M1197">
        <v>209281.8</v>
      </c>
      <c r="N1197" t="s">
        <v>82</v>
      </c>
      <c r="O1197" t="s">
        <v>22</v>
      </c>
      <c r="P1197" t="s">
        <v>1022</v>
      </c>
    </row>
    <row r="1198" spans="1:16" x14ac:dyDescent="0.25">
      <c r="A1198" t="s">
        <v>710</v>
      </c>
      <c r="B1198" t="s">
        <v>711</v>
      </c>
      <c r="C1198" t="s">
        <v>723</v>
      </c>
      <c r="D1198" t="s">
        <v>728</v>
      </c>
      <c r="E1198" t="s">
        <v>729</v>
      </c>
      <c r="F1198">
        <v>1</v>
      </c>
      <c r="G1198">
        <v>0</v>
      </c>
      <c r="H1198">
        <v>0</v>
      </c>
      <c r="I1198">
        <v>0</v>
      </c>
      <c r="J1198">
        <v>1095.92</v>
      </c>
      <c r="K1198">
        <v>0</v>
      </c>
      <c r="L1198">
        <v>1095.92</v>
      </c>
      <c r="M1198">
        <v>500</v>
      </c>
      <c r="N1198" t="s">
        <v>17</v>
      </c>
      <c r="O1198" t="s">
        <v>21</v>
      </c>
      <c r="P1198" t="s">
        <v>1022</v>
      </c>
    </row>
    <row r="1199" spans="1:16" x14ac:dyDescent="0.25">
      <c r="A1199" t="s">
        <v>710</v>
      </c>
      <c r="B1199" t="s">
        <v>711</v>
      </c>
      <c r="C1199" t="s">
        <v>723</v>
      </c>
      <c r="D1199" t="s">
        <v>728</v>
      </c>
      <c r="E1199" t="s">
        <v>729</v>
      </c>
      <c r="F1199">
        <v>9</v>
      </c>
      <c r="G1199">
        <v>36</v>
      </c>
      <c r="H1199">
        <v>17</v>
      </c>
      <c r="I1199">
        <v>19</v>
      </c>
      <c r="J1199">
        <v>41760.99</v>
      </c>
      <c r="K1199">
        <v>32344.65</v>
      </c>
      <c r="L1199">
        <v>9416.34</v>
      </c>
      <c r="M1199">
        <v>18178.189999999999</v>
      </c>
      <c r="N1199" t="s">
        <v>17</v>
      </c>
      <c r="O1199" t="s">
        <v>22</v>
      </c>
      <c r="P1199" t="s">
        <v>1022</v>
      </c>
    </row>
    <row r="1200" spans="1:16" x14ac:dyDescent="0.25">
      <c r="A1200" t="s">
        <v>710</v>
      </c>
      <c r="B1200" t="s">
        <v>711</v>
      </c>
      <c r="C1200" t="s">
        <v>712</v>
      </c>
      <c r="D1200" t="s">
        <v>713</v>
      </c>
      <c r="E1200" t="s">
        <v>714</v>
      </c>
      <c r="F1200">
        <v>7</v>
      </c>
      <c r="G1200">
        <v>6979</v>
      </c>
      <c r="H1200">
        <v>3054</v>
      </c>
      <c r="I1200">
        <v>3925</v>
      </c>
      <c r="J1200">
        <v>5571523.2800000003</v>
      </c>
      <c r="K1200">
        <v>2515460.1</v>
      </c>
      <c r="L1200">
        <v>3056063.18</v>
      </c>
      <c r="M1200">
        <v>5121862.34</v>
      </c>
      <c r="N1200" t="s">
        <v>17</v>
      </c>
      <c r="O1200" t="s">
        <v>22</v>
      </c>
      <c r="P1200" t="s">
        <v>1026</v>
      </c>
    </row>
    <row r="1201" spans="1:16" x14ac:dyDescent="0.25">
      <c r="A1201" t="s">
        <v>710</v>
      </c>
      <c r="B1201" t="s">
        <v>711</v>
      </c>
      <c r="C1201" t="s">
        <v>712</v>
      </c>
      <c r="D1201" t="s">
        <v>713</v>
      </c>
      <c r="E1201" t="s">
        <v>714</v>
      </c>
      <c r="F1201">
        <v>6</v>
      </c>
      <c r="G1201">
        <v>1612</v>
      </c>
      <c r="H1201">
        <v>891</v>
      </c>
      <c r="I1201">
        <v>721</v>
      </c>
      <c r="J1201">
        <v>1928485.67</v>
      </c>
      <c r="K1201">
        <v>1098473.51</v>
      </c>
      <c r="L1201">
        <v>830012.16</v>
      </c>
      <c r="M1201">
        <v>1299279.04</v>
      </c>
      <c r="N1201" t="s">
        <v>82</v>
      </c>
      <c r="O1201" t="s">
        <v>22</v>
      </c>
      <c r="P1201" t="s">
        <v>1026</v>
      </c>
    </row>
    <row r="1202" spans="1:16" x14ac:dyDescent="0.25">
      <c r="A1202" t="s">
        <v>710</v>
      </c>
      <c r="B1202" t="s">
        <v>711</v>
      </c>
      <c r="C1202" t="s">
        <v>712</v>
      </c>
      <c r="D1202" t="s">
        <v>715</v>
      </c>
      <c r="E1202" t="s">
        <v>716</v>
      </c>
      <c r="F1202">
        <v>2</v>
      </c>
      <c r="G1202">
        <v>8</v>
      </c>
      <c r="H1202">
        <v>4</v>
      </c>
      <c r="I1202">
        <v>4</v>
      </c>
      <c r="J1202">
        <v>5788.25</v>
      </c>
      <c r="K1202">
        <v>3616.21</v>
      </c>
      <c r="L1202">
        <v>2172.04</v>
      </c>
      <c r="M1202">
        <v>4288.25</v>
      </c>
      <c r="N1202" t="s">
        <v>17</v>
      </c>
      <c r="O1202" t="s">
        <v>21</v>
      </c>
      <c r="P1202" t="s">
        <v>1026</v>
      </c>
    </row>
    <row r="1203" spans="1:16" x14ac:dyDescent="0.25">
      <c r="A1203" t="s">
        <v>710</v>
      </c>
      <c r="B1203" t="s">
        <v>711</v>
      </c>
      <c r="C1203" t="s">
        <v>712</v>
      </c>
      <c r="D1203" t="s">
        <v>715</v>
      </c>
      <c r="E1203" t="s">
        <v>716</v>
      </c>
      <c r="F1203">
        <v>202</v>
      </c>
      <c r="G1203">
        <v>11547</v>
      </c>
      <c r="H1203">
        <v>5317</v>
      </c>
      <c r="I1203">
        <v>6230</v>
      </c>
      <c r="J1203">
        <v>10323421.060000001</v>
      </c>
      <c r="K1203">
        <v>5175737.63</v>
      </c>
      <c r="L1203">
        <v>5147683.43</v>
      </c>
      <c r="M1203">
        <v>7592967.7199999997</v>
      </c>
      <c r="N1203" t="s">
        <v>17</v>
      </c>
      <c r="O1203" t="s">
        <v>22</v>
      </c>
      <c r="P1203" t="s">
        <v>1026</v>
      </c>
    </row>
    <row r="1204" spans="1:16" x14ac:dyDescent="0.25">
      <c r="A1204" t="s">
        <v>710</v>
      </c>
      <c r="B1204" t="s">
        <v>711</v>
      </c>
      <c r="C1204" t="s">
        <v>712</v>
      </c>
      <c r="D1204" t="s">
        <v>715</v>
      </c>
      <c r="E1204" t="s">
        <v>716</v>
      </c>
      <c r="F1204">
        <v>1</v>
      </c>
      <c r="G1204">
        <v>468</v>
      </c>
      <c r="H1204">
        <v>220</v>
      </c>
      <c r="I1204">
        <v>248</v>
      </c>
      <c r="J1204">
        <v>488232.74</v>
      </c>
      <c r="K1204">
        <v>233348.53</v>
      </c>
      <c r="L1204">
        <v>254884.21</v>
      </c>
      <c r="M1204">
        <v>431900.03</v>
      </c>
      <c r="N1204" t="s">
        <v>52</v>
      </c>
      <c r="O1204" t="s">
        <v>22</v>
      </c>
      <c r="P1204" t="s">
        <v>1026</v>
      </c>
    </row>
    <row r="1205" spans="1:16" x14ac:dyDescent="0.25">
      <c r="A1205" t="s">
        <v>710</v>
      </c>
      <c r="B1205" t="s">
        <v>711</v>
      </c>
      <c r="C1205" t="s">
        <v>712</v>
      </c>
      <c r="D1205" t="s">
        <v>715</v>
      </c>
      <c r="E1205" t="s">
        <v>716</v>
      </c>
      <c r="F1205">
        <v>12</v>
      </c>
      <c r="G1205">
        <v>1232</v>
      </c>
      <c r="H1205">
        <v>567</v>
      </c>
      <c r="I1205">
        <v>665</v>
      </c>
      <c r="J1205">
        <v>1354422.85</v>
      </c>
      <c r="K1205">
        <v>683306.31</v>
      </c>
      <c r="L1205">
        <v>671116.54</v>
      </c>
      <c r="M1205">
        <v>931154.31</v>
      </c>
      <c r="N1205" t="s">
        <v>82</v>
      </c>
      <c r="O1205" t="s">
        <v>22</v>
      </c>
      <c r="P1205" t="s">
        <v>1026</v>
      </c>
    </row>
    <row r="1206" spans="1:16" x14ac:dyDescent="0.25">
      <c r="A1206" t="s">
        <v>710</v>
      </c>
      <c r="B1206" t="s">
        <v>711</v>
      </c>
      <c r="C1206" t="s">
        <v>717</v>
      </c>
      <c r="D1206" t="s">
        <v>718</v>
      </c>
      <c r="E1206" t="s">
        <v>719</v>
      </c>
      <c r="F1206">
        <v>2</v>
      </c>
      <c r="G1206">
        <v>52</v>
      </c>
      <c r="H1206">
        <v>28</v>
      </c>
      <c r="I1206">
        <v>24</v>
      </c>
      <c r="J1206">
        <v>20096.330000000002</v>
      </c>
      <c r="K1206">
        <v>10892</v>
      </c>
      <c r="L1206">
        <v>9204.33</v>
      </c>
      <c r="M1206">
        <v>20046.330000000002</v>
      </c>
      <c r="N1206" t="s">
        <v>17</v>
      </c>
      <c r="O1206" t="s">
        <v>21</v>
      </c>
      <c r="P1206" t="s">
        <v>1026</v>
      </c>
    </row>
    <row r="1207" spans="1:16" x14ac:dyDescent="0.25">
      <c r="A1207" t="s">
        <v>710</v>
      </c>
      <c r="B1207" t="s">
        <v>711</v>
      </c>
      <c r="C1207" t="s">
        <v>717</v>
      </c>
      <c r="D1207" t="s">
        <v>718</v>
      </c>
      <c r="E1207" t="s">
        <v>719</v>
      </c>
      <c r="F1207">
        <v>155</v>
      </c>
      <c r="G1207">
        <v>3360</v>
      </c>
      <c r="H1207">
        <v>1814</v>
      </c>
      <c r="I1207">
        <v>1546</v>
      </c>
      <c r="J1207">
        <v>2958831.94</v>
      </c>
      <c r="K1207">
        <v>1656972.02</v>
      </c>
      <c r="L1207">
        <v>1301859.92</v>
      </c>
      <c r="M1207">
        <v>2101708.38</v>
      </c>
      <c r="N1207" t="s">
        <v>17</v>
      </c>
      <c r="O1207" t="s">
        <v>22</v>
      </c>
      <c r="P1207" t="s">
        <v>1026</v>
      </c>
    </row>
    <row r="1208" spans="1:16" x14ac:dyDescent="0.25">
      <c r="A1208" t="s">
        <v>710</v>
      </c>
      <c r="B1208" t="s">
        <v>711</v>
      </c>
      <c r="C1208" t="s">
        <v>717</v>
      </c>
      <c r="D1208" t="s">
        <v>718</v>
      </c>
      <c r="E1208" t="s">
        <v>719</v>
      </c>
      <c r="F1208">
        <v>3</v>
      </c>
      <c r="G1208">
        <v>105</v>
      </c>
      <c r="H1208">
        <v>70</v>
      </c>
      <c r="I1208">
        <v>35</v>
      </c>
      <c r="J1208">
        <v>109753.57</v>
      </c>
      <c r="K1208">
        <v>74156.31</v>
      </c>
      <c r="L1208">
        <v>35597.26</v>
      </c>
      <c r="M1208">
        <v>78099.87</v>
      </c>
      <c r="N1208" t="s">
        <v>52</v>
      </c>
      <c r="O1208" t="s">
        <v>22</v>
      </c>
      <c r="P1208" t="s">
        <v>1026</v>
      </c>
    </row>
    <row r="1209" spans="1:16" x14ac:dyDescent="0.25">
      <c r="A1209" t="s">
        <v>710</v>
      </c>
      <c r="B1209" t="s">
        <v>711</v>
      </c>
      <c r="C1209" t="s">
        <v>717</v>
      </c>
      <c r="D1209" t="s">
        <v>718</v>
      </c>
      <c r="E1209" t="s">
        <v>719</v>
      </c>
      <c r="F1209">
        <v>3</v>
      </c>
      <c r="G1209">
        <v>113</v>
      </c>
      <c r="H1209">
        <v>55</v>
      </c>
      <c r="I1209">
        <v>58</v>
      </c>
      <c r="J1209">
        <v>67317.62</v>
      </c>
      <c r="K1209">
        <v>37576.86</v>
      </c>
      <c r="L1209">
        <v>29740.76</v>
      </c>
      <c r="M1209">
        <v>61496.41</v>
      </c>
      <c r="N1209" t="s">
        <v>82</v>
      </c>
      <c r="O1209" t="s">
        <v>22</v>
      </c>
      <c r="P1209" t="s">
        <v>1026</v>
      </c>
    </row>
    <row r="1210" spans="1:16" x14ac:dyDescent="0.25">
      <c r="A1210" t="s">
        <v>710</v>
      </c>
      <c r="B1210" t="s">
        <v>711</v>
      </c>
      <c r="C1210" t="s">
        <v>720</v>
      </c>
      <c r="D1210" t="s">
        <v>721</v>
      </c>
      <c r="E1210" t="s">
        <v>722</v>
      </c>
      <c r="F1210">
        <v>2</v>
      </c>
      <c r="G1210">
        <v>20</v>
      </c>
      <c r="H1210">
        <v>12</v>
      </c>
      <c r="I1210">
        <v>8</v>
      </c>
      <c r="J1210">
        <v>20808.05</v>
      </c>
      <c r="K1210">
        <v>13158.05</v>
      </c>
      <c r="L1210">
        <v>7650</v>
      </c>
      <c r="M1210">
        <v>19500</v>
      </c>
      <c r="N1210" t="s">
        <v>17</v>
      </c>
      <c r="O1210" t="s">
        <v>22</v>
      </c>
      <c r="P1210" t="s">
        <v>1026</v>
      </c>
    </row>
    <row r="1211" spans="1:16" x14ac:dyDescent="0.25">
      <c r="A1211" t="s">
        <v>710</v>
      </c>
      <c r="B1211" t="s">
        <v>711</v>
      </c>
      <c r="C1211" t="s">
        <v>723</v>
      </c>
      <c r="D1211" t="s">
        <v>724</v>
      </c>
      <c r="E1211" t="s">
        <v>725</v>
      </c>
      <c r="F1211">
        <v>6</v>
      </c>
      <c r="G1211">
        <v>92</v>
      </c>
      <c r="H1211">
        <v>60</v>
      </c>
      <c r="I1211">
        <v>32</v>
      </c>
      <c r="J1211">
        <v>45607.4</v>
      </c>
      <c r="K1211">
        <v>29633.02</v>
      </c>
      <c r="L1211">
        <v>15974.38</v>
      </c>
      <c r="M1211">
        <v>41713.19</v>
      </c>
      <c r="N1211" t="s">
        <v>17</v>
      </c>
      <c r="O1211" t="s">
        <v>22</v>
      </c>
      <c r="P1211" t="s">
        <v>1026</v>
      </c>
    </row>
    <row r="1212" spans="1:16" x14ac:dyDescent="0.25">
      <c r="A1212" t="s">
        <v>710</v>
      </c>
      <c r="B1212" t="s">
        <v>711</v>
      </c>
      <c r="C1212" t="s">
        <v>723</v>
      </c>
      <c r="D1212" t="s">
        <v>726</v>
      </c>
      <c r="E1212" t="s">
        <v>727</v>
      </c>
      <c r="F1212">
        <v>11</v>
      </c>
      <c r="G1212">
        <v>35</v>
      </c>
      <c r="H1212">
        <v>20</v>
      </c>
      <c r="I1212">
        <v>15</v>
      </c>
      <c r="J1212">
        <v>11073.2</v>
      </c>
      <c r="K1212">
        <v>6446.94</v>
      </c>
      <c r="L1212">
        <v>4626.26</v>
      </c>
      <c r="M1212">
        <v>11073.2</v>
      </c>
      <c r="N1212" t="s">
        <v>17</v>
      </c>
      <c r="O1212" t="s">
        <v>21</v>
      </c>
      <c r="P1212" t="s">
        <v>1026</v>
      </c>
    </row>
    <row r="1213" spans="1:16" x14ac:dyDescent="0.25">
      <c r="A1213" t="s">
        <v>710</v>
      </c>
      <c r="B1213" t="s">
        <v>711</v>
      </c>
      <c r="C1213" t="s">
        <v>723</v>
      </c>
      <c r="D1213" t="s">
        <v>726</v>
      </c>
      <c r="E1213" t="s">
        <v>727</v>
      </c>
      <c r="F1213">
        <v>167</v>
      </c>
      <c r="G1213">
        <v>3529</v>
      </c>
      <c r="H1213">
        <v>1962</v>
      </c>
      <c r="I1213">
        <v>1567</v>
      </c>
      <c r="J1213">
        <v>2144526.0099999998</v>
      </c>
      <c r="K1213">
        <v>1260378.3999999999</v>
      </c>
      <c r="L1213">
        <v>884147.61</v>
      </c>
      <c r="M1213">
        <v>1877649.09</v>
      </c>
      <c r="N1213" t="s">
        <v>17</v>
      </c>
      <c r="O1213" t="s">
        <v>22</v>
      </c>
      <c r="P1213" t="s">
        <v>1026</v>
      </c>
    </row>
    <row r="1214" spans="1:16" x14ac:dyDescent="0.25">
      <c r="A1214" t="s">
        <v>710</v>
      </c>
      <c r="B1214" t="s">
        <v>711</v>
      </c>
      <c r="C1214" t="s">
        <v>723</v>
      </c>
      <c r="D1214" t="s">
        <v>726</v>
      </c>
      <c r="E1214" t="s">
        <v>727</v>
      </c>
      <c r="F1214">
        <v>7</v>
      </c>
      <c r="G1214">
        <v>308</v>
      </c>
      <c r="H1214">
        <v>156</v>
      </c>
      <c r="I1214">
        <v>152</v>
      </c>
      <c r="J1214">
        <v>297590.96999999997</v>
      </c>
      <c r="K1214">
        <v>162430.79</v>
      </c>
      <c r="L1214">
        <v>135160.18</v>
      </c>
      <c r="M1214">
        <v>215109.67</v>
      </c>
      <c r="N1214" t="s">
        <v>82</v>
      </c>
      <c r="O1214" t="s">
        <v>22</v>
      </c>
      <c r="P1214" t="s">
        <v>1026</v>
      </c>
    </row>
    <row r="1215" spans="1:16" x14ac:dyDescent="0.25">
      <c r="A1215" t="s">
        <v>710</v>
      </c>
      <c r="B1215" t="s">
        <v>711</v>
      </c>
      <c r="C1215" t="s">
        <v>723</v>
      </c>
      <c r="D1215" t="s">
        <v>728</v>
      </c>
      <c r="E1215" t="s">
        <v>729</v>
      </c>
      <c r="F1215">
        <v>9</v>
      </c>
      <c r="G1215">
        <v>40</v>
      </c>
      <c r="H1215">
        <v>20</v>
      </c>
      <c r="I1215">
        <v>20</v>
      </c>
      <c r="J1215">
        <v>46434.6</v>
      </c>
      <c r="K1215">
        <v>33124.22</v>
      </c>
      <c r="L1215">
        <v>13310.38</v>
      </c>
      <c r="M1215">
        <v>22371.8</v>
      </c>
      <c r="N1215" t="s">
        <v>17</v>
      </c>
      <c r="O1215" t="s">
        <v>22</v>
      </c>
      <c r="P1215" t="s">
        <v>1026</v>
      </c>
    </row>
    <row r="1216" spans="1:16" x14ac:dyDescent="0.25">
      <c r="A1216" t="s">
        <v>710</v>
      </c>
      <c r="B1216" t="s">
        <v>730</v>
      </c>
      <c r="C1216" t="s">
        <v>731</v>
      </c>
      <c r="D1216" t="s">
        <v>732</v>
      </c>
      <c r="E1216" t="s">
        <v>733</v>
      </c>
      <c r="F1216">
        <v>12</v>
      </c>
      <c r="G1216">
        <v>786</v>
      </c>
      <c r="H1216">
        <v>313</v>
      </c>
      <c r="I1216">
        <v>473</v>
      </c>
      <c r="J1216">
        <v>955585.46</v>
      </c>
      <c r="K1216">
        <v>423829.75</v>
      </c>
      <c r="L1216">
        <v>531755.71</v>
      </c>
      <c r="M1216">
        <v>612656.65</v>
      </c>
      <c r="N1216" t="s">
        <v>17</v>
      </c>
      <c r="O1216" t="s">
        <v>22</v>
      </c>
      <c r="P1216" t="s">
        <v>1021</v>
      </c>
    </row>
    <row r="1217" spans="1:16" x14ac:dyDescent="0.25">
      <c r="A1217" t="s">
        <v>710</v>
      </c>
      <c r="B1217" t="s">
        <v>730</v>
      </c>
      <c r="C1217" t="s">
        <v>731</v>
      </c>
      <c r="D1217" t="s">
        <v>734</v>
      </c>
      <c r="E1217" t="s">
        <v>735</v>
      </c>
      <c r="F1217">
        <v>2</v>
      </c>
      <c r="G1217">
        <v>10</v>
      </c>
      <c r="H1217">
        <v>4</v>
      </c>
      <c r="I1217">
        <v>6</v>
      </c>
      <c r="J1217">
        <v>5009.46</v>
      </c>
      <c r="K1217">
        <v>2644.46</v>
      </c>
      <c r="L1217">
        <v>2365</v>
      </c>
      <c r="M1217">
        <v>4705</v>
      </c>
      <c r="N1217" t="s">
        <v>17</v>
      </c>
      <c r="O1217" t="s">
        <v>21</v>
      </c>
      <c r="P1217" t="s">
        <v>1021</v>
      </c>
    </row>
    <row r="1218" spans="1:16" x14ac:dyDescent="0.25">
      <c r="A1218" t="s">
        <v>710</v>
      </c>
      <c r="B1218" t="s">
        <v>730</v>
      </c>
      <c r="C1218" t="s">
        <v>731</v>
      </c>
      <c r="D1218" t="s">
        <v>734</v>
      </c>
      <c r="E1218" t="s">
        <v>735</v>
      </c>
      <c r="F1218">
        <v>103</v>
      </c>
      <c r="G1218">
        <v>1718</v>
      </c>
      <c r="H1218">
        <v>745</v>
      </c>
      <c r="I1218">
        <v>973</v>
      </c>
      <c r="J1218">
        <v>1724354.57</v>
      </c>
      <c r="K1218">
        <v>897285.85</v>
      </c>
      <c r="L1218">
        <v>827068.72</v>
      </c>
      <c r="M1218">
        <v>1167631.6499999999</v>
      </c>
      <c r="N1218" t="s">
        <v>17</v>
      </c>
      <c r="O1218" t="s">
        <v>22</v>
      </c>
      <c r="P1218" t="s">
        <v>1021</v>
      </c>
    </row>
    <row r="1219" spans="1:16" x14ac:dyDescent="0.25">
      <c r="A1219" t="s">
        <v>710</v>
      </c>
      <c r="B1219" t="s">
        <v>730</v>
      </c>
      <c r="C1219" t="s">
        <v>731</v>
      </c>
      <c r="D1219" t="s">
        <v>734</v>
      </c>
      <c r="E1219" t="s">
        <v>735</v>
      </c>
      <c r="F1219">
        <v>1</v>
      </c>
      <c r="G1219">
        <v>97</v>
      </c>
      <c r="H1219">
        <v>35</v>
      </c>
      <c r="I1219">
        <v>62</v>
      </c>
      <c r="J1219">
        <v>83414.25</v>
      </c>
      <c r="K1219">
        <v>29566.5</v>
      </c>
      <c r="L1219">
        <v>53847.75</v>
      </c>
      <c r="M1219">
        <v>81386.75</v>
      </c>
      <c r="N1219" t="s">
        <v>52</v>
      </c>
      <c r="O1219" t="s">
        <v>22</v>
      </c>
      <c r="P1219" t="s">
        <v>1021</v>
      </c>
    </row>
    <row r="1220" spans="1:16" x14ac:dyDescent="0.25">
      <c r="A1220" t="s">
        <v>710</v>
      </c>
      <c r="B1220" t="s">
        <v>730</v>
      </c>
      <c r="C1220" t="s">
        <v>736</v>
      </c>
      <c r="D1220" t="s">
        <v>737</v>
      </c>
      <c r="E1220" t="s">
        <v>738</v>
      </c>
      <c r="F1220">
        <v>3</v>
      </c>
      <c r="G1220">
        <v>719</v>
      </c>
      <c r="H1220">
        <v>349</v>
      </c>
      <c r="I1220">
        <v>370</v>
      </c>
      <c r="J1220">
        <v>679174.2</v>
      </c>
      <c r="K1220">
        <v>336906.19</v>
      </c>
      <c r="L1220">
        <v>342268.01</v>
      </c>
      <c r="M1220">
        <v>576868.43999999994</v>
      </c>
      <c r="N1220" t="s">
        <v>17</v>
      </c>
      <c r="O1220" t="s">
        <v>22</v>
      </c>
      <c r="P1220" t="s">
        <v>1021</v>
      </c>
    </row>
    <row r="1221" spans="1:16" x14ac:dyDescent="0.25">
      <c r="A1221" t="s">
        <v>710</v>
      </c>
      <c r="B1221" t="s">
        <v>730</v>
      </c>
      <c r="C1221" t="s">
        <v>731</v>
      </c>
      <c r="D1221" t="s">
        <v>732</v>
      </c>
      <c r="E1221" t="s">
        <v>733</v>
      </c>
      <c r="F1221">
        <v>12</v>
      </c>
      <c r="G1221">
        <v>787</v>
      </c>
      <c r="H1221">
        <v>316</v>
      </c>
      <c r="I1221">
        <v>471</v>
      </c>
      <c r="J1221">
        <v>960679.52</v>
      </c>
      <c r="K1221">
        <v>423679.35</v>
      </c>
      <c r="L1221">
        <v>537000.17000000004</v>
      </c>
      <c r="M1221">
        <v>619559.59</v>
      </c>
      <c r="N1221" t="s">
        <v>17</v>
      </c>
      <c r="O1221" t="s">
        <v>22</v>
      </c>
      <c r="P1221" t="s">
        <v>1022</v>
      </c>
    </row>
    <row r="1222" spans="1:16" x14ac:dyDescent="0.25">
      <c r="A1222" t="s">
        <v>710</v>
      </c>
      <c r="B1222" t="s">
        <v>730</v>
      </c>
      <c r="C1222" t="s">
        <v>731</v>
      </c>
      <c r="D1222" t="s">
        <v>734</v>
      </c>
      <c r="E1222" t="s">
        <v>735</v>
      </c>
      <c r="F1222">
        <v>1</v>
      </c>
      <c r="G1222">
        <v>2</v>
      </c>
      <c r="H1222">
        <v>1</v>
      </c>
      <c r="I1222">
        <v>1</v>
      </c>
      <c r="J1222">
        <v>608.34</v>
      </c>
      <c r="K1222">
        <v>304.17</v>
      </c>
      <c r="L1222">
        <v>304.17</v>
      </c>
      <c r="M1222">
        <v>608.34</v>
      </c>
      <c r="N1222" t="s">
        <v>17</v>
      </c>
      <c r="O1222" t="s">
        <v>21</v>
      </c>
      <c r="P1222" t="s">
        <v>1022</v>
      </c>
    </row>
    <row r="1223" spans="1:16" x14ac:dyDescent="0.25">
      <c r="A1223" t="s">
        <v>710</v>
      </c>
      <c r="B1223" t="s">
        <v>730</v>
      </c>
      <c r="C1223" t="s">
        <v>731</v>
      </c>
      <c r="D1223" t="s">
        <v>734</v>
      </c>
      <c r="E1223" t="s">
        <v>735</v>
      </c>
      <c r="F1223">
        <v>105</v>
      </c>
      <c r="G1223">
        <v>1726</v>
      </c>
      <c r="H1223">
        <v>744</v>
      </c>
      <c r="I1223">
        <v>982</v>
      </c>
      <c r="J1223">
        <v>1747895.69</v>
      </c>
      <c r="K1223">
        <v>907434.29</v>
      </c>
      <c r="L1223">
        <v>840461.4</v>
      </c>
      <c r="M1223">
        <v>1172926</v>
      </c>
      <c r="N1223" t="s">
        <v>17</v>
      </c>
      <c r="O1223" t="s">
        <v>22</v>
      </c>
      <c r="P1223" t="s">
        <v>1022</v>
      </c>
    </row>
    <row r="1224" spans="1:16" x14ac:dyDescent="0.25">
      <c r="A1224" t="s">
        <v>710</v>
      </c>
      <c r="B1224" t="s">
        <v>730</v>
      </c>
      <c r="C1224" t="s">
        <v>731</v>
      </c>
      <c r="D1224" t="s">
        <v>734</v>
      </c>
      <c r="E1224" t="s">
        <v>735</v>
      </c>
      <c r="F1224">
        <v>1</v>
      </c>
      <c r="G1224">
        <v>97</v>
      </c>
      <c r="H1224">
        <v>35</v>
      </c>
      <c r="I1224">
        <v>62</v>
      </c>
      <c r="J1224">
        <v>81791.41</v>
      </c>
      <c r="K1224">
        <v>28774</v>
      </c>
      <c r="L1224">
        <v>53017.41</v>
      </c>
      <c r="M1224">
        <v>79422.91</v>
      </c>
      <c r="N1224" t="s">
        <v>52</v>
      </c>
      <c r="O1224" t="s">
        <v>22</v>
      </c>
      <c r="P1224" t="s">
        <v>1022</v>
      </c>
    </row>
    <row r="1225" spans="1:16" x14ac:dyDescent="0.25">
      <c r="A1225" t="s">
        <v>710</v>
      </c>
      <c r="B1225" t="s">
        <v>730</v>
      </c>
      <c r="C1225" t="s">
        <v>736</v>
      </c>
      <c r="D1225" t="s">
        <v>737</v>
      </c>
      <c r="E1225" t="s">
        <v>738</v>
      </c>
      <c r="F1225">
        <v>3</v>
      </c>
      <c r="G1225">
        <v>724</v>
      </c>
      <c r="H1225">
        <v>352</v>
      </c>
      <c r="I1225">
        <v>372</v>
      </c>
      <c r="J1225">
        <v>705416.35</v>
      </c>
      <c r="K1225">
        <v>358497.79</v>
      </c>
      <c r="L1225">
        <v>346918.56</v>
      </c>
      <c r="M1225">
        <v>583745.16</v>
      </c>
      <c r="N1225" t="s">
        <v>17</v>
      </c>
      <c r="O1225" t="s">
        <v>22</v>
      </c>
      <c r="P1225" t="s">
        <v>1022</v>
      </c>
    </row>
    <row r="1226" spans="1:16" x14ac:dyDescent="0.25">
      <c r="A1226" t="s">
        <v>710</v>
      </c>
      <c r="B1226" t="s">
        <v>730</v>
      </c>
      <c r="C1226" t="s">
        <v>731</v>
      </c>
      <c r="D1226" t="s">
        <v>732</v>
      </c>
      <c r="E1226" t="s">
        <v>733</v>
      </c>
      <c r="F1226">
        <v>12</v>
      </c>
      <c r="G1226">
        <v>797</v>
      </c>
      <c r="H1226">
        <v>320</v>
      </c>
      <c r="I1226">
        <v>477</v>
      </c>
      <c r="J1226">
        <v>967443.82</v>
      </c>
      <c r="K1226">
        <v>424765.33</v>
      </c>
      <c r="L1226">
        <v>542678.49</v>
      </c>
      <c r="M1226">
        <v>628333.93999999994</v>
      </c>
      <c r="N1226" t="s">
        <v>17</v>
      </c>
      <c r="O1226" t="s">
        <v>22</v>
      </c>
      <c r="P1226" t="s">
        <v>1026</v>
      </c>
    </row>
    <row r="1227" spans="1:16" x14ac:dyDescent="0.25">
      <c r="A1227" t="s">
        <v>710</v>
      </c>
      <c r="B1227" t="s">
        <v>730</v>
      </c>
      <c r="C1227" t="s">
        <v>731</v>
      </c>
      <c r="D1227" t="s">
        <v>734</v>
      </c>
      <c r="E1227" t="s">
        <v>735</v>
      </c>
      <c r="F1227">
        <v>4</v>
      </c>
      <c r="G1227">
        <v>11</v>
      </c>
      <c r="H1227">
        <v>6</v>
      </c>
      <c r="I1227">
        <v>5</v>
      </c>
      <c r="J1227">
        <v>4545</v>
      </c>
      <c r="K1227">
        <v>2745</v>
      </c>
      <c r="L1227">
        <v>1800</v>
      </c>
      <c r="M1227">
        <v>4545</v>
      </c>
      <c r="N1227" t="s">
        <v>17</v>
      </c>
      <c r="O1227" t="s">
        <v>21</v>
      </c>
      <c r="P1227" t="s">
        <v>1026</v>
      </c>
    </row>
    <row r="1228" spans="1:16" x14ac:dyDescent="0.25">
      <c r="A1228" t="s">
        <v>710</v>
      </c>
      <c r="B1228" t="s">
        <v>730</v>
      </c>
      <c r="C1228" t="s">
        <v>731</v>
      </c>
      <c r="D1228" t="s">
        <v>734</v>
      </c>
      <c r="E1228" t="s">
        <v>735</v>
      </c>
      <c r="F1228">
        <v>101</v>
      </c>
      <c r="G1228">
        <v>1728</v>
      </c>
      <c r="H1228">
        <v>752</v>
      </c>
      <c r="I1228">
        <v>976</v>
      </c>
      <c r="J1228">
        <v>1741170.18</v>
      </c>
      <c r="K1228">
        <v>899175.27</v>
      </c>
      <c r="L1228">
        <v>841994.91</v>
      </c>
      <c r="M1228">
        <v>1185686.44</v>
      </c>
      <c r="N1228" t="s">
        <v>17</v>
      </c>
      <c r="O1228" t="s">
        <v>22</v>
      </c>
      <c r="P1228" t="s">
        <v>1026</v>
      </c>
    </row>
    <row r="1229" spans="1:16" x14ac:dyDescent="0.25">
      <c r="A1229" t="s">
        <v>710</v>
      </c>
      <c r="B1229" t="s">
        <v>730</v>
      </c>
      <c r="C1229" t="s">
        <v>731</v>
      </c>
      <c r="D1229" t="s">
        <v>734</v>
      </c>
      <c r="E1229" t="s">
        <v>735</v>
      </c>
      <c r="F1229">
        <v>1</v>
      </c>
      <c r="G1229">
        <v>97</v>
      </c>
      <c r="H1229">
        <v>35</v>
      </c>
      <c r="I1229">
        <v>62</v>
      </c>
      <c r="J1229">
        <v>81367.25</v>
      </c>
      <c r="K1229">
        <v>28687.5</v>
      </c>
      <c r="L1229">
        <v>52679.75</v>
      </c>
      <c r="M1229">
        <v>80141.75</v>
      </c>
      <c r="N1229" t="s">
        <v>52</v>
      </c>
      <c r="O1229" t="s">
        <v>22</v>
      </c>
      <c r="P1229" t="s">
        <v>1026</v>
      </c>
    </row>
    <row r="1230" spans="1:16" x14ac:dyDescent="0.25">
      <c r="A1230" t="s">
        <v>710</v>
      </c>
      <c r="B1230" t="s">
        <v>730</v>
      </c>
      <c r="C1230" t="s">
        <v>736</v>
      </c>
      <c r="D1230" t="s">
        <v>737</v>
      </c>
      <c r="E1230" t="s">
        <v>738</v>
      </c>
      <c r="F1230">
        <v>3</v>
      </c>
      <c r="G1230">
        <v>739</v>
      </c>
      <c r="H1230">
        <v>352</v>
      </c>
      <c r="I1230">
        <v>387</v>
      </c>
      <c r="J1230">
        <v>731385.93</v>
      </c>
      <c r="K1230">
        <v>356055.17</v>
      </c>
      <c r="L1230">
        <v>375330.76</v>
      </c>
      <c r="M1230">
        <v>590656.57999999996</v>
      </c>
      <c r="N1230" t="s">
        <v>17</v>
      </c>
      <c r="O1230" t="s">
        <v>22</v>
      </c>
      <c r="P1230" t="s">
        <v>1026</v>
      </c>
    </row>
    <row r="1231" spans="1:16" x14ac:dyDescent="0.25">
      <c r="A1231" t="s">
        <v>710</v>
      </c>
      <c r="B1231" t="s">
        <v>739</v>
      </c>
      <c r="C1231" t="s">
        <v>740</v>
      </c>
      <c r="D1231" t="s">
        <v>741</v>
      </c>
      <c r="E1231" t="s">
        <v>742</v>
      </c>
      <c r="F1231">
        <v>4</v>
      </c>
      <c r="G1231">
        <v>65</v>
      </c>
      <c r="H1231">
        <v>36</v>
      </c>
      <c r="I1231">
        <v>29</v>
      </c>
      <c r="J1231">
        <v>49310.2</v>
      </c>
      <c r="K1231">
        <v>20553.419999999998</v>
      </c>
      <c r="L1231">
        <v>28756.78</v>
      </c>
      <c r="M1231">
        <v>36220.589999999997</v>
      </c>
      <c r="N1231" t="s">
        <v>17</v>
      </c>
      <c r="O1231" t="s">
        <v>22</v>
      </c>
      <c r="P1231" t="s">
        <v>1021</v>
      </c>
    </row>
    <row r="1232" spans="1:16" x14ac:dyDescent="0.25">
      <c r="A1232" t="s">
        <v>710</v>
      </c>
      <c r="B1232" t="s">
        <v>739</v>
      </c>
      <c r="C1232" t="s">
        <v>740</v>
      </c>
      <c r="D1232" t="s">
        <v>741</v>
      </c>
      <c r="E1232" t="s">
        <v>742</v>
      </c>
      <c r="F1232">
        <v>1</v>
      </c>
      <c r="G1232">
        <v>78</v>
      </c>
      <c r="H1232">
        <v>31</v>
      </c>
      <c r="I1232">
        <v>47</v>
      </c>
      <c r="J1232">
        <v>49035.97</v>
      </c>
      <c r="K1232">
        <v>20239.419999999998</v>
      </c>
      <c r="L1232">
        <v>28796.55</v>
      </c>
      <c r="M1232">
        <v>47597.67</v>
      </c>
      <c r="N1232" t="s">
        <v>52</v>
      </c>
      <c r="O1232" t="s">
        <v>22</v>
      </c>
      <c r="P1232" t="s">
        <v>1021</v>
      </c>
    </row>
    <row r="1233" spans="1:16" x14ac:dyDescent="0.25">
      <c r="A1233" t="s">
        <v>710</v>
      </c>
      <c r="B1233" t="s">
        <v>739</v>
      </c>
      <c r="C1233" t="s">
        <v>740</v>
      </c>
      <c r="D1233" t="s">
        <v>743</v>
      </c>
      <c r="E1233" t="s">
        <v>744</v>
      </c>
      <c r="F1233">
        <v>18</v>
      </c>
      <c r="G1233">
        <v>156</v>
      </c>
      <c r="H1233">
        <v>83</v>
      </c>
      <c r="I1233">
        <v>73</v>
      </c>
      <c r="J1233">
        <v>201209.9</v>
      </c>
      <c r="K1233">
        <v>121552.02</v>
      </c>
      <c r="L1233">
        <v>79657.88</v>
      </c>
      <c r="M1233">
        <v>111246.59</v>
      </c>
      <c r="N1233" t="s">
        <v>17</v>
      </c>
      <c r="O1233" t="s">
        <v>22</v>
      </c>
      <c r="P1233" t="s">
        <v>1021</v>
      </c>
    </row>
    <row r="1234" spans="1:16" x14ac:dyDescent="0.25">
      <c r="A1234" t="s">
        <v>710</v>
      </c>
      <c r="B1234" t="s">
        <v>739</v>
      </c>
      <c r="C1234" t="s">
        <v>740</v>
      </c>
      <c r="D1234" t="s">
        <v>745</v>
      </c>
      <c r="E1234" t="s">
        <v>746</v>
      </c>
      <c r="F1234">
        <v>1</v>
      </c>
      <c r="G1234">
        <v>2</v>
      </c>
      <c r="H1234">
        <v>0</v>
      </c>
      <c r="I1234">
        <v>2</v>
      </c>
      <c r="J1234">
        <v>750</v>
      </c>
      <c r="K1234">
        <v>0</v>
      </c>
      <c r="L1234">
        <v>750</v>
      </c>
      <c r="M1234">
        <v>750</v>
      </c>
      <c r="N1234" t="s">
        <v>17</v>
      </c>
      <c r="O1234" t="s">
        <v>21</v>
      </c>
      <c r="P1234" t="s">
        <v>1021</v>
      </c>
    </row>
    <row r="1235" spans="1:16" x14ac:dyDescent="0.25">
      <c r="A1235" t="s">
        <v>710</v>
      </c>
      <c r="B1235" t="s">
        <v>739</v>
      </c>
      <c r="C1235" t="s">
        <v>740</v>
      </c>
      <c r="D1235" t="s">
        <v>745</v>
      </c>
      <c r="E1235" t="s">
        <v>746</v>
      </c>
      <c r="F1235">
        <v>33</v>
      </c>
      <c r="G1235">
        <v>774</v>
      </c>
      <c r="H1235">
        <v>528</v>
      </c>
      <c r="I1235">
        <v>246</v>
      </c>
      <c r="J1235">
        <v>529956.93000000005</v>
      </c>
      <c r="K1235">
        <v>367909.12</v>
      </c>
      <c r="L1235">
        <v>162047.81</v>
      </c>
      <c r="M1235">
        <v>448321.25</v>
      </c>
      <c r="N1235" t="s">
        <v>17</v>
      </c>
      <c r="O1235" t="s">
        <v>22</v>
      </c>
      <c r="P1235" t="s">
        <v>1021</v>
      </c>
    </row>
    <row r="1236" spans="1:16" x14ac:dyDescent="0.25">
      <c r="A1236" t="s">
        <v>710</v>
      </c>
      <c r="B1236" t="s">
        <v>739</v>
      </c>
      <c r="C1236" t="s">
        <v>747</v>
      </c>
      <c r="D1236" t="s">
        <v>748</v>
      </c>
      <c r="E1236" t="s">
        <v>749</v>
      </c>
      <c r="F1236">
        <v>2</v>
      </c>
      <c r="G1236">
        <v>12</v>
      </c>
      <c r="H1236">
        <v>8</v>
      </c>
      <c r="I1236">
        <v>4</v>
      </c>
      <c r="J1236">
        <v>3444.17</v>
      </c>
      <c r="K1236">
        <v>2429.17</v>
      </c>
      <c r="L1236">
        <v>1015</v>
      </c>
      <c r="M1236">
        <v>3444.17</v>
      </c>
      <c r="N1236" t="s">
        <v>17</v>
      </c>
      <c r="O1236" t="s">
        <v>22</v>
      </c>
      <c r="P1236" t="s">
        <v>1021</v>
      </c>
    </row>
    <row r="1237" spans="1:16" x14ac:dyDescent="0.25">
      <c r="A1237" t="s">
        <v>710</v>
      </c>
      <c r="B1237" t="s">
        <v>739</v>
      </c>
      <c r="C1237" t="s">
        <v>747</v>
      </c>
      <c r="D1237" t="s">
        <v>750</v>
      </c>
      <c r="E1237" t="s">
        <v>751</v>
      </c>
      <c r="F1237">
        <v>1</v>
      </c>
      <c r="G1237">
        <v>2</v>
      </c>
      <c r="H1237">
        <v>1</v>
      </c>
      <c r="I1237">
        <v>1</v>
      </c>
      <c r="J1237">
        <v>800</v>
      </c>
      <c r="K1237">
        <v>400</v>
      </c>
      <c r="L1237">
        <v>400</v>
      </c>
      <c r="M1237">
        <v>800</v>
      </c>
      <c r="N1237" t="s">
        <v>17</v>
      </c>
      <c r="O1237" t="s">
        <v>21</v>
      </c>
      <c r="P1237" t="s">
        <v>1021</v>
      </c>
    </row>
    <row r="1238" spans="1:16" x14ac:dyDescent="0.25">
      <c r="A1238" t="s">
        <v>710</v>
      </c>
      <c r="B1238" t="s">
        <v>739</v>
      </c>
      <c r="C1238" t="s">
        <v>747</v>
      </c>
      <c r="D1238" t="s">
        <v>750</v>
      </c>
      <c r="E1238" t="s">
        <v>751</v>
      </c>
      <c r="F1238">
        <v>23</v>
      </c>
      <c r="G1238">
        <v>193</v>
      </c>
      <c r="H1238">
        <v>86</v>
      </c>
      <c r="I1238">
        <v>107</v>
      </c>
      <c r="J1238">
        <v>124473.25</v>
      </c>
      <c r="K1238">
        <v>59891.74</v>
      </c>
      <c r="L1238">
        <v>64581.51</v>
      </c>
      <c r="M1238">
        <v>100436.04</v>
      </c>
      <c r="N1238" t="s">
        <v>17</v>
      </c>
      <c r="O1238" t="s">
        <v>22</v>
      </c>
      <c r="P1238" t="s">
        <v>1021</v>
      </c>
    </row>
    <row r="1239" spans="1:16" x14ac:dyDescent="0.25">
      <c r="A1239" t="s">
        <v>710</v>
      </c>
      <c r="B1239" t="s">
        <v>739</v>
      </c>
      <c r="C1239" t="s">
        <v>747</v>
      </c>
      <c r="D1239" t="s">
        <v>752</v>
      </c>
      <c r="E1239" t="s">
        <v>753</v>
      </c>
      <c r="F1239">
        <v>1</v>
      </c>
      <c r="G1239">
        <v>5</v>
      </c>
      <c r="H1239">
        <v>2</v>
      </c>
      <c r="I1239">
        <v>3</v>
      </c>
      <c r="J1239">
        <v>1700</v>
      </c>
      <c r="K1239">
        <v>350</v>
      </c>
      <c r="L1239">
        <v>1350</v>
      </c>
      <c r="M1239">
        <v>1700</v>
      </c>
      <c r="N1239" t="s">
        <v>17</v>
      </c>
      <c r="O1239" t="s">
        <v>22</v>
      </c>
      <c r="P1239" t="s">
        <v>1021</v>
      </c>
    </row>
    <row r="1240" spans="1:16" x14ac:dyDescent="0.25">
      <c r="A1240" t="s">
        <v>710</v>
      </c>
      <c r="B1240" t="s">
        <v>739</v>
      </c>
      <c r="C1240" t="s">
        <v>740</v>
      </c>
      <c r="D1240" t="s">
        <v>741</v>
      </c>
      <c r="E1240" t="s">
        <v>742</v>
      </c>
      <c r="F1240">
        <v>4</v>
      </c>
      <c r="G1240">
        <v>64</v>
      </c>
      <c r="H1240">
        <v>35</v>
      </c>
      <c r="I1240">
        <v>29</v>
      </c>
      <c r="J1240">
        <v>51141.65</v>
      </c>
      <c r="K1240">
        <v>22925.86</v>
      </c>
      <c r="L1240">
        <v>28215.79</v>
      </c>
      <c r="M1240">
        <v>35848.01</v>
      </c>
      <c r="N1240" t="s">
        <v>17</v>
      </c>
      <c r="O1240" t="s">
        <v>22</v>
      </c>
      <c r="P1240" t="s">
        <v>1022</v>
      </c>
    </row>
    <row r="1241" spans="1:16" x14ac:dyDescent="0.25">
      <c r="A1241" t="s">
        <v>710</v>
      </c>
      <c r="B1241" t="s">
        <v>739</v>
      </c>
      <c r="C1241" t="s">
        <v>740</v>
      </c>
      <c r="D1241" t="s">
        <v>741</v>
      </c>
      <c r="E1241" t="s">
        <v>742</v>
      </c>
      <c r="F1241">
        <v>1</v>
      </c>
      <c r="G1241">
        <v>78</v>
      </c>
      <c r="H1241">
        <v>31</v>
      </c>
      <c r="I1241">
        <v>47</v>
      </c>
      <c r="J1241">
        <v>49047.06</v>
      </c>
      <c r="K1241">
        <v>20325.7</v>
      </c>
      <c r="L1241">
        <v>28721.360000000001</v>
      </c>
      <c r="M1241">
        <v>47608.76</v>
      </c>
      <c r="N1241" t="s">
        <v>52</v>
      </c>
      <c r="O1241" t="s">
        <v>22</v>
      </c>
      <c r="P1241" t="s">
        <v>1022</v>
      </c>
    </row>
    <row r="1242" spans="1:16" x14ac:dyDescent="0.25">
      <c r="A1242" t="s">
        <v>710</v>
      </c>
      <c r="B1242" t="s">
        <v>739</v>
      </c>
      <c r="C1242" t="s">
        <v>740</v>
      </c>
      <c r="D1242" t="s">
        <v>743</v>
      </c>
      <c r="E1242" t="s">
        <v>744</v>
      </c>
      <c r="F1242">
        <v>18</v>
      </c>
      <c r="G1242">
        <v>155</v>
      </c>
      <c r="H1242">
        <v>83</v>
      </c>
      <c r="I1242">
        <v>72</v>
      </c>
      <c r="J1242">
        <v>198657.44</v>
      </c>
      <c r="K1242">
        <v>118468.18</v>
      </c>
      <c r="L1242">
        <v>80189.259999999995</v>
      </c>
      <c r="M1242">
        <v>113158.1</v>
      </c>
      <c r="N1242" t="s">
        <v>17</v>
      </c>
      <c r="O1242" t="s">
        <v>22</v>
      </c>
      <c r="P1242" t="s">
        <v>1022</v>
      </c>
    </row>
    <row r="1243" spans="1:16" x14ac:dyDescent="0.25">
      <c r="A1243" t="s">
        <v>710</v>
      </c>
      <c r="B1243" t="s">
        <v>739</v>
      </c>
      <c r="C1243" t="s">
        <v>740</v>
      </c>
      <c r="D1243" t="s">
        <v>745</v>
      </c>
      <c r="E1243" t="s">
        <v>746</v>
      </c>
      <c r="F1243">
        <v>1</v>
      </c>
      <c r="G1243">
        <v>2</v>
      </c>
      <c r="H1243">
        <v>0</v>
      </c>
      <c r="I1243">
        <v>2</v>
      </c>
      <c r="J1243">
        <v>750</v>
      </c>
      <c r="K1243">
        <v>0</v>
      </c>
      <c r="L1243">
        <v>750</v>
      </c>
      <c r="M1243">
        <v>750</v>
      </c>
      <c r="N1243" t="s">
        <v>17</v>
      </c>
      <c r="O1243" t="s">
        <v>21</v>
      </c>
      <c r="P1243" t="s">
        <v>1022</v>
      </c>
    </row>
    <row r="1244" spans="1:16" x14ac:dyDescent="0.25">
      <c r="A1244" t="s">
        <v>710</v>
      </c>
      <c r="B1244" t="s">
        <v>739</v>
      </c>
      <c r="C1244" t="s">
        <v>740</v>
      </c>
      <c r="D1244" t="s">
        <v>745</v>
      </c>
      <c r="E1244" t="s">
        <v>746</v>
      </c>
      <c r="F1244">
        <v>32</v>
      </c>
      <c r="G1244">
        <v>768</v>
      </c>
      <c r="H1244">
        <v>523</v>
      </c>
      <c r="I1244">
        <v>245</v>
      </c>
      <c r="J1244">
        <v>547571.16</v>
      </c>
      <c r="K1244">
        <v>384900.94</v>
      </c>
      <c r="L1244">
        <v>162670.22</v>
      </c>
      <c r="M1244">
        <v>458323.75</v>
      </c>
      <c r="N1244" t="s">
        <v>17</v>
      </c>
      <c r="O1244" t="s">
        <v>22</v>
      </c>
      <c r="P1244" t="s">
        <v>1022</v>
      </c>
    </row>
    <row r="1245" spans="1:16" x14ac:dyDescent="0.25">
      <c r="A1245" t="s">
        <v>710</v>
      </c>
      <c r="B1245" t="s">
        <v>739</v>
      </c>
      <c r="C1245" t="s">
        <v>747</v>
      </c>
      <c r="D1245" t="s">
        <v>748</v>
      </c>
      <c r="E1245" t="s">
        <v>749</v>
      </c>
      <c r="F1245">
        <v>2</v>
      </c>
      <c r="G1245">
        <v>12</v>
      </c>
      <c r="H1245">
        <v>8</v>
      </c>
      <c r="I1245">
        <v>4</v>
      </c>
      <c r="J1245">
        <v>3444.17</v>
      </c>
      <c r="K1245">
        <v>2429.17</v>
      </c>
      <c r="L1245">
        <v>1015</v>
      </c>
      <c r="M1245">
        <v>3444.17</v>
      </c>
      <c r="N1245" t="s">
        <v>17</v>
      </c>
      <c r="O1245" t="s">
        <v>22</v>
      </c>
      <c r="P1245" t="s">
        <v>1022</v>
      </c>
    </row>
    <row r="1246" spans="1:16" x14ac:dyDescent="0.25">
      <c r="A1246" t="s">
        <v>710</v>
      </c>
      <c r="B1246" t="s">
        <v>739</v>
      </c>
      <c r="C1246" t="s">
        <v>747</v>
      </c>
      <c r="D1246" t="s">
        <v>750</v>
      </c>
      <c r="E1246" t="s">
        <v>751</v>
      </c>
      <c r="F1246">
        <v>1</v>
      </c>
      <c r="G1246">
        <v>2</v>
      </c>
      <c r="H1246">
        <v>1</v>
      </c>
      <c r="I1246">
        <v>1</v>
      </c>
      <c r="J1246">
        <v>800</v>
      </c>
      <c r="K1246">
        <v>400</v>
      </c>
      <c r="L1246">
        <v>400</v>
      </c>
      <c r="M1246">
        <v>800</v>
      </c>
      <c r="N1246" t="s">
        <v>17</v>
      </c>
      <c r="O1246" t="s">
        <v>21</v>
      </c>
      <c r="P1246" t="s">
        <v>1022</v>
      </c>
    </row>
    <row r="1247" spans="1:16" x14ac:dyDescent="0.25">
      <c r="A1247" t="s">
        <v>710</v>
      </c>
      <c r="B1247" t="s">
        <v>739</v>
      </c>
      <c r="C1247" t="s">
        <v>747</v>
      </c>
      <c r="D1247" t="s">
        <v>750</v>
      </c>
      <c r="E1247" t="s">
        <v>751</v>
      </c>
      <c r="F1247">
        <v>23</v>
      </c>
      <c r="G1247">
        <v>199</v>
      </c>
      <c r="H1247">
        <v>89</v>
      </c>
      <c r="I1247">
        <v>110</v>
      </c>
      <c r="J1247">
        <v>130138.02</v>
      </c>
      <c r="K1247">
        <v>63652.12</v>
      </c>
      <c r="L1247">
        <v>66485.899999999994</v>
      </c>
      <c r="M1247">
        <v>104391.03999999999</v>
      </c>
      <c r="N1247" t="s">
        <v>17</v>
      </c>
      <c r="O1247" t="s">
        <v>22</v>
      </c>
      <c r="P1247" t="s">
        <v>1022</v>
      </c>
    </row>
    <row r="1248" spans="1:16" x14ac:dyDescent="0.25">
      <c r="A1248" t="s">
        <v>710</v>
      </c>
      <c r="B1248" t="s">
        <v>739</v>
      </c>
      <c r="C1248" t="s">
        <v>747</v>
      </c>
      <c r="D1248" t="s">
        <v>752</v>
      </c>
      <c r="E1248" t="s">
        <v>753</v>
      </c>
      <c r="F1248">
        <v>1</v>
      </c>
      <c r="G1248">
        <v>5</v>
      </c>
      <c r="H1248">
        <v>2</v>
      </c>
      <c r="I1248">
        <v>3</v>
      </c>
      <c r="J1248">
        <v>7200</v>
      </c>
      <c r="K1248">
        <v>700</v>
      </c>
      <c r="L1248">
        <v>6500</v>
      </c>
      <c r="M1248">
        <v>3400</v>
      </c>
      <c r="N1248" t="s">
        <v>17</v>
      </c>
      <c r="O1248" t="s">
        <v>22</v>
      </c>
      <c r="P1248" t="s">
        <v>1022</v>
      </c>
    </row>
    <row r="1249" spans="1:16" x14ac:dyDescent="0.25">
      <c r="A1249" t="s">
        <v>710</v>
      </c>
      <c r="B1249" t="s">
        <v>739</v>
      </c>
      <c r="C1249" t="s">
        <v>740</v>
      </c>
      <c r="D1249" t="s">
        <v>741</v>
      </c>
      <c r="E1249" t="s">
        <v>742</v>
      </c>
      <c r="F1249">
        <v>4</v>
      </c>
      <c r="G1249">
        <v>64</v>
      </c>
      <c r="H1249">
        <v>35</v>
      </c>
      <c r="I1249">
        <v>29</v>
      </c>
      <c r="J1249">
        <v>53114.52</v>
      </c>
      <c r="K1249">
        <v>23556.21</v>
      </c>
      <c r="L1249">
        <v>29558.31</v>
      </c>
      <c r="M1249">
        <v>36771.919999999998</v>
      </c>
      <c r="N1249" t="s">
        <v>17</v>
      </c>
      <c r="O1249" t="s">
        <v>22</v>
      </c>
      <c r="P1249" t="s">
        <v>1026</v>
      </c>
    </row>
    <row r="1250" spans="1:16" x14ac:dyDescent="0.25">
      <c r="A1250" t="s">
        <v>710</v>
      </c>
      <c r="B1250" t="s">
        <v>739</v>
      </c>
      <c r="C1250" t="s">
        <v>740</v>
      </c>
      <c r="D1250" t="s">
        <v>741</v>
      </c>
      <c r="E1250" t="s">
        <v>742</v>
      </c>
      <c r="F1250">
        <v>1</v>
      </c>
      <c r="G1250">
        <v>78</v>
      </c>
      <c r="H1250">
        <v>32</v>
      </c>
      <c r="I1250">
        <v>46</v>
      </c>
      <c r="J1250">
        <v>49211.05</v>
      </c>
      <c r="K1250">
        <v>20788.740000000002</v>
      </c>
      <c r="L1250">
        <v>28422.31</v>
      </c>
      <c r="M1250">
        <v>47772.75</v>
      </c>
      <c r="N1250" t="s">
        <v>52</v>
      </c>
      <c r="O1250" t="s">
        <v>22</v>
      </c>
      <c r="P1250" t="s">
        <v>1026</v>
      </c>
    </row>
    <row r="1251" spans="1:16" x14ac:dyDescent="0.25">
      <c r="A1251" t="s">
        <v>710</v>
      </c>
      <c r="B1251" t="s">
        <v>739</v>
      </c>
      <c r="C1251" t="s">
        <v>740</v>
      </c>
      <c r="D1251" t="s">
        <v>743</v>
      </c>
      <c r="E1251" t="s">
        <v>744</v>
      </c>
      <c r="F1251">
        <v>18</v>
      </c>
      <c r="G1251">
        <v>160</v>
      </c>
      <c r="H1251">
        <v>86</v>
      </c>
      <c r="I1251">
        <v>74</v>
      </c>
      <c r="J1251">
        <v>211057.1</v>
      </c>
      <c r="K1251">
        <v>123262.43</v>
      </c>
      <c r="L1251">
        <v>87794.67</v>
      </c>
      <c r="M1251">
        <v>115372.27</v>
      </c>
      <c r="N1251" t="s">
        <v>17</v>
      </c>
      <c r="O1251" t="s">
        <v>22</v>
      </c>
      <c r="P1251" t="s">
        <v>1026</v>
      </c>
    </row>
    <row r="1252" spans="1:16" x14ac:dyDescent="0.25">
      <c r="A1252" t="s">
        <v>710</v>
      </c>
      <c r="B1252" t="s">
        <v>739</v>
      </c>
      <c r="C1252" t="s">
        <v>740</v>
      </c>
      <c r="D1252" t="s">
        <v>745</v>
      </c>
      <c r="E1252" t="s">
        <v>746</v>
      </c>
      <c r="F1252">
        <v>32</v>
      </c>
      <c r="G1252">
        <v>771</v>
      </c>
      <c r="H1252">
        <v>527</v>
      </c>
      <c r="I1252">
        <v>244</v>
      </c>
      <c r="J1252">
        <v>550623.02</v>
      </c>
      <c r="K1252">
        <v>388370.01</v>
      </c>
      <c r="L1252">
        <v>162253.01</v>
      </c>
      <c r="M1252">
        <v>462700.31</v>
      </c>
      <c r="N1252" t="s">
        <v>17</v>
      </c>
      <c r="O1252" t="s">
        <v>22</v>
      </c>
      <c r="P1252" t="s">
        <v>1026</v>
      </c>
    </row>
    <row r="1253" spans="1:16" x14ac:dyDescent="0.25">
      <c r="A1253" t="s">
        <v>710</v>
      </c>
      <c r="B1253" t="s">
        <v>739</v>
      </c>
      <c r="C1253" t="s">
        <v>747</v>
      </c>
      <c r="D1253" t="s">
        <v>748</v>
      </c>
      <c r="E1253" t="s">
        <v>749</v>
      </c>
      <c r="F1253">
        <v>2</v>
      </c>
      <c r="G1253">
        <v>12</v>
      </c>
      <c r="H1253">
        <v>8</v>
      </c>
      <c r="I1253">
        <v>4</v>
      </c>
      <c r="J1253">
        <v>3471.62</v>
      </c>
      <c r="K1253">
        <v>2456.62</v>
      </c>
      <c r="L1253">
        <v>1015</v>
      </c>
      <c r="M1253">
        <v>3471.62</v>
      </c>
      <c r="N1253" t="s">
        <v>17</v>
      </c>
      <c r="O1253" t="s">
        <v>22</v>
      </c>
      <c r="P1253" t="s">
        <v>1026</v>
      </c>
    </row>
    <row r="1254" spans="1:16" x14ac:dyDescent="0.25">
      <c r="A1254" t="s">
        <v>710</v>
      </c>
      <c r="B1254" t="s">
        <v>739</v>
      </c>
      <c r="C1254" t="s">
        <v>747</v>
      </c>
      <c r="D1254" t="s">
        <v>750</v>
      </c>
      <c r="E1254" t="s">
        <v>751</v>
      </c>
      <c r="F1254">
        <v>1</v>
      </c>
      <c r="G1254">
        <v>2</v>
      </c>
      <c r="H1254">
        <v>1</v>
      </c>
      <c r="I1254">
        <v>1</v>
      </c>
      <c r="J1254">
        <v>800</v>
      </c>
      <c r="K1254">
        <v>400</v>
      </c>
      <c r="L1254">
        <v>400</v>
      </c>
      <c r="M1254">
        <v>800</v>
      </c>
      <c r="N1254" t="s">
        <v>17</v>
      </c>
      <c r="O1254" t="s">
        <v>21</v>
      </c>
      <c r="P1254" t="s">
        <v>1026</v>
      </c>
    </row>
    <row r="1255" spans="1:16" x14ac:dyDescent="0.25">
      <c r="A1255" t="s">
        <v>710</v>
      </c>
      <c r="B1255" t="s">
        <v>739</v>
      </c>
      <c r="C1255" t="s">
        <v>747</v>
      </c>
      <c r="D1255" t="s">
        <v>750</v>
      </c>
      <c r="E1255" t="s">
        <v>751</v>
      </c>
      <c r="F1255">
        <v>23</v>
      </c>
      <c r="G1255">
        <v>197</v>
      </c>
      <c r="H1255">
        <v>89</v>
      </c>
      <c r="I1255">
        <v>108</v>
      </c>
      <c r="J1255">
        <v>136268.54999999999</v>
      </c>
      <c r="K1255">
        <v>69405.72</v>
      </c>
      <c r="L1255">
        <v>66862.83</v>
      </c>
      <c r="M1255">
        <v>104369.51</v>
      </c>
      <c r="N1255" t="s">
        <v>17</v>
      </c>
      <c r="O1255" t="s">
        <v>22</v>
      </c>
      <c r="P1255" t="s">
        <v>1026</v>
      </c>
    </row>
    <row r="1256" spans="1:16" x14ac:dyDescent="0.25">
      <c r="A1256" t="s">
        <v>710</v>
      </c>
      <c r="B1256" t="s">
        <v>739</v>
      </c>
      <c r="C1256" t="s">
        <v>747</v>
      </c>
      <c r="D1256" t="s">
        <v>752</v>
      </c>
      <c r="E1256" t="s">
        <v>753</v>
      </c>
      <c r="F1256">
        <v>1</v>
      </c>
      <c r="G1256">
        <v>5</v>
      </c>
      <c r="H1256">
        <v>2</v>
      </c>
      <c r="I1256">
        <v>3</v>
      </c>
      <c r="J1256">
        <v>6931.89</v>
      </c>
      <c r="K1256">
        <v>431.89</v>
      </c>
      <c r="L1256">
        <v>6500</v>
      </c>
      <c r="M1256">
        <v>3131.89</v>
      </c>
      <c r="N1256" t="s">
        <v>17</v>
      </c>
      <c r="O1256" t="s">
        <v>22</v>
      </c>
      <c r="P1256" t="s">
        <v>1026</v>
      </c>
    </row>
    <row r="1257" spans="1:16" x14ac:dyDescent="0.25">
      <c r="A1257" t="s">
        <v>754</v>
      </c>
      <c r="B1257" t="s">
        <v>755</v>
      </c>
      <c r="C1257" t="s">
        <v>756</v>
      </c>
      <c r="D1257" t="s">
        <v>757</v>
      </c>
      <c r="E1257" t="s">
        <v>758</v>
      </c>
      <c r="F1257">
        <v>14</v>
      </c>
      <c r="G1257">
        <v>38</v>
      </c>
      <c r="H1257">
        <v>20</v>
      </c>
      <c r="I1257">
        <v>18</v>
      </c>
      <c r="J1257">
        <v>14036.05</v>
      </c>
      <c r="K1257">
        <v>7685.65</v>
      </c>
      <c r="L1257">
        <v>6350.4</v>
      </c>
      <c r="M1257">
        <v>12836.05</v>
      </c>
      <c r="N1257" t="s">
        <v>17</v>
      </c>
      <c r="O1257" t="s">
        <v>21</v>
      </c>
      <c r="P1257" t="s">
        <v>1021</v>
      </c>
    </row>
    <row r="1258" spans="1:16" x14ac:dyDescent="0.25">
      <c r="A1258" t="s">
        <v>754</v>
      </c>
      <c r="B1258" t="s">
        <v>755</v>
      </c>
      <c r="C1258" t="s">
        <v>756</v>
      </c>
      <c r="D1258" t="s">
        <v>757</v>
      </c>
      <c r="E1258" t="s">
        <v>758</v>
      </c>
      <c r="F1258">
        <v>589</v>
      </c>
      <c r="G1258">
        <v>6155</v>
      </c>
      <c r="H1258">
        <v>4515</v>
      </c>
      <c r="I1258">
        <v>1640</v>
      </c>
      <c r="J1258">
        <v>3585811.12</v>
      </c>
      <c r="K1258">
        <v>2469742.4700000002</v>
      </c>
      <c r="L1258">
        <v>1116068.6499999999</v>
      </c>
      <c r="M1258">
        <v>2779225.76</v>
      </c>
      <c r="N1258" t="s">
        <v>17</v>
      </c>
      <c r="O1258" t="s">
        <v>22</v>
      </c>
      <c r="P1258" t="s">
        <v>1021</v>
      </c>
    </row>
    <row r="1259" spans="1:16" x14ac:dyDescent="0.25">
      <c r="A1259" t="s">
        <v>754</v>
      </c>
      <c r="B1259" t="s">
        <v>755</v>
      </c>
      <c r="C1259" t="s">
        <v>759</v>
      </c>
      <c r="D1259" t="s">
        <v>760</v>
      </c>
      <c r="E1259" t="s">
        <v>761</v>
      </c>
      <c r="F1259">
        <v>2</v>
      </c>
      <c r="G1259">
        <v>7</v>
      </c>
      <c r="H1259">
        <v>4</v>
      </c>
      <c r="I1259">
        <v>3</v>
      </c>
      <c r="J1259">
        <v>2240</v>
      </c>
      <c r="K1259">
        <v>1315</v>
      </c>
      <c r="L1259">
        <v>925</v>
      </c>
      <c r="M1259">
        <v>2240</v>
      </c>
      <c r="N1259" t="s">
        <v>17</v>
      </c>
      <c r="O1259" t="s">
        <v>21</v>
      </c>
      <c r="P1259" t="s">
        <v>1021</v>
      </c>
    </row>
    <row r="1260" spans="1:16" x14ac:dyDescent="0.25">
      <c r="A1260" t="s">
        <v>754</v>
      </c>
      <c r="B1260" t="s">
        <v>755</v>
      </c>
      <c r="C1260" t="s">
        <v>759</v>
      </c>
      <c r="D1260" t="s">
        <v>760</v>
      </c>
      <c r="E1260" t="s">
        <v>761</v>
      </c>
      <c r="F1260">
        <v>71</v>
      </c>
      <c r="G1260">
        <v>517</v>
      </c>
      <c r="H1260">
        <v>364</v>
      </c>
      <c r="I1260">
        <v>153</v>
      </c>
      <c r="J1260">
        <v>305552.49</v>
      </c>
      <c r="K1260">
        <v>206708.6</v>
      </c>
      <c r="L1260">
        <v>98843.89</v>
      </c>
      <c r="M1260">
        <v>253952.77</v>
      </c>
      <c r="N1260" t="s">
        <v>17</v>
      </c>
      <c r="O1260" t="s">
        <v>22</v>
      </c>
      <c r="P1260" t="s">
        <v>1021</v>
      </c>
    </row>
    <row r="1261" spans="1:16" x14ac:dyDescent="0.25">
      <c r="A1261" t="s">
        <v>754</v>
      </c>
      <c r="B1261" t="s">
        <v>755</v>
      </c>
      <c r="C1261" t="s">
        <v>756</v>
      </c>
      <c r="D1261" t="s">
        <v>757</v>
      </c>
      <c r="E1261" t="s">
        <v>758</v>
      </c>
      <c r="F1261">
        <v>18</v>
      </c>
      <c r="G1261">
        <v>41</v>
      </c>
      <c r="H1261">
        <v>24</v>
      </c>
      <c r="I1261">
        <v>17</v>
      </c>
      <c r="J1261">
        <v>22193.78</v>
      </c>
      <c r="K1261">
        <v>13055.76</v>
      </c>
      <c r="L1261">
        <v>9138.02</v>
      </c>
      <c r="M1261">
        <v>17993.78</v>
      </c>
      <c r="N1261" t="s">
        <v>17</v>
      </c>
      <c r="O1261" t="s">
        <v>21</v>
      </c>
      <c r="P1261" t="s">
        <v>1022</v>
      </c>
    </row>
    <row r="1262" spans="1:16" x14ac:dyDescent="0.25">
      <c r="A1262" t="s">
        <v>754</v>
      </c>
      <c r="B1262" t="s">
        <v>755</v>
      </c>
      <c r="C1262" t="s">
        <v>756</v>
      </c>
      <c r="D1262" t="s">
        <v>757</v>
      </c>
      <c r="E1262" t="s">
        <v>758</v>
      </c>
      <c r="F1262">
        <v>585</v>
      </c>
      <c r="G1262">
        <v>6245</v>
      </c>
      <c r="H1262">
        <v>4596</v>
      </c>
      <c r="I1262">
        <v>1649</v>
      </c>
      <c r="J1262">
        <v>3674812.16</v>
      </c>
      <c r="K1262">
        <v>2556591.52</v>
      </c>
      <c r="L1262">
        <v>1118220.6399999999</v>
      </c>
      <c r="M1262">
        <v>2866392.13</v>
      </c>
      <c r="N1262" t="s">
        <v>17</v>
      </c>
      <c r="O1262" t="s">
        <v>22</v>
      </c>
      <c r="P1262" t="s">
        <v>1022</v>
      </c>
    </row>
    <row r="1263" spans="1:16" x14ac:dyDescent="0.25">
      <c r="A1263" t="s">
        <v>754</v>
      </c>
      <c r="B1263" t="s">
        <v>755</v>
      </c>
      <c r="C1263" t="s">
        <v>759</v>
      </c>
      <c r="D1263" t="s">
        <v>760</v>
      </c>
      <c r="E1263" t="s">
        <v>761</v>
      </c>
      <c r="F1263">
        <v>3</v>
      </c>
      <c r="G1263">
        <v>10</v>
      </c>
      <c r="H1263">
        <v>7</v>
      </c>
      <c r="I1263">
        <v>3</v>
      </c>
      <c r="J1263">
        <v>3133.21</v>
      </c>
      <c r="K1263">
        <v>2208.21</v>
      </c>
      <c r="L1263">
        <v>925</v>
      </c>
      <c r="M1263">
        <v>3133.21</v>
      </c>
      <c r="N1263" t="s">
        <v>17</v>
      </c>
      <c r="O1263" t="s">
        <v>21</v>
      </c>
      <c r="P1263" t="s">
        <v>1022</v>
      </c>
    </row>
    <row r="1264" spans="1:16" x14ac:dyDescent="0.25">
      <c r="A1264" t="s">
        <v>754</v>
      </c>
      <c r="B1264" t="s">
        <v>755</v>
      </c>
      <c r="C1264" t="s">
        <v>759</v>
      </c>
      <c r="D1264" t="s">
        <v>760</v>
      </c>
      <c r="E1264" t="s">
        <v>761</v>
      </c>
      <c r="F1264">
        <v>72</v>
      </c>
      <c r="G1264">
        <v>525</v>
      </c>
      <c r="H1264">
        <v>365</v>
      </c>
      <c r="I1264">
        <v>160</v>
      </c>
      <c r="J1264">
        <v>318139.96999999997</v>
      </c>
      <c r="K1264">
        <v>211552.46</v>
      </c>
      <c r="L1264">
        <v>106587.51</v>
      </c>
      <c r="M1264">
        <v>255643.92</v>
      </c>
      <c r="N1264" t="s">
        <v>17</v>
      </c>
      <c r="O1264" t="s">
        <v>22</v>
      </c>
      <c r="P1264" t="s">
        <v>1022</v>
      </c>
    </row>
    <row r="1265" spans="1:16" x14ac:dyDescent="0.25">
      <c r="A1265" t="s">
        <v>754</v>
      </c>
      <c r="B1265" t="s">
        <v>755</v>
      </c>
      <c r="C1265" t="s">
        <v>756</v>
      </c>
      <c r="D1265" t="s">
        <v>757</v>
      </c>
      <c r="E1265" t="s">
        <v>758</v>
      </c>
      <c r="F1265">
        <v>21</v>
      </c>
      <c r="G1265">
        <v>69</v>
      </c>
      <c r="H1265">
        <v>35</v>
      </c>
      <c r="I1265">
        <v>34</v>
      </c>
      <c r="J1265">
        <v>31032.39</v>
      </c>
      <c r="K1265">
        <v>18014.37</v>
      </c>
      <c r="L1265">
        <v>13018.02</v>
      </c>
      <c r="M1265">
        <v>27132.39</v>
      </c>
      <c r="N1265" t="s">
        <v>17</v>
      </c>
      <c r="O1265" t="s">
        <v>21</v>
      </c>
      <c r="P1265" t="s">
        <v>1026</v>
      </c>
    </row>
    <row r="1266" spans="1:16" x14ac:dyDescent="0.25">
      <c r="A1266" t="s">
        <v>754</v>
      </c>
      <c r="B1266" t="s">
        <v>755</v>
      </c>
      <c r="C1266" t="s">
        <v>756</v>
      </c>
      <c r="D1266" t="s">
        <v>757</v>
      </c>
      <c r="E1266" t="s">
        <v>758</v>
      </c>
      <c r="F1266">
        <v>578</v>
      </c>
      <c r="G1266">
        <v>6314</v>
      </c>
      <c r="H1266">
        <v>4637</v>
      </c>
      <c r="I1266">
        <v>1677</v>
      </c>
      <c r="J1266">
        <v>3844469.9</v>
      </c>
      <c r="K1266">
        <v>2690932.51</v>
      </c>
      <c r="L1266">
        <v>1153537.3899999999</v>
      </c>
      <c r="M1266">
        <v>2980320.79</v>
      </c>
      <c r="N1266" t="s">
        <v>17</v>
      </c>
      <c r="O1266" t="s">
        <v>22</v>
      </c>
      <c r="P1266" t="s">
        <v>1026</v>
      </c>
    </row>
    <row r="1267" spans="1:16" x14ac:dyDescent="0.25">
      <c r="A1267" t="s">
        <v>754</v>
      </c>
      <c r="B1267" t="s">
        <v>755</v>
      </c>
      <c r="C1267" t="s">
        <v>759</v>
      </c>
      <c r="D1267" t="s">
        <v>760</v>
      </c>
      <c r="E1267" t="s">
        <v>761</v>
      </c>
      <c r="F1267">
        <v>6</v>
      </c>
      <c r="G1267">
        <v>15</v>
      </c>
      <c r="H1267">
        <v>10</v>
      </c>
      <c r="I1267">
        <v>5</v>
      </c>
      <c r="J1267">
        <v>4559.54</v>
      </c>
      <c r="K1267">
        <v>3175.37</v>
      </c>
      <c r="L1267">
        <v>1384.17</v>
      </c>
      <c r="M1267">
        <v>4559.54</v>
      </c>
      <c r="N1267" t="s">
        <v>17</v>
      </c>
      <c r="O1267" t="s">
        <v>21</v>
      </c>
      <c r="P1267" t="s">
        <v>1026</v>
      </c>
    </row>
    <row r="1268" spans="1:16" x14ac:dyDescent="0.25">
      <c r="A1268" t="s">
        <v>754</v>
      </c>
      <c r="B1268" t="s">
        <v>755</v>
      </c>
      <c r="C1268" t="s">
        <v>759</v>
      </c>
      <c r="D1268" t="s">
        <v>760</v>
      </c>
      <c r="E1268" t="s">
        <v>761</v>
      </c>
      <c r="F1268">
        <v>69</v>
      </c>
      <c r="G1268">
        <v>541</v>
      </c>
      <c r="H1268">
        <v>373</v>
      </c>
      <c r="I1268">
        <v>168</v>
      </c>
      <c r="J1268">
        <v>310063.21999999997</v>
      </c>
      <c r="K1268">
        <v>211104.61</v>
      </c>
      <c r="L1268">
        <v>98958.61</v>
      </c>
      <c r="M1268">
        <v>259389.14</v>
      </c>
      <c r="N1268" t="s">
        <v>17</v>
      </c>
      <c r="O1268" t="s">
        <v>22</v>
      </c>
      <c r="P1268" t="s">
        <v>1026</v>
      </c>
    </row>
    <row r="1269" spans="1:16" x14ac:dyDescent="0.25">
      <c r="A1269" t="s">
        <v>762</v>
      </c>
      <c r="B1269" t="s">
        <v>763</v>
      </c>
      <c r="C1269" t="s">
        <v>764</v>
      </c>
      <c r="D1269" t="s">
        <v>765</v>
      </c>
      <c r="E1269" t="s">
        <v>766</v>
      </c>
      <c r="F1269">
        <v>40</v>
      </c>
      <c r="G1269">
        <v>115</v>
      </c>
      <c r="H1269">
        <v>48</v>
      </c>
      <c r="I1269">
        <v>67</v>
      </c>
      <c r="J1269">
        <v>54166.66</v>
      </c>
      <c r="K1269">
        <v>27253.33</v>
      </c>
      <c r="L1269">
        <v>26913.33</v>
      </c>
      <c r="M1269">
        <v>46096.93</v>
      </c>
      <c r="N1269" t="s">
        <v>17</v>
      </c>
      <c r="O1269" t="s">
        <v>21</v>
      </c>
      <c r="P1269" t="s">
        <v>1021</v>
      </c>
    </row>
    <row r="1270" spans="1:16" x14ac:dyDescent="0.25">
      <c r="A1270" t="s">
        <v>762</v>
      </c>
      <c r="B1270" t="s">
        <v>763</v>
      </c>
      <c r="C1270" t="s">
        <v>764</v>
      </c>
      <c r="D1270" t="s">
        <v>765</v>
      </c>
      <c r="E1270" t="s">
        <v>766</v>
      </c>
      <c r="F1270">
        <v>797</v>
      </c>
      <c r="G1270">
        <v>3570</v>
      </c>
      <c r="H1270">
        <v>1668</v>
      </c>
      <c r="I1270">
        <v>1902</v>
      </c>
      <c r="J1270">
        <v>1617823.04</v>
      </c>
      <c r="K1270">
        <v>822340.19</v>
      </c>
      <c r="L1270">
        <v>795482.85</v>
      </c>
      <c r="M1270">
        <v>1336039.5</v>
      </c>
      <c r="N1270" t="s">
        <v>17</v>
      </c>
      <c r="O1270" t="s">
        <v>22</v>
      </c>
      <c r="P1270" t="s">
        <v>1021</v>
      </c>
    </row>
    <row r="1271" spans="1:16" x14ac:dyDescent="0.25">
      <c r="A1271" t="s">
        <v>762</v>
      </c>
      <c r="B1271" t="s">
        <v>763</v>
      </c>
      <c r="C1271" t="s">
        <v>767</v>
      </c>
      <c r="D1271" t="s">
        <v>768</v>
      </c>
      <c r="E1271" t="s">
        <v>769</v>
      </c>
      <c r="F1271">
        <v>36</v>
      </c>
      <c r="G1271">
        <v>139</v>
      </c>
      <c r="H1271">
        <v>75</v>
      </c>
      <c r="I1271">
        <v>64</v>
      </c>
      <c r="J1271">
        <v>37523.53</v>
      </c>
      <c r="K1271">
        <v>20626.689999999999</v>
      </c>
      <c r="L1271">
        <v>16896.84</v>
      </c>
      <c r="M1271">
        <v>37523.53</v>
      </c>
      <c r="N1271" t="s">
        <v>17</v>
      </c>
      <c r="O1271" t="s">
        <v>21</v>
      </c>
      <c r="P1271" t="s">
        <v>1021</v>
      </c>
    </row>
    <row r="1272" spans="1:16" x14ac:dyDescent="0.25">
      <c r="A1272" t="s">
        <v>762</v>
      </c>
      <c r="B1272" t="s">
        <v>763</v>
      </c>
      <c r="C1272" t="s">
        <v>767</v>
      </c>
      <c r="D1272" t="s">
        <v>768</v>
      </c>
      <c r="E1272" t="s">
        <v>769</v>
      </c>
      <c r="F1272">
        <v>717</v>
      </c>
      <c r="G1272">
        <v>4353</v>
      </c>
      <c r="H1272">
        <v>2207</v>
      </c>
      <c r="I1272">
        <v>2146</v>
      </c>
      <c r="J1272">
        <v>2799952.99</v>
      </c>
      <c r="K1272">
        <v>1582994.12</v>
      </c>
      <c r="L1272">
        <v>1216958.8700000001</v>
      </c>
      <c r="M1272">
        <v>1929699.83</v>
      </c>
      <c r="N1272" t="s">
        <v>17</v>
      </c>
      <c r="O1272" t="s">
        <v>22</v>
      </c>
      <c r="P1272" t="s">
        <v>1021</v>
      </c>
    </row>
    <row r="1273" spans="1:16" x14ac:dyDescent="0.25">
      <c r="A1273" t="s">
        <v>762</v>
      </c>
      <c r="B1273" t="s">
        <v>763</v>
      </c>
      <c r="C1273" t="s">
        <v>764</v>
      </c>
      <c r="D1273" t="s">
        <v>765</v>
      </c>
      <c r="E1273" t="s">
        <v>766</v>
      </c>
      <c r="F1273">
        <v>39</v>
      </c>
      <c r="G1273">
        <v>101</v>
      </c>
      <c r="H1273">
        <v>43</v>
      </c>
      <c r="I1273">
        <v>58</v>
      </c>
      <c r="J1273">
        <v>35957.01</v>
      </c>
      <c r="K1273">
        <v>14330.19</v>
      </c>
      <c r="L1273">
        <v>21626.82</v>
      </c>
      <c r="M1273">
        <v>34757.01</v>
      </c>
      <c r="N1273" t="s">
        <v>17</v>
      </c>
      <c r="O1273" t="s">
        <v>21</v>
      </c>
      <c r="P1273" t="s">
        <v>1022</v>
      </c>
    </row>
    <row r="1274" spans="1:16" x14ac:dyDescent="0.25">
      <c r="A1274" t="s">
        <v>762</v>
      </c>
      <c r="B1274" t="s">
        <v>763</v>
      </c>
      <c r="C1274" t="s">
        <v>764</v>
      </c>
      <c r="D1274" t="s">
        <v>765</v>
      </c>
      <c r="E1274" t="s">
        <v>766</v>
      </c>
      <c r="F1274">
        <v>797</v>
      </c>
      <c r="G1274">
        <v>3582</v>
      </c>
      <c r="H1274">
        <v>1662</v>
      </c>
      <c r="I1274">
        <v>1920</v>
      </c>
      <c r="J1274">
        <v>1651025.58</v>
      </c>
      <c r="K1274">
        <v>840693.92</v>
      </c>
      <c r="L1274">
        <v>810331.66</v>
      </c>
      <c r="M1274">
        <v>1347194.09</v>
      </c>
      <c r="N1274" t="s">
        <v>17</v>
      </c>
      <c r="O1274" t="s">
        <v>22</v>
      </c>
      <c r="P1274" t="s">
        <v>1022</v>
      </c>
    </row>
    <row r="1275" spans="1:16" x14ac:dyDescent="0.25">
      <c r="A1275" t="s">
        <v>762</v>
      </c>
      <c r="B1275" t="s">
        <v>763</v>
      </c>
      <c r="C1275" t="s">
        <v>767</v>
      </c>
      <c r="D1275" t="s">
        <v>768</v>
      </c>
      <c r="E1275" t="s">
        <v>769</v>
      </c>
      <c r="F1275">
        <v>33</v>
      </c>
      <c r="G1275">
        <v>118</v>
      </c>
      <c r="H1275">
        <v>65</v>
      </c>
      <c r="I1275">
        <v>53</v>
      </c>
      <c r="J1275">
        <v>34677.699999999997</v>
      </c>
      <c r="K1275">
        <v>20133.77</v>
      </c>
      <c r="L1275">
        <v>14543.93</v>
      </c>
      <c r="M1275">
        <v>34677.699999999997</v>
      </c>
      <c r="N1275" t="s">
        <v>17</v>
      </c>
      <c r="O1275" t="s">
        <v>21</v>
      </c>
      <c r="P1275" t="s">
        <v>1022</v>
      </c>
    </row>
    <row r="1276" spans="1:16" x14ac:dyDescent="0.25">
      <c r="A1276" t="s">
        <v>762</v>
      </c>
      <c r="B1276" t="s">
        <v>763</v>
      </c>
      <c r="C1276" t="s">
        <v>767</v>
      </c>
      <c r="D1276" t="s">
        <v>768</v>
      </c>
      <c r="E1276" t="s">
        <v>769</v>
      </c>
      <c r="F1276">
        <v>720</v>
      </c>
      <c r="G1276">
        <v>4388</v>
      </c>
      <c r="H1276">
        <v>2218</v>
      </c>
      <c r="I1276">
        <v>2170</v>
      </c>
      <c r="J1276">
        <v>2817373.98</v>
      </c>
      <c r="K1276">
        <v>1589735.2</v>
      </c>
      <c r="L1276">
        <v>1227638.78</v>
      </c>
      <c r="M1276">
        <v>1948713.88</v>
      </c>
      <c r="N1276" t="s">
        <v>17</v>
      </c>
      <c r="O1276" t="s">
        <v>22</v>
      </c>
      <c r="P1276" t="s">
        <v>1022</v>
      </c>
    </row>
    <row r="1277" spans="1:16" x14ac:dyDescent="0.25">
      <c r="A1277" t="s">
        <v>762</v>
      </c>
      <c r="B1277" t="s">
        <v>763</v>
      </c>
      <c r="C1277" t="s">
        <v>764</v>
      </c>
      <c r="D1277" t="s">
        <v>765</v>
      </c>
      <c r="E1277" t="s">
        <v>766</v>
      </c>
      <c r="F1277">
        <v>53</v>
      </c>
      <c r="G1277">
        <v>158</v>
      </c>
      <c r="H1277">
        <v>76</v>
      </c>
      <c r="I1277">
        <v>82</v>
      </c>
      <c r="J1277">
        <v>55653.440000000002</v>
      </c>
      <c r="K1277">
        <v>29597.55</v>
      </c>
      <c r="L1277">
        <v>26055.89</v>
      </c>
      <c r="M1277">
        <v>51453.440000000002</v>
      </c>
      <c r="N1277" t="s">
        <v>17</v>
      </c>
      <c r="O1277" t="s">
        <v>21</v>
      </c>
      <c r="P1277" t="s">
        <v>1026</v>
      </c>
    </row>
    <row r="1278" spans="1:16" x14ac:dyDescent="0.25">
      <c r="A1278" t="s">
        <v>762</v>
      </c>
      <c r="B1278" t="s">
        <v>763</v>
      </c>
      <c r="C1278" t="s">
        <v>764</v>
      </c>
      <c r="D1278" t="s">
        <v>765</v>
      </c>
      <c r="E1278" t="s">
        <v>766</v>
      </c>
      <c r="F1278">
        <v>786</v>
      </c>
      <c r="G1278">
        <v>3559</v>
      </c>
      <c r="H1278">
        <v>1634</v>
      </c>
      <c r="I1278">
        <v>1925</v>
      </c>
      <c r="J1278">
        <v>1673347.44</v>
      </c>
      <c r="K1278">
        <v>843461.07</v>
      </c>
      <c r="L1278">
        <v>829886.37</v>
      </c>
      <c r="M1278">
        <v>1359546.61</v>
      </c>
      <c r="N1278" t="s">
        <v>17</v>
      </c>
      <c r="O1278" t="s">
        <v>22</v>
      </c>
      <c r="P1278" t="s">
        <v>1026</v>
      </c>
    </row>
    <row r="1279" spans="1:16" x14ac:dyDescent="0.25">
      <c r="A1279" t="s">
        <v>762</v>
      </c>
      <c r="B1279" t="s">
        <v>763</v>
      </c>
      <c r="C1279" t="s">
        <v>767</v>
      </c>
      <c r="D1279" t="s">
        <v>768</v>
      </c>
      <c r="E1279" t="s">
        <v>769</v>
      </c>
      <c r="F1279">
        <v>52</v>
      </c>
      <c r="G1279">
        <v>239</v>
      </c>
      <c r="H1279">
        <v>140</v>
      </c>
      <c r="I1279">
        <v>99</v>
      </c>
      <c r="J1279">
        <v>108910.61</v>
      </c>
      <c r="K1279">
        <v>67092.66</v>
      </c>
      <c r="L1279">
        <v>41817.949999999997</v>
      </c>
      <c r="M1279">
        <v>84908.41</v>
      </c>
      <c r="N1279" t="s">
        <v>17</v>
      </c>
      <c r="O1279" t="s">
        <v>21</v>
      </c>
      <c r="P1279" t="s">
        <v>1026</v>
      </c>
    </row>
    <row r="1280" spans="1:16" x14ac:dyDescent="0.25">
      <c r="A1280" t="s">
        <v>762</v>
      </c>
      <c r="B1280" t="s">
        <v>763</v>
      </c>
      <c r="C1280" t="s">
        <v>767</v>
      </c>
      <c r="D1280" t="s">
        <v>768</v>
      </c>
      <c r="E1280" t="s">
        <v>769</v>
      </c>
      <c r="F1280">
        <v>700</v>
      </c>
      <c r="G1280">
        <v>4242</v>
      </c>
      <c r="H1280">
        <v>2136</v>
      </c>
      <c r="I1280">
        <v>2106</v>
      </c>
      <c r="J1280">
        <v>2772450.27</v>
      </c>
      <c r="K1280">
        <v>1558705.79</v>
      </c>
      <c r="L1280">
        <v>1213744.48</v>
      </c>
      <c r="M1280">
        <v>1916667.99</v>
      </c>
      <c r="N1280" t="s">
        <v>17</v>
      </c>
      <c r="O1280" t="s">
        <v>22</v>
      </c>
      <c r="P1280" t="s">
        <v>1026</v>
      </c>
    </row>
    <row r="1281" spans="1:16" x14ac:dyDescent="0.25">
      <c r="A1281" t="s">
        <v>762</v>
      </c>
      <c r="B1281" t="s">
        <v>770</v>
      </c>
      <c r="C1281" t="s">
        <v>771</v>
      </c>
      <c r="D1281" t="s">
        <v>772</v>
      </c>
      <c r="E1281" t="s">
        <v>773</v>
      </c>
      <c r="F1281">
        <v>3</v>
      </c>
      <c r="G1281">
        <v>10</v>
      </c>
      <c r="H1281">
        <v>4</v>
      </c>
      <c r="I1281">
        <v>6</v>
      </c>
      <c r="J1281">
        <v>5967.58</v>
      </c>
      <c r="K1281">
        <v>2347.58</v>
      </c>
      <c r="L1281">
        <v>3620</v>
      </c>
      <c r="M1281">
        <v>5967.58</v>
      </c>
      <c r="N1281" t="s">
        <v>17</v>
      </c>
      <c r="O1281" t="s">
        <v>21</v>
      </c>
      <c r="P1281" t="s">
        <v>1021</v>
      </c>
    </row>
    <row r="1282" spans="1:16" x14ac:dyDescent="0.25">
      <c r="A1282" t="s">
        <v>762</v>
      </c>
      <c r="B1282" t="s">
        <v>770</v>
      </c>
      <c r="C1282" t="s">
        <v>771</v>
      </c>
      <c r="D1282" t="s">
        <v>772</v>
      </c>
      <c r="E1282" t="s">
        <v>773</v>
      </c>
      <c r="F1282">
        <v>11</v>
      </c>
      <c r="G1282">
        <v>58</v>
      </c>
      <c r="H1282">
        <v>31</v>
      </c>
      <c r="I1282">
        <v>27</v>
      </c>
      <c r="J1282">
        <v>45727.27</v>
      </c>
      <c r="K1282">
        <v>24430.6</v>
      </c>
      <c r="L1282">
        <v>21296.67</v>
      </c>
      <c r="M1282">
        <v>30942.240000000002</v>
      </c>
      <c r="N1282" t="s">
        <v>17</v>
      </c>
      <c r="O1282" t="s">
        <v>22</v>
      </c>
      <c r="P1282" t="s">
        <v>1021</v>
      </c>
    </row>
    <row r="1283" spans="1:16" x14ac:dyDescent="0.25">
      <c r="A1283" t="s">
        <v>762</v>
      </c>
      <c r="B1283" t="s">
        <v>770</v>
      </c>
      <c r="C1283" t="s">
        <v>774</v>
      </c>
      <c r="D1283" t="s">
        <v>775</v>
      </c>
      <c r="E1283" t="s">
        <v>776</v>
      </c>
      <c r="F1283">
        <v>17</v>
      </c>
      <c r="G1283">
        <v>61</v>
      </c>
      <c r="H1283">
        <v>39</v>
      </c>
      <c r="I1283">
        <v>22</v>
      </c>
      <c r="J1283">
        <v>19549.5</v>
      </c>
      <c r="K1283">
        <v>10953.5</v>
      </c>
      <c r="L1283">
        <v>8596</v>
      </c>
      <c r="M1283">
        <v>17549.5</v>
      </c>
      <c r="N1283" t="s">
        <v>17</v>
      </c>
      <c r="O1283" t="s">
        <v>21</v>
      </c>
      <c r="P1283" t="s">
        <v>1021</v>
      </c>
    </row>
    <row r="1284" spans="1:16" x14ac:dyDescent="0.25">
      <c r="A1284" t="s">
        <v>762</v>
      </c>
      <c r="B1284" t="s">
        <v>770</v>
      </c>
      <c r="C1284" t="s">
        <v>774</v>
      </c>
      <c r="D1284" t="s">
        <v>775</v>
      </c>
      <c r="E1284" t="s">
        <v>776</v>
      </c>
      <c r="F1284">
        <v>443</v>
      </c>
      <c r="G1284">
        <v>10977</v>
      </c>
      <c r="H1284">
        <v>6717</v>
      </c>
      <c r="I1284">
        <v>4260</v>
      </c>
      <c r="J1284">
        <v>7845716.1699999999</v>
      </c>
      <c r="K1284">
        <v>5136343.47</v>
      </c>
      <c r="L1284">
        <v>2709372.7</v>
      </c>
      <c r="M1284">
        <v>5542729.3399999999</v>
      </c>
      <c r="N1284" t="s">
        <v>17</v>
      </c>
      <c r="O1284" t="s">
        <v>22</v>
      </c>
      <c r="P1284" t="s">
        <v>1021</v>
      </c>
    </row>
    <row r="1285" spans="1:16" x14ac:dyDescent="0.25">
      <c r="A1285" t="s">
        <v>762</v>
      </c>
      <c r="B1285" t="s">
        <v>770</v>
      </c>
      <c r="C1285" t="s">
        <v>771</v>
      </c>
      <c r="D1285" t="s">
        <v>772</v>
      </c>
      <c r="E1285" t="s">
        <v>773</v>
      </c>
      <c r="F1285">
        <v>2</v>
      </c>
      <c r="G1285">
        <v>11</v>
      </c>
      <c r="H1285">
        <v>5</v>
      </c>
      <c r="I1285">
        <v>6</v>
      </c>
      <c r="J1285">
        <v>9633.34</v>
      </c>
      <c r="K1285">
        <v>4508.34</v>
      </c>
      <c r="L1285">
        <v>5125</v>
      </c>
      <c r="M1285">
        <v>7633.34</v>
      </c>
      <c r="N1285" t="s">
        <v>17</v>
      </c>
      <c r="O1285" t="s">
        <v>21</v>
      </c>
      <c r="P1285" t="s">
        <v>1022</v>
      </c>
    </row>
    <row r="1286" spans="1:16" x14ac:dyDescent="0.25">
      <c r="A1286" t="s">
        <v>762</v>
      </c>
      <c r="B1286" t="s">
        <v>770</v>
      </c>
      <c r="C1286" t="s">
        <v>771</v>
      </c>
      <c r="D1286" t="s">
        <v>772</v>
      </c>
      <c r="E1286" t="s">
        <v>773</v>
      </c>
      <c r="F1286">
        <v>11</v>
      </c>
      <c r="G1286">
        <v>65</v>
      </c>
      <c r="H1286">
        <v>36</v>
      </c>
      <c r="I1286">
        <v>29</v>
      </c>
      <c r="J1286">
        <v>45332.54</v>
      </c>
      <c r="K1286">
        <v>25086.880000000001</v>
      </c>
      <c r="L1286">
        <v>20245.66</v>
      </c>
      <c r="M1286">
        <v>32198.880000000001</v>
      </c>
      <c r="N1286" t="s">
        <v>17</v>
      </c>
      <c r="O1286" t="s">
        <v>22</v>
      </c>
      <c r="P1286" t="s">
        <v>1022</v>
      </c>
    </row>
    <row r="1287" spans="1:16" x14ac:dyDescent="0.25">
      <c r="A1287" t="s">
        <v>762</v>
      </c>
      <c r="B1287" t="s">
        <v>770</v>
      </c>
      <c r="C1287" t="s">
        <v>774</v>
      </c>
      <c r="D1287" t="s">
        <v>775</v>
      </c>
      <c r="E1287" t="s">
        <v>776</v>
      </c>
      <c r="F1287">
        <v>20</v>
      </c>
      <c r="G1287">
        <v>90</v>
      </c>
      <c r="H1287">
        <v>55</v>
      </c>
      <c r="I1287">
        <v>35</v>
      </c>
      <c r="J1287">
        <v>31995.68</v>
      </c>
      <c r="K1287">
        <v>17335.8</v>
      </c>
      <c r="L1287">
        <v>14659.88</v>
      </c>
      <c r="M1287">
        <v>29395.68</v>
      </c>
      <c r="N1287" t="s">
        <v>17</v>
      </c>
      <c r="O1287" t="s">
        <v>21</v>
      </c>
      <c r="P1287" t="s">
        <v>1022</v>
      </c>
    </row>
    <row r="1288" spans="1:16" x14ac:dyDescent="0.25">
      <c r="A1288" t="s">
        <v>762</v>
      </c>
      <c r="B1288" t="s">
        <v>770</v>
      </c>
      <c r="C1288" t="s">
        <v>774</v>
      </c>
      <c r="D1288" t="s">
        <v>775</v>
      </c>
      <c r="E1288" t="s">
        <v>776</v>
      </c>
      <c r="F1288">
        <v>438</v>
      </c>
      <c r="G1288">
        <v>11074</v>
      </c>
      <c r="H1288">
        <v>6813</v>
      </c>
      <c r="I1288">
        <v>4261</v>
      </c>
      <c r="J1288">
        <v>8021043.2199999997</v>
      </c>
      <c r="K1288">
        <v>5289036.2</v>
      </c>
      <c r="L1288">
        <v>2732007.02</v>
      </c>
      <c r="M1288">
        <v>5585389.8200000003</v>
      </c>
      <c r="N1288" t="s">
        <v>17</v>
      </c>
      <c r="O1288" t="s">
        <v>22</v>
      </c>
      <c r="P1288" t="s">
        <v>1022</v>
      </c>
    </row>
    <row r="1289" spans="1:16" x14ac:dyDescent="0.25">
      <c r="A1289" t="s">
        <v>762</v>
      </c>
      <c r="B1289" t="s">
        <v>770</v>
      </c>
      <c r="C1289" t="s">
        <v>771</v>
      </c>
      <c r="D1289" t="s">
        <v>772</v>
      </c>
      <c r="E1289" t="s">
        <v>773</v>
      </c>
      <c r="F1289">
        <v>2</v>
      </c>
      <c r="G1289">
        <v>8</v>
      </c>
      <c r="H1289">
        <v>2</v>
      </c>
      <c r="I1289">
        <v>6</v>
      </c>
      <c r="J1289">
        <v>5814.64</v>
      </c>
      <c r="K1289">
        <v>2068</v>
      </c>
      <c r="L1289">
        <v>3746.64</v>
      </c>
      <c r="M1289">
        <v>5632.64</v>
      </c>
      <c r="N1289" t="s">
        <v>17</v>
      </c>
      <c r="O1289" t="s">
        <v>21</v>
      </c>
      <c r="P1289" t="s">
        <v>1026</v>
      </c>
    </row>
    <row r="1290" spans="1:16" x14ac:dyDescent="0.25">
      <c r="A1290" t="s">
        <v>762</v>
      </c>
      <c r="B1290" t="s">
        <v>770</v>
      </c>
      <c r="C1290" t="s">
        <v>771</v>
      </c>
      <c r="D1290" t="s">
        <v>772</v>
      </c>
      <c r="E1290" t="s">
        <v>773</v>
      </c>
      <c r="F1290">
        <v>11</v>
      </c>
      <c r="G1290">
        <v>71</v>
      </c>
      <c r="H1290">
        <v>42</v>
      </c>
      <c r="I1290">
        <v>29</v>
      </c>
      <c r="J1290">
        <v>51766.27</v>
      </c>
      <c r="K1290">
        <v>29471.95</v>
      </c>
      <c r="L1290">
        <v>22294.32</v>
      </c>
      <c r="M1290">
        <v>36235.97</v>
      </c>
      <c r="N1290" t="s">
        <v>17</v>
      </c>
      <c r="O1290" t="s">
        <v>22</v>
      </c>
      <c r="P1290" t="s">
        <v>1026</v>
      </c>
    </row>
    <row r="1291" spans="1:16" x14ac:dyDescent="0.25">
      <c r="A1291" t="s">
        <v>762</v>
      </c>
      <c r="B1291" t="s">
        <v>770</v>
      </c>
      <c r="C1291" t="s">
        <v>774</v>
      </c>
      <c r="D1291" t="s">
        <v>775</v>
      </c>
      <c r="E1291" t="s">
        <v>776</v>
      </c>
      <c r="F1291">
        <v>22</v>
      </c>
      <c r="G1291">
        <v>120</v>
      </c>
      <c r="H1291">
        <v>77</v>
      </c>
      <c r="I1291">
        <v>43</v>
      </c>
      <c r="J1291">
        <v>48939.35</v>
      </c>
      <c r="K1291">
        <v>28528.69</v>
      </c>
      <c r="L1291">
        <v>20410.66</v>
      </c>
      <c r="M1291">
        <v>46039.35</v>
      </c>
      <c r="N1291" t="s">
        <v>17</v>
      </c>
      <c r="O1291" t="s">
        <v>21</v>
      </c>
      <c r="P1291" t="s">
        <v>1026</v>
      </c>
    </row>
    <row r="1292" spans="1:16" x14ac:dyDescent="0.25">
      <c r="A1292" t="s">
        <v>762</v>
      </c>
      <c r="B1292" t="s">
        <v>770</v>
      </c>
      <c r="C1292" t="s">
        <v>774</v>
      </c>
      <c r="D1292" t="s">
        <v>775</v>
      </c>
      <c r="E1292" t="s">
        <v>776</v>
      </c>
      <c r="F1292">
        <v>432</v>
      </c>
      <c r="G1292">
        <v>11267</v>
      </c>
      <c r="H1292">
        <v>6916</v>
      </c>
      <c r="I1292">
        <v>4351</v>
      </c>
      <c r="J1292">
        <v>8150301.9400000004</v>
      </c>
      <c r="K1292">
        <v>5390807.6100000003</v>
      </c>
      <c r="L1292">
        <v>2759494.33</v>
      </c>
      <c r="M1292">
        <v>5751255.5599999996</v>
      </c>
      <c r="N1292" t="s">
        <v>17</v>
      </c>
      <c r="O1292" t="s">
        <v>22</v>
      </c>
      <c r="P1292" t="s">
        <v>1026</v>
      </c>
    </row>
    <row r="1293" spans="1:16" x14ac:dyDescent="0.25">
      <c r="A1293" t="s">
        <v>762</v>
      </c>
      <c r="B1293" t="s">
        <v>777</v>
      </c>
      <c r="C1293" t="s">
        <v>778</v>
      </c>
      <c r="D1293" t="s">
        <v>779</v>
      </c>
      <c r="E1293" t="s">
        <v>780</v>
      </c>
      <c r="F1293">
        <v>36</v>
      </c>
      <c r="G1293">
        <v>169</v>
      </c>
      <c r="H1293">
        <v>131</v>
      </c>
      <c r="I1293">
        <v>38</v>
      </c>
      <c r="J1293">
        <v>69283.41</v>
      </c>
      <c r="K1293">
        <v>51442.9</v>
      </c>
      <c r="L1293">
        <v>17840.509999999998</v>
      </c>
      <c r="M1293">
        <v>63883.4</v>
      </c>
      <c r="N1293" t="s">
        <v>17</v>
      </c>
      <c r="O1293" t="s">
        <v>21</v>
      </c>
      <c r="P1293" t="s">
        <v>1021</v>
      </c>
    </row>
    <row r="1294" spans="1:16" x14ac:dyDescent="0.25">
      <c r="A1294" t="s">
        <v>762</v>
      </c>
      <c r="B1294" t="s">
        <v>777</v>
      </c>
      <c r="C1294" t="s">
        <v>778</v>
      </c>
      <c r="D1294" t="s">
        <v>779</v>
      </c>
      <c r="E1294" t="s">
        <v>780</v>
      </c>
      <c r="F1294">
        <v>460</v>
      </c>
      <c r="G1294">
        <v>6452</v>
      </c>
      <c r="H1294">
        <v>5144</v>
      </c>
      <c r="I1294">
        <v>1308</v>
      </c>
      <c r="J1294">
        <v>3603329.95</v>
      </c>
      <c r="K1294">
        <v>2855535.94</v>
      </c>
      <c r="L1294">
        <v>747794.01</v>
      </c>
      <c r="M1294">
        <v>3005242.8</v>
      </c>
      <c r="N1294" t="s">
        <v>17</v>
      </c>
      <c r="O1294" t="s">
        <v>22</v>
      </c>
      <c r="P1294" t="s">
        <v>1021</v>
      </c>
    </row>
    <row r="1295" spans="1:16" x14ac:dyDescent="0.25">
      <c r="A1295" t="s">
        <v>762</v>
      </c>
      <c r="B1295" t="s">
        <v>777</v>
      </c>
      <c r="C1295" t="s">
        <v>781</v>
      </c>
      <c r="D1295" t="s">
        <v>782</v>
      </c>
      <c r="E1295" t="s">
        <v>783</v>
      </c>
      <c r="F1295">
        <v>13</v>
      </c>
      <c r="G1295">
        <v>84</v>
      </c>
      <c r="H1295">
        <v>53</v>
      </c>
      <c r="I1295">
        <v>31</v>
      </c>
      <c r="J1295">
        <v>81447.360000000001</v>
      </c>
      <c r="K1295">
        <v>55820.27</v>
      </c>
      <c r="L1295">
        <v>25627.09</v>
      </c>
      <c r="M1295">
        <v>46392.9</v>
      </c>
      <c r="N1295" t="s">
        <v>17</v>
      </c>
      <c r="O1295" t="s">
        <v>22</v>
      </c>
      <c r="P1295" t="s">
        <v>1021</v>
      </c>
    </row>
    <row r="1296" spans="1:16" x14ac:dyDescent="0.25">
      <c r="A1296" t="s">
        <v>762</v>
      </c>
      <c r="B1296" t="s">
        <v>777</v>
      </c>
      <c r="C1296" t="s">
        <v>778</v>
      </c>
      <c r="D1296" t="s">
        <v>779</v>
      </c>
      <c r="E1296" t="s">
        <v>780</v>
      </c>
      <c r="F1296">
        <v>41</v>
      </c>
      <c r="G1296">
        <v>201</v>
      </c>
      <c r="H1296">
        <v>152</v>
      </c>
      <c r="I1296">
        <v>49</v>
      </c>
      <c r="J1296">
        <v>80348.539999999994</v>
      </c>
      <c r="K1296">
        <v>58433.78</v>
      </c>
      <c r="L1296">
        <v>21914.76</v>
      </c>
      <c r="M1296">
        <v>74198.53</v>
      </c>
      <c r="N1296" t="s">
        <v>17</v>
      </c>
      <c r="O1296" t="s">
        <v>21</v>
      </c>
      <c r="P1296" t="s">
        <v>1022</v>
      </c>
    </row>
    <row r="1297" spans="1:16" x14ac:dyDescent="0.25">
      <c r="A1297" t="s">
        <v>762</v>
      </c>
      <c r="B1297" t="s">
        <v>777</v>
      </c>
      <c r="C1297" t="s">
        <v>778</v>
      </c>
      <c r="D1297" t="s">
        <v>779</v>
      </c>
      <c r="E1297" t="s">
        <v>780</v>
      </c>
      <c r="F1297">
        <v>455</v>
      </c>
      <c r="G1297">
        <v>6597</v>
      </c>
      <c r="H1297">
        <v>5293</v>
      </c>
      <c r="I1297">
        <v>1304</v>
      </c>
      <c r="J1297">
        <v>3741584.14</v>
      </c>
      <c r="K1297">
        <v>2963974.13</v>
      </c>
      <c r="L1297">
        <v>777610.01</v>
      </c>
      <c r="M1297">
        <v>3103946.51</v>
      </c>
      <c r="N1297" t="s">
        <v>17</v>
      </c>
      <c r="O1297" t="s">
        <v>22</v>
      </c>
      <c r="P1297" t="s">
        <v>1022</v>
      </c>
    </row>
    <row r="1298" spans="1:16" x14ac:dyDescent="0.25">
      <c r="A1298" t="s">
        <v>762</v>
      </c>
      <c r="B1298" t="s">
        <v>777</v>
      </c>
      <c r="C1298" t="s">
        <v>781</v>
      </c>
      <c r="D1298" t="s">
        <v>782</v>
      </c>
      <c r="E1298" t="s">
        <v>783</v>
      </c>
      <c r="F1298">
        <v>13</v>
      </c>
      <c r="G1298">
        <v>88</v>
      </c>
      <c r="H1298">
        <v>54</v>
      </c>
      <c r="I1298">
        <v>34</v>
      </c>
      <c r="J1298">
        <v>85176.74</v>
      </c>
      <c r="K1298">
        <v>56821.58</v>
      </c>
      <c r="L1298">
        <v>28355.16</v>
      </c>
      <c r="M1298">
        <v>48977.4</v>
      </c>
      <c r="N1298" t="s">
        <v>17</v>
      </c>
      <c r="O1298" t="s">
        <v>22</v>
      </c>
      <c r="P1298" t="s">
        <v>1022</v>
      </c>
    </row>
    <row r="1299" spans="1:16" x14ac:dyDescent="0.25">
      <c r="A1299" t="s">
        <v>762</v>
      </c>
      <c r="B1299" t="s">
        <v>777</v>
      </c>
      <c r="C1299" t="s">
        <v>778</v>
      </c>
      <c r="D1299" t="s">
        <v>779</v>
      </c>
      <c r="E1299" t="s">
        <v>780</v>
      </c>
      <c r="F1299">
        <v>47</v>
      </c>
      <c r="G1299">
        <v>337</v>
      </c>
      <c r="H1299">
        <v>273</v>
      </c>
      <c r="I1299">
        <v>64</v>
      </c>
      <c r="J1299">
        <v>145878.73000000001</v>
      </c>
      <c r="K1299">
        <v>113878.44</v>
      </c>
      <c r="L1299">
        <v>32000.29</v>
      </c>
      <c r="M1299">
        <v>134099.9</v>
      </c>
      <c r="N1299" t="s">
        <v>17</v>
      </c>
      <c r="O1299" t="s">
        <v>21</v>
      </c>
      <c r="P1299" t="s">
        <v>1026</v>
      </c>
    </row>
    <row r="1300" spans="1:16" x14ac:dyDescent="0.25">
      <c r="A1300" t="s">
        <v>762</v>
      </c>
      <c r="B1300" t="s">
        <v>777</v>
      </c>
      <c r="C1300" t="s">
        <v>778</v>
      </c>
      <c r="D1300" t="s">
        <v>779</v>
      </c>
      <c r="E1300" t="s">
        <v>780</v>
      </c>
      <c r="F1300">
        <v>449</v>
      </c>
      <c r="G1300">
        <v>6780</v>
      </c>
      <c r="H1300">
        <v>5458</v>
      </c>
      <c r="I1300">
        <v>1322</v>
      </c>
      <c r="J1300">
        <v>3870294.98</v>
      </c>
      <c r="K1300">
        <v>3096436.99</v>
      </c>
      <c r="L1300">
        <v>773857.99</v>
      </c>
      <c r="M1300">
        <v>3211547.03</v>
      </c>
      <c r="N1300" t="s">
        <v>17</v>
      </c>
      <c r="O1300" t="s">
        <v>22</v>
      </c>
      <c r="P1300" t="s">
        <v>1026</v>
      </c>
    </row>
    <row r="1301" spans="1:16" x14ac:dyDescent="0.25">
      <c r="A1301" t="s">
        <v>762</v>
      </c>
      <c r="B1301" t="s">
        <v>777</v>
      </c>
      <c r="C1301" t="s">
        <v>781</v>
      </c>
      <c r="D1301" t="s">
        <v>782</v>
      </c>
      <c r="E1301" t="s">
        <v>783</v>
      </c>
      <c r="F1301">
        <v>13</v>
      </c>
      <c r="G1301">
        <v>86</v>
      </c>
      <c r="H1301">
        <v>52</v>
      </c>
      <c r="I1301">
        <v>34</v>
      </c>
      <c r="J1301">
        <v>102499.93</v>
      </c>
      <c r="K1301">
        <v>67909.06</v>
      </c>
      <c r="L1301">
        <v>34590.870000000003</v>
      </c>
      <c r="M1301">
        <v>48419.82</v>
      </c>
      <c r="N1301" t="s">
        <v>17</v>
      </c>
      <c r="O1301" t="s">
        <v>22</v>
      </c>
      <c r="P1301" t="s">
        <v>1026</v>
      </c>
    </row>
    <row r="1302" spans="1:16" x14ac:dyDescent="0.25">
      <c r="A1302" t="s">
        <v>762</v>
      </c>
      <c r="B1302" t="s">
        <v>784</v>
      </c>
      <c r="C1302" t="s">
        <v>785</v>
      </c>
      <c r="D1302" t="s">
        <v>786</v>
      </c>
      <c r="E1302" t="s">
        <v>787</v>
      </c>
      <c r="F1302">
        <v>12</v>
      </c>
      <c r="G1302">
        <v>199</v>
      </c>
      <c r="H1302">
        <v>140</v>
      </c>
      <c r="I1302">
        <v>59</v>
      </c>
      <c r="J1302">
        <v>165018.21</v>
      </c>
      <c r="K1302">
        <v>112119.27</v>
      </c>
      <c r="L1302">
        <v>52898.94</v>
      </c>
      <c r="M1302">
        <v>120557.14</v>
      </c>
      <c r="N1302" t="s">
        <v>17</v>
      </c>
      <c r="O1302" t="s">
        <v>22</v>
      </c>
      <c r="P1302" t="s">
        <v>1021</v>
      </c>
    </row>
    <row r="1303" spans="1:16" x14ac:dyDescent="0.25">
      <c r="A1303" t="s">
        <v>762</v>
      </c>
      <c r="B1303" t="s">
        <v>784</v>
      </c>
      <c r="C1303" t="s">
        <v>785</v>
      </c>
      <c r="D1303" t="s">
        <v>786</v>
      </c>
      <c r="E1303" t="s">
        <v>787</v>
      </c>
      <c r="F1303">
        <v>1</v>
      </c>
      <c r="G1303">
        <v>107</v>
      </c>
      <c r="H1303">
        <v>55</v>
      </c>
      <c r="I1303">
        <v>52</v>
      </c>
      <c r="J1303">
        <v>131642.31</v>
      </c>
      <c r="K1303">
        <v>62500.68</v>
      </c>
      <c r="L1303">
        <v>69141.63</v>
      </c>
      <c r="M1303">
        <v>96009.919999999998</v>
      </c>
      <c r="N1303" t="s">
        <v>86</v>
      </c>
      <c r="O1303" t="s">
        <v>22</v>
      </c>
      <c r="P1303" t="s">
        <v>1021</v>
      </c>
    </row>
    <row r="1304" spans="1:16" x14ac:dyDescent="0.25">
      <c r="A1304" t="s">
        <v>762</v>
      </c>
      <c r="B1304" t="s">
        <v>784</v>
      </c>
      <c r="C1304" t="s">
        <v>788</v>
      </c>
      <c r="D1304" t="s">
        <v>789</v>
      </c>
      <c r="E1304" t="s">
        <v>790</v>
      </c>
      <c r="F1304">
        <v>3</v>
      </c>
      <c r="G1304">
        <v>5</v>
      </c>
      <c r="H1304">
        <v>2</v>
      </c>
      <c r="I1304">
        <v>3</v>
      </c>
      <c r="J1304">
        <v>2565</v>
      </c>
      <c r="K1304">
        <v>1105</v>
      </c>
      <c r="L1304">
        <v>1460</v>
      </c>
      <c r="M1304">
        <v>2565</v>
      </c>
      <c r="N1304" t="s">
        <v>17</v>
      </c>
      <c r="O1304" t="s">
        <v>22</v>
      </c>
      <c r="P1304" t="s">
        <v>1021</v>
      </c>
    </row>
    <row r="1305" spans="1:16" x14ac:dyDescent="0.25">
      <c r="A1305" t="s">
        <v>762</v>
      </c>
      <c r="B1305" t="s">
        <v>784</v>
      </c>
      <c r="C1305" t="s">
        <v>785</v>
      </c>
      <c r="D1305" t="s">
        <v>786</v>
      </c>
      <c r="E1305" t="s">
        <v>787</v>
      </c>
      <c r="F1305">
        <v>12</v>
      </c>
      <c r="G1305">
        <v>197</v>
      </c>
      <c r="H1305">
        <v>141</v>
      </c>
      <c r="I1305">
        <v>56</v>
      </c>
      <c r="J1305">
        <v>168831.81</v>
      </c>
      <c r="K1305">
        <v>115417.61</v>
      </c>
      <c r="L1305">
        <v>53414.2</v>
      </c>
      <c r="M1305">
        <v>125780.76</v>
      </c>
      <c r="N1305" t="s">
        <v>17</v>
      </c>
      <c r="O1305" t="s">
        <v>22</v>
      </c>
      <c r="P1305" t="s">
        <v>1022</v>
      </c>
    </row>
    <row r="1306" spans="1:16" x14ac:dyDescent="0.25">
      <c r="A1306" t="s">
        <v>762</v>
      </c>
      <c r="B1306" t="s">
        <v>784</v>
      </c>
      <c r="C1306" t="s">
        <v>785</v>
      </c>
      <c r="D1306" t="s">
        <v>786</v>
      </c>
      <c r="E1306" t="s">
        <v>787</v>
      </c>
      <c r="F1306">
        <v>1</v>
      </c>
      <c r="G1306">
        <v>107</v>
      </c>
      <c r="H1306">
        <v>55</v>
      </c>
      <c r="I1306">
        <v>52</v>
      </c>
      <c r="J1306">
        <v>131360.92000000001</v>
      </c>
      <c r="K1306">
        <v>62137.03</v>
      </c>
      <c r="L1306">
        <v>69223.89</v>
      </c>
      <c r="M1306">
        <v>95325.14</v>
      </c>
      <c r="N1306" t="s">
        <v>86</v>
      </c>
      <c r="O1306" t="s">
        <v>22</v>
      </c>
      <c r="P1306" t="s">
        <v>1022</v>
      </c>
    </row>
    <row r="1307" spans="1:16" x14ac:dyDescent="0.25">
      <c r="A1307" t="s">
        <v>762</v>
      </c>
      <c r="B1307" t="s">
        <v>784</v>
      </c>
      <c r="C1307" t="s">
        <v>788</v>
      </c>
      <c r="D1307" t="s">
        <v>789</v>
      </c>
      <c r="E1307" t="s">
        <v>790</v>
      </c>
      <c r="F1307">
        <v>3</v>
      </c>
      <c r="G1307">
        <v>5</v>
      </c>
      <c r="H1307">
        <v>2</v>
      </c>
      <c r="I1307">
        <v>3</v>
      </c>
      <c r="J1307">
        <v>2565</v>
      </c>
      <c r="K1307">
        <v>1105</v>
      </c>
      <c r="L1307">
        <v>1460</v>
      </c>
      <c r="M1307">
        <v>2565</v>
      </c>
      <c r="N1307" t="s">
        <v>17</v>
      </c>
      <c r="O1307" t="s">
        <v>22</v>
      </c>
      <c r="P1307" t="s">
        <v>1022</v>
      </c>
    </row>
    <row r="1308" spans="1:16" x14ac:dyDescent="0.25">
      <c r="A1308" t="s">
        <v>762</v>
      </c>
      <c r="B1308" t="s">
        <v>784</v>
      </c>
      <c r="C1308" t="s">
        <v>785</v>
      </c>
      <c r="D1308" t="s">
        <v>786</v>
      </c>
      <c r="E1308" t="s">
        <v>787</v>
      </c>
      <c r="F1308">
        <v>12</v>
      </c>
      <c r="G1308">
        <v>200</v>
      </c>
      <c r="H1308">
        <v>142</v>
      </c>
      <c r="I1308">
        <v>58</v>
      </c>
      <c r="J1308">
        <v>166918.04</v>
      </c>
      <c r="K1308">
        <v>113788.1</v>
      </c>
      <c r="L1308">
        <v>53129.94</v>
      </c>
      <c r="M1308">
        <v>125611.57</v>
      </c>
      <c r="N1308" t="s">
        <v>17</v>
      </c>
      <c r="O1308" t="s">
        <v>22</v>
      </c>
      <c r="P1308" t="s">
        <v>1026</v>
      </c>
    </row>
    <row r="1309" spans="1:16" x14ac:dyDescent="0.25">
      <c r="A1309" t="s">
        <v>762</v>
      </c>
      <c r="B1309" t="s">
        <v>784</v>
      </c>
      <c r="C1309" t="s">
        <v>785</v>
      </c>
      <c r="D1309" t="s">
        <v>786</v>
      </c>
      <c r="E1309" t="s">
        <v>787</v>
      </c>
      <c r="F1309">
        <v>1</v>
      </c>
      <c r="G1309">
        <v>110</v>
      </c>
      <c r="H1309">
        <v>55</v>
      </c>
      <c r="I1309">
        <v>55</v>
      </c>
      <c r="J1309">
        <v>142722.95000000001</v>
      </c>
      <c r="K1309">
        <v>65733.740000000005</v>
      </c>
      <c r="L1309">
        <v>76989.210000000006</v>
      </c>
      <c r="M1309">
        <v>98691.74</v>
      </c>
      <c r="N1309" t="s">
        <v>86</v>
      </c>
      <c r="O1309" t="s">
        <v>22</v>
      </c>
      <c r="P1309" t="s">
        <v>1026</v>
      </c>
    </row>
    <row r="1310" spans="1:16" x14ac:dyDescent="0.25">
      <c r="A1310" t="s">
        <v>762</v>
      </c>
      <c r="B1310" t="s">
        <v>784</v>
      </c>
      <c r="C1310" t="s">
        <v>788</v>
      </c>
      <c r="D1310" t="s">
        <v>789</v>
      </c>
      <c r="E1310" t="s">
        <v>790</v>
      </c>
      <c r="F1310">
        <v>1</v>
      </c>
      <c r="G1310">
        <v>2</v>
      </c>
      <c r="H1310">
        <v>1</v>
      </c>
      <c r="I1310">
        <v>1</v>
      </c>
      <c r="J1310">
        <v>655</v>
      </c>
      <c r="K1310">
        <v>305</v>
      </c>
      <c r="L1310">
        <v>350</v>
      </c>
      <c r="M1310">
        <v>655</v>
      </c>
      <c r="N1310" t="s">
        <v>17</v>
      </c>
      <c r="O1310" t="s">
        <v>21</v>
      </c>
      <c r="P1310" t="s">
        <v>1026</v>
      </c>
    </row>
    <row r="1311" spans="1:16" x14ac:dyDescent="0.25">
      <c r="A1311" t="s">
        <v>762</v>
      </c>
      <c r="B1311" t="s">
        <v>784</v>
      </c>
      <c r="C1311" t="s">
        <v>788</v>
      </c>
      <c r="D1311" t="s">
        <v>789</v>
      </c>
      <c r="E1311" t="s">
        <v>790</v>
      </c>
      <c r="F1311">
        <v>2</v>
      </c>
      <c r="G1311">
        <v>3</v>
      </c>
      <c r="H1311">
        <v>1</v>
      </c>
      <c r="I1311">
        <v>2</v>
      </c>
      <c r="J1311">
        <v>1910</v>
      </c>
      <c r="K1311">
        <v>800</v>
      </c>
      <c r="L1311">
        <v>1110</v>
      </c>
      <c r="M1311">
        <v>1910</v>
      </c>
      <c r="N1311" t="s">
        <v>17</v>
      </c>
      <c r="O1311" t="s">
        <v>22</v>
      </c>
      <c r="P1311" t="s">
        <v>1026</v>
      </c>
    </row>
    <row r="1312" spans="1:16" x14ac:dyDescent="0.25">
      <c r="A1312" t="s">
        <v>762</v>
      </c>
      <c r="B1312" t="s">
        <v>791</v>
      </c>
      <c r="C1312" t="s">
        <v>792</v>
      </c>
      <c r="D1312" t="s">
        <v>793</v>
      </c>
      <c r="E1312" t="s">
        <v>794</v>
      </c>
      <c r="F1312">
        <v>26</v>
      </c>
      <c r="G1312">
        <v>110</v>
      </c>
      <c r="H1312">
        <v>70</v>
      </c>
      <c r="I1312">
        <v>40</v>
      </c>
      <c r="J1312">
        <v>47245.99</v>
      </c>
      <c r="K1312">
        <v>32986.5</v>
      </c>
      <c r="L1312">
        <v>14259.49</v>
      </c>
      <c r="M1312">
        <v>44945.99</v>
      </c>
      <c r="N1312" t="s">
        <v>17</v>
      </c>
      <c r="O1312" t="s">
        <v>21</v>
      </c>
      <c r="P1312" t="s">
        <v>1021</v>
      </c>
    </row>
    <row r="1313" spans="1:16" x14ac:dyDescent="0.25">
      <c r="A1313" t="s">
        <v>762</v>
      </c>
      <c r="B1313" t="s">
        <v>791</v>
      </c>
      <c r="C1313" t="s">
        <v>792</v>
      </c>
      <c r="D1313" t="s">
        <v>793</v>
      </c>
      <c r="E1313" t="s">
        <v>794</v>
      </c>
      <c r="F1313">
        <v>310</v>
      </c>
      <c r="G1313">
        <v>3450</v>
      </c>
      <c r="H1313">
        <v>1927</v>
      </c>
      <c r="I1313">
        <v>1523</v>
      </c>
      <c r="J1313">
        <v>2247097.5699999998</v>
      </c>
      <c r="K1313">
        <v>1214390.75</v>
      </c>
      <c r="L1313">
        <v>1032706.82</v>
      </c>
      <c r="M1313">
        <v>1698051.34</v>
      </c>
      <c r="N1313" t="s">
        <v>17</v>
      </c>
      <c r="O1313" t="s">
        <v>22</v>
      </c>
      <c r="P1313" t="s">
        <v>1021</v>
      </c>
    </row>
    <row r="1314" spans="1:16" x14ac:dyDescent="0.25">
      <c r="A1314" t="s">
        <v>762</v>
      </c>
      <c r="B1314" t="s">
        <v>791</v>
      </c>
      <c r="C1314" t="s">
        <v>795</v>
      </c>
      <c r="D1314" t="s">
        <v>796</v>
      </c>
      <c r="E1314" t="s">
        <v>797</v>
      </c>
      <c r="F1314">
        <v>1</v>
      </c>
      <c r="G1314">
        <v>17</v>
      </c>
      <c r="H1314">
        <v>7</v>
      </c>
      <c r="I1314">
        <v>10</v>
      </c>
      <c r="J1314">
        <v>7650</v>
      </c>
      <c r="K1314">
        <v>3000</v>
      </c>
      <c r="L1314">
        <v>4650</v>
      </c>
      <c r="M1314">
        <v>7650</v>
      </c>
      <c r="N1314" t="s">
        <v>17</v>
      </c>
      <c r="O1314" t="s">
        <v>21</v>
      </c>
      <c r="P1314" t="s">
        <v>1021</v>
      </c>
    </row>
    <row r="1315" spans="1:16" x14ac:dyDescent="0.25">
      <c r="A1315" t="s">
        <v>762</v>
      </c>
      <c r="B1315" t="s">
        <v>791</v>
      </c>
      <c r="C1315" t="s">
        <v>795</v>
      </c>
      <c r="D1315" t="s">
        <v>796</v>
      </c>
      <c r="E1315" t="s">
        <v>797</v>
      </c>
      <c r="F1315">
        <v>27</v>
      </c>
      <c r="G1315">
        <v>334</v>
      </c>
      <c r="H1315">
        <v>192</v>
      </c>
      <c r="I1315">
        <v>142</v>
      </c>
      <c r="J1315">
        <v>215358.79</v>
      </c>
      <c r="K1315">
        <v>132564.35</v>
      </c>
      <c r="L1315">
        <v>82794.44</v>
      </c>
      <c r="M1315">
        <v>184463.22</v>
      </c>
      <c r="N1315" t="s">
        <v>17</v>
      </c>
      <c r="O1315" t="s">
        <v>22</v>
      </c>
      <c r="P1315" t="s">
        <v>1021</v>
      </c>
    </row>
    <row r="1316" spans="1:16" x14ac:dyDescent="0.25">
      <c r="A1316" t="s">
        <v>762</v>
      </c>
      <c r="B1316" t="s">
        <v>791</v>
      </c>
      <c r="C1316" t="s">
        <v>792</v>
      </c>
      <c r="D1316" t="s">
        <v>793</v>
      </c>
      <c r="E1316" t="s">
        <v>794</v>
      </c>
      <c r="F1316">
        <v>34</v>
      </c>
      <c r="G1316">
        <v>176</v>
      </c>
      <c r="H1316">
        <v>119</v>
      </c>
      <c r="I1316">
        <v>57</v>
      </c>
      <c r="J1316">
        <v>69134.23</v>
      </c>
      <c r="K1316">
        <v>46129.65</v>
      </c>
      <c r="L1316">
        <v>23004.58</v>
      </c>
      <c r="M1316">
        <v>66384.23</v>
      </c>
      <c r="N1316" t="s">
        <v>17</v>
      </c>
      <c r="O1316" t="s">
        <v>21</v>
      </c>
      <c r="P1316" t="s">
        <v>1022</v>
      </c>
    </row>
    <row r="1317" spans="1:16" x14ac:dyDescent="0.25">
      <c r="A1317" t="s">
        <v>762</v>
      </c>
      <c r="B1317" t="s">
        <v>791</v>
      </c>
      <c r="C1317" t="s">
        <v>792</v>
      </c>
      <c r="D1317" t="s">
        <v>793</v>
      </c>
      <c r="E1317" t="s">
        <v>794</v>
      </c>
      <c r="F1317">
        <v>307</v>
      </c>
      <c r="G1317">
        <v>3427</v>
      </c>
      <c r="H1317">
        <v>1896</v>
      </c>
      <c r="I1317">
        <v>1531</v>
      </c>
      <c r="J1317">
        <v>2284418.66</v>
      </c>
      <c r="K1317">
        <v>1242387.6200000001</v>
      </c>
      <c r="L1317">
        <v>1042031.04</v>
      </c>
      <c r="M1317">
        <v>1718146.14</v>
      </c>
      <c r="N1317" t="s">
        <v>17</v>
      </c>
      <c r="O1317" t="s">
        <v>22</v>
      </c>
      <c r="P1317" t="s">
        <v>1022</v>
      </c>
    </row>
    <row r="1318" spans="1:16" x14ac:dyDescent="0.25">
      <c r="A1318" t="s">
        <v>762</v>
      </c>
      <c r="B1318" t="s">
        <v>791</v>
      </c>
      <c r="C1318" t="s">
        <v>795</v>
      </c>
      <c r="D1318" t="s">
        <v>796</v>
      </c>
      <c r="E1318" t="s">
        <v>797</v>
      </c>
      <c r="F1318">
        <v>1</v>
      </c>
      <c r="G1318">
        <v>16</v>
      </c>
      <c r="H1318">
        <v>6</v>
      </c>
      <c r="I1318">
        <v>10</v>
      </c>
      <c r="J1318">
        <v>7169.04</v>
      </c>
      <c r="K1318">
        <v>2550</v>
      </c>
      <c r="L1318">
        <v>4619.04</v>
      </c>
      <c r="M1318">
        <v>7169.04</v>
      </c>
      <c r="N1318" t="s">
        <v>17</v>
      </c>
      <c r="O1318" t="s">
        <v>21</v>
      </c>
      <c r="P1318" t="s">
        <v>1022</v>
      </c>
    </row>
    <row r="1319" spans="1:16" x14ac:dyDescent="0.25">
      <c r="A1319" t="s">
        <v>762</v>
      </c>
      <c r="B1319" t="s">
        <v>791</v>
      </c>
      <c r="C1319" t="s">
        <v>795</v>
      </c>
      <c r="D1319" t="s">
        <v>796</v>
      </c>
      <c r="E1319" t="s">
        <v>797</v>
      </c>
      <c r="F1319">
        <v>27</v>
      </c>
      <c r="G1319">
        <v>338</v>
      </c>
      <c r="H1319">
        <v>193</v>
      </c>
      <c r="I1319">
        <v>145</v>
      </c>
      <c r="J1319">
        <v>213882.65</v>
      </c>
      <c r="K1319">
        <v>130595.6</v>
      </c>
      <c r="L1319">
        <v>83287.05</v>
      </c>
      <c r="M1319">
        <v>184166.81</v>
      </c>
      <c r="N1319" t="s">
        <v>17</v>
      </c>
      <c r="O1319" t="s">
        <v>22</v>
      </c>
      <c r="P1319" t="s">
        <v>1022</v>
      </c>
    </row>
    <row r="1320" spans="1:16" x14ac:dyDescent="0.25">
      <c r="A1320" t="s">
        <v>762</v>
      </c>
      <c r="B1320" t="s">
        <v>791</v>
      </c>
      <c r="C1320" t="s">
        <v>792</v>
      </c>
      <c r="D1320" t="s">
        <v>793</v>
      </c>
      <c r="E1320" t="s">
        <v>794</v>
      </c>
      <c r="F1320">
        <v>42</v>
      </c>
      <c r="G1320">
        <v>204</v>
      </c>
      <c r="H1320">
        <v>114</v>
      </c>
      <c r="I1320">
        <v>90</v>
      </c>
      <c r="J1320">
        <v>69353.3</v>
      </c>
      <c r="K1320">
        <v>39040.6</v>
      </c>
      <c r="L1320">
        <v>30312.7</v>
      </c>
      <c r="M1320">
        <v>68773.3</v>
      </c>
      <c r="N1320" t="s">
        <v>17</v>
      </c>
      <c r="O1320" t="s">
        <v>21</v>
      </c>
      <c r="P1320" t="s">
        <v>1026</v>
      </c>
    </row>
    <row r="1321" spans="1:16" x14ac:dyDescent="0.25">
      <c r="A1321" t="s">
        <v>762</v>
      </c>
      <c r="B1321" t="s">
        <v>791</v>
      </c>
      <c r="C1321" t="s">
        <v>792</v>
      </c>
      <c r="D1321" t="s">
        <v>793</v>
      </c>
      <c r="E1321" t="s">
        <v>794</v>
      </c>
      <c r="F1321">
        <v>297</v>
      </c>
      <c r="G1321">
        <v>3422</v>
      </c>
      <c r="H1321">
        <v>1905</v>
      </c>
      <c r="I1321">
        <v>1517</v>
      </c>
      <c r="J1321">
        <v>2382296.71</v>
      </c>
      <c r="K1321">
        <v>1295496.1100000001</v>
      </c>
      <c r="L1321">
        <v>1086800.6000000001</v>
      </c>
      <c r="M1321">
        <v>1758237.34</v>
      </c>
      <c r="N1321" t="s">
        <v>17</v>
      </c>
      <c r="O1321" t="s">
        <v>22</v>
      </c>
      <c r="P1321" t="s">
        <v>1026</v>
      </c>
    </row>
    <row r="1322" spans="1:16" x14ac:dyDescent="0.25">
      <c r="A1322" t="s">
        <v>762</v>
      </c>
      <c r="B1322" t="s">
        <v>791</v>
      </c>
      <c r="C1322" t="s">
        <v>795</v>
      </c>
      <c r="D1322" t="s">
        <v>796</v>
      </c>
      <c r="E1322" t="s">
        <v>797</v>
      </c>
      <c r="F1322">
        <v>1</v>
      </c>
      <c r="G1322">
        <v>18</v>
      </c>
      <c r="H1322">
        <v>8</v>
      </c>
      <c r="I1322">
        <v>10</v>
      </c>
      <c r="J1322">
        <v>7298.22</v>
      </c>
      <c r="K1322">
        <v>3150</v>
      </c>
      <c r="L1322">
        <v>4148.22</v>
      </c>
      <c r="M1322">
        <v>7298.22</v>
      </c>
      <c r="N1322" t="s">
        <v>17</v>
      </c>
      <c r="O1322" t="s">
        <v>21</v>
      </c>
      <c r="P1322" t="s">
        <v>1026</v>
      </c>
    </row>
    <row r="1323" spans="1:16" x14ac:dyDescent="0.25">
      <c r="A1323" t="s">
        <v>762</v>
      </c>
      <c r="B1323" t="s">
        <v>791</v>
      </c>
      <c r="C1323" t="s">
        <v>795</v>
      </c>
      <c r="D1323" t="s">
        <v>796</v>
      </c>
      <c r="E1323" t="s">
        <v>797</v>
      </c>
      <c r="F1323">
        <v>28</v>
      </c>
      <c r="G1323">
        <v>346</v>
      </c>
      <c r="H1323">
        <v>196</v>
      </c>
      <c r="I1323">
        <v>150</v>
      </c>
      <c r="J1323">
        <v>217997.27</v>
      </c>
      <c r="K1323">
        <v>130980.32</v>
      </c>
      <c r="L1323">
        <v>87016.95</v>
      </c>
      <c r="M1323">
        <v>187739.19</v>
      </c>
      <c r="N1323" t="s">
        <v>17</v>
      </c>
      <c r="O1323" t="s">
        <v>22</v>
      </c>
      <c r="P1323" t="s">
        <v>1026</v>
      </c>
    </row>
    <row r="1324" spans="1:16" x14ac:dyDescent="0.25">
      <c r="A1324" t="s">
        <v>762</v>
      </c>
      <c r="B1324" t="s">
        <v>798</v>
      </c>
      <c r="C1324" t="s">
        <v>799</v>
      </c>
      <c r="D1324" t="s">
        <v>800</v>
      </c>
      <c r="E1324" t="s">
        <v>801</v>
      </c>
      <c r="F1324">
        <v>3</v>
      </c>
      <c r="G1324">
        <v>9</v>
      </c>
      <c r="H1324">
        <v>4</v>
      </c>
      <c r="I1324">
        <v>5</v>
      </c>
      <c r="J1324">
        <v>2319.12</v>
      </c>
      <c r="K1324">
        <v>1019.12</v>
      </c>
      <c r="L1324">
        <v>1300</v>
      </c>
      <c r="M1324">
        <v>2319.12</v>
      </c>
      <c r="N1324" t="s">
        <v>17</v>
      </c>
      <c r="O1324" t="s">
        <v>21</v>
      </c>
      <c r="P1324" t="s">
        <v>1021</v>
      </c>
    </row>
    <row r="1325" spans="1:16" x14ac:dyDescent="0.25">
      <c r="A1325" t="s">
        <v>762</v>
      </c>
      <c r="B1325" t="s">
        <v>798</v>
      </c>
      <c r="C1325" t="s">
        <v>799</v>
      </c>
      <c r="D1325" t="s">
        <v>800</v>
      </c>
      <c r="E1325" t="s">
        <v>801</v>
      </c>
      <c r="F1325">
        <v>4</v>
      </c>
      <c r="G1325">
        <v>11</v>
      </c>
      <c r="H1325">
        <v>7</v>
      </c>
      <c r="I1325">
        <v>4</v>
      </c>
      <c r="J1325">
        <v>5060.7700000000004</v>
      </c>
      <c r="K1325">
        <v>2135</v>
      </c>
      <c r="L1325">
        <v>2925.77</v>
      </c>
      <c r="M1325">
        <v>4790.7700000000004</v>
      </c>
      <c r="N1325" t="s">
        <v>17</v>
      </c>
      <c r="O1325" t="s">
        <v>22</v>
      </c>
      <c r="P1325" t="s">
        <v>1021</v>
      </c>
    </row>
    <row r="1326" spans="1:16" x14ac:dyDescent="0.25">
      <c r="A1326" t="s">
        <v>762</v>
      </c>
      <c r="B1326" t="s">
        <v>798</v>
      </c>
      <c r="C1326" t="s">
        <v>802</v>
      </c>
      <c r="D1326" t="s">
        <v>803</v>
      </c>
      <c r="E1326" t="s">
        <v>804</v>
      </c>
      <c r="F1326">
        <v>2</v>
      </c>
      <c r="G1326">
        <v>4</v>
      </c>
      <c r="H1326">
        <v>3</v>
      </c>
      <c r="I1326">
        <v>1</v>
      </c>
      <c r="J1326">
        <v>1291.67</v>
      </c>
      <c r="K1326">
        <v>987.5</v>
      </c>
      <c r="L1326">
        <v>304.17</v>
      </c>
      <c r="M1326">
        <v>1291.67</v>
      </c>
      <c r="N1326" t="s">
        <v>17</v>
      </c>
      <c r="O1326" t="s">
        <v>21</v>
      </c>
      <c r="P1326" t="s">
        <v>1021</v>
      </c>
    </row>
    <row r="1327" spans="1:16" x14ac:dyDescent="0.25">
      <c r="A1327" t="s">
        <v>762</v>
      </c>
      <c r="B1327" t="s">
        <v>798</v>
      </c>
      <c r="C1327" t="s">
        <v>802</v>
      </c>
      <c r="D1327" t="s">
        <v>803</v>
      </c>
      <c r="E1327" t="s">
        <v>804</v>
      </c>
      <c r="F1327">
        <v>37</v>
      </c>
      <c r="G1327">
        <v>170</v>
      </c>
      <c r="H1327">
        <v>96</v>
      </c>
      <c r="I1327">
        <v>74</v>
      </c>
      <c r="J1327">
        <v>60859.47</v>
      </c>
      <c r="K1327">
        <v>37283.82</v>
      </c>
      <c r="L1327">
        <v>23575.65</v>
      </c>
      <c r="M1327">
        <v>55428.77</v>
      </c>
      <c r="N1327" t="s">
        <v>17</v>
      </c>
      <c r="O1327" t="s">
        <v>22</v>
      </c>
      <c r="P1327" t="s">
        <v>1021</v>
      </c>
    </row>
    <row r="1328" spans="1:16" x14ac:dyDescent="0.25">
      <c r="A1328" t="s">
        <v>762</v>
      </c>
      <c r="B1328" t="s">
        <v>798</v>
      </c>
      <c r="C1328" t="s">
        <v>805</v>
      </c>
      <c r="D1328" t="s">
        <v>806</v>
      </c>
      <c r="E1328" t="s">
        <v>807</v>
      </c>
      <c r="F1328">
        <v>17</v>
      </c>
      <c r="G1328">
        <v>69</v>
      </c>
      <c r="H1328">
        <v>43</v>
      </c>
      <c r="I1328">
        <v>26</v>
      </c>
      <c r="J1328">
        <v>68927.789999999994</v>
      </c>
      <c r="K1328">
        <v>44448.480000000003</v>
      </c>
      <c r="L1328">
        <v>24479.31</v>
      </c>
      <c r="M1328">
        <v>42868.92</v>
      </c>
      <c r="N1328" t="s">
        <v>17</v>
      </c>
      <c r="O1328" t="s">
        <v>22</v>
      </c>
      <c r="P1328" t="s">
        <v>1021</v>
      </c>
    </row>
    <row r="1329" spans="1:16" x14ac:dyDescent="0.25">
      <c r="A1329" t="s">
        <v>762</v>
      </c>
      <c r="B1329" t="s">
        <v>798</v>
      </c>
      <c r="C1329" t="s">
        <v>799</v>
      </c>
      <c r="D1329" t="s">
        <v>800</v>
      </c>
      <c r="E1329" t="s">
        <v>801</v>
      </c>
      <c r="F1329">
        <v>2</v>
      </c>
      <c r="G1329">
        <v>7</v>
      </c>
      <c r="H1329">
        <v>4</v>
      </c>
      <c r="I1329">
        <v>3</v>
      </c>
      <c r="J1329">
        <v>1752.58</v>
      </c>
      <c r="K1329">
        <v>1042.58</v>
      </c>
      <c r="L1329">
        <v>710</v>
      </c>
      <c r="M1329">
        <v>1752.58</v>
      </c>
      <c r="N1329" t="s">
        <v>17</v>
      </c>
      <c r="O1329" t="s">
        <v>21</v>
      </c>
      <c r="P1329" t="s">
        <v>1022</v>
      </c>
    </row>
    <row r="1330" spans="1:16" x14ac:dyDescent="0.25">
      <c r="A1330" t="s">
        <v>762</v>
      </c>
      <c r="B1330" t="s">
        <v>798</v>
      </c>
      <c r="C1330" t="s">
        <v>799</v>
      </c>
      <c r="D1330" t="s">
        <v>800</v>
      </c>
      <c r="E1330" t="s">
        <v>801</v>
      </c>
      <c r="F1330">
        <v>5</v>
      </c>
      <c r="G1330">
        <v>13</v>
      </c>
      <c r="H1330">
        <v>7</v>
      </c>
      <c r="I1330">
        <v>6</v>
      </c>
      <c r="J1330">
        <v>5625</v>
      </c>
      <c r="K1330">
        <v>2135</v>
      </c>
      <c r="L1330">
        <v>3490</v>
      </c>
      <c r="M1330">
        <v>5355</v>
      </c>
      <c r="N1330" t="s">
        <v>17</v>
      </c>
      <c r="O1330" t="s">
        <v>22</v>
      </c>
      <c r="P1330" t="s">
        <v>1022</v>
      </c>
    </row>
    <row r="1331" spans="1:16" x14ac:dyDescent="0.25">
      <c r="A1331" t="s">
        <v>762</v>
      </c>
      <c r="B1331" t="s">
        <v>798</v>
      </c>
      <c r="C1331" t="s">
        <v>802</v>
      </c>
      <c r="D1331" t="s">
        <v>803</v>
      </c>
      <c r="E1331" t="s">
        <v>804</v>
      </c>
      <c r="F1331">
        <v>2</v>
      </c>
      <c r="G1331">
        <v>5</v>
      </c>
      <c r="H1331">
        <v>4</v>
      </c>
      <c r="I1331">
        <v>1</v>
      </c>
      <c r="J1331">
        <v>1291.67</v>
      </c>
      <c r="K1331">
        <v>987.5</v>
      </c>
      <c r="L1331">
        <v>304.17</v>
      </c>
      <c r="M1331">
        <v>1291.67</v>
      </c>
      <c r="N1331" t="s">
        <v>17</v>
      </c>
      <c r="O1331" t="s">
        <v>21</v>
      </c>
      <c r="P1331" t="s">
        <v>1022</v>
      </c>
    </row>
    <row r="1332" spans="1:16" x14ac:dyDescent="0.25">
      <c r="A1332" t="s">
        <v>762</v>
      </c>
      <c r="B1332" t="s">
        <v>798</v>
      </c>
      <c r="C1332" t="s">
        <v>802</v>
      </c>
      <c r="D1332" t="s">
        <v>803</v>
      </c>
      <c r="E1332" t="s">
        <v>804</v>
      </c>
      <c r="F1332">
        <v>36</v>
      </c>
      <c r="G1332">
        <v>167</v>
      </c>
      <c r="H1332">
        <v>92</v>
      </c>
      <c r="I1332">
        <v>75</v>
      </c>
      <c r="J1332">
        <v>56912.47</v>
      </c>
      <c r="K1332">
        <v>33817.279999999999</v>
      </c>
      <c r="L1332">
        <v>23095.19</v>
      </c>
      <c r="M1332">
        <v>54004.1</v>
      </c>
      <c r="N1332" t="s">
        <v>17</v>
      </c>
      <c r="O1332" t="s">
        <v>22</v>
      </c>
      <c r="P1332" t="s">
        <v>1022</v>
      </c>
    </row>
    <row r="1333" spans="1:16" x14ac:dyDescent="0.25">
      <c r="A1333" t="s">
        <v>762</v>
      </c>
      <c r="B1333" t="s">
        <v>798</v>
      </c>
      <c r="C1333" t="s">
        <v>805</v>
      </c>
      <c r="D1333" t="s">
        <v>806</v>
      </c>
      <c r="E1333" t="s">
        <v>807</v>
      </c>
      <c r="F1333">
        <v>1</v>
      </c>
      <c r="G1333">
        <v>2</v>
      </c>
      <c r="H1333">
        <v>1</v>
      </c>
      <c r="I1333">
        <v>1</v>
      </c>
      <c r="J1333">
        <v>700</v>
      </c>
      <c r="K1333">
        <v>350</v>
      </c>
      <c r="L1333">
        <v>350</v>
      </c>
      <c r="M1333">
        <v>700</v>
      </c>
      <c r="N1333" t="s">
        <v>17</v>
      </c>
      <c r="O1333" t="s">
        <v>21</v>
      </c>
      <c r="P1333" t="s">
        <v>1022</v>
      </c>
    </row>
    <row r="1334" spans="1:16" x14ac:dyDescent="0.25">
      <c r="A1334" t="s">
        <v>762</v>
      </c>
      <c r="B1334" t="s">
        <v>798</v>
      </c>
      <c r="C1334" t="s">
        <v>805</v>
      </c>
      <c r="D1334" t="s">
        <v>806</v>
      </c>
      <c r="E1334" t="s">
        <v>807</v>
      </c>
      <c r="F1334">
        <v>16</v>
      </c>
      <c r="G1334">
        <v>71</v>
      </c>
      <c r="H1334">
        <v>44</v>
      </c>
      <c r="I1334">
        <v>27</v>
      </c>
      <c r="J1334">
        <v>71716.59</v>
      </c>
      <c r="K1334">
        <v>45362.559999999998</v>
      </c>
      <c r="L1334">
        <v>26354.03</v>
      </c>
      <c r="M1334">
        <v>44180.28</v>
      </c>
      <c r="N1334" t="s">
        <v>17</v>
      </c>
      <c r="O1334" t="s">
        <v>22</v>
      </c>
      <c r="P1334" t="s">
        <v>1022</v>
      </c>
    </row>
    <row r="1335" spans="1:16" x14ac:dyDescent="0.25">
      <c r="A1335" t="s">
        <v>762</v>
      </c>
      <c r="B1335" t="s">
        <v>798</v>
      </c>
      <c r="C1335" t="s">
        <v>799</v>
      </c>
      <c r="D1335" t="s">
        <v>800</v>
      </c>
      <c r="E1335" t="s">
        <v>801</v>
      </c>
      <c r="F1335">
        <v>2</v>
      </c>
      <c r="G1335">
        <v>7</v>
      </c>
      <c r="H1335">
        <v>4</v>
      </c>
      <c r="I1335">
        <v>3</v>
      </c>
      <c r="J1335">
        <v>1708.92</v>
      </c>
      <c r="K1335">
        <v>998.92</v>
      </c>
      <c r="L1335">
        <v>710</v>
      </c>
      <c r="M1335">
        <v>1708.92</v>
      </c>
      <c r="N1335" t="s">
        <v>17</v>
      </c>
      <c r="O1335" t="s">
        <v>21</v>
      </c>
      <c r="P1335" t="s">
        <v>1026</v>
      </c>
    </row>
    <row r="1336" spans="1:16" x14ac:dyDescent="0.25">
      <c r="A1336" t="s">
        <v>762</v>
      </c>
      <c r="B1336" t="s">
        <v>798</v>
      </c>
      <c r="C1336" t="s">
        <v>799</v>
      </c>
      <c r="D1336" t="s">
        <v>800</v>
      </c>
      <c r="E1336" t="s">
        <v>801</v>
      </c>
      <c r="F1336">
        <v>5</v>
      </c>
      <c r="G1336">
        <v>14</v>
      </c>
      <c r="H1336">
        <v>8</v>
      </c>
      <c r="I1336">
        <v>6</v>
      </c>
      <c r="J1336">
        <v>6118.33</v>
      </c>
      <c r="K1336">
        <v>2628.33</v>
      </c>
      <c r="L1336">
        <v>3490</v>
      </c>
      <c r="M1336">
        <v>5848.33</v>
      </c>
      <c r="N1336" t="s">
        <v>17</v>
      </c>
      <c r="O1336" t="s">
        <v>22</v>
      </c>
      <c r="P1336" t="s">
        <v>1026</v>
      </c>
    </row>
    <row r="1337" spans="1:16" x14ac:dyDescent="0.25">
      <c r="A1337" t="s">
        <v>762</v>
      </c>
      <c r="B1337" t="s">
        <v>798</v>
      </c>
      <c r="C1337" t="s">
        <v>802</v>
      </c>
      <c r="D1337" t="s">
        <v>803</v>
      </c>
      <c r="E1337" t="s">
        <v>804</v>
      </c>
      <c r="F1337">
        <v>5</v>
      </c>
      <c r="G1337">
        <v>18</v>
      </c>
      <c r="H1337">
        <v>7</v>
      </c>
      <c r="I1337">
        <v>11</v>
      </c>
      <c r="J1337">
        <v>6103.41</v>
      </c>
      <c r="K1337">
        <v>2512.56</v>
      </c>
      <c r="L1337">
        <v>3590.85</v>
      </c>
      <c r="M1337">
        <v>6103.41</v>
      </c>
      <c r="N1337" t="s">
        <v>17</v>
      </c>
      <c r="O1337" t="s">
        <v>21</v>
      </c>
      <c r="P1337" t="s">
        <v>1026</v>
      </c>
    </row>
    <row r="1338" spans="1:16" x14ac:dyDescent="0.25">
      <c r="A1338" t="s">
        <v>762</v>
      </c>
      <c r="B1338" t="s">
        <v>798</v>
      </c>
      <c r="C1338" t="s">
        <v>802</v>
      </c>
      <c r="D1338" t="s">
        <v>803</v>
      </c>
      <c r="E1338" t="s">
        <v>804</v>
      </c>
      <c r="F1338">
        <v>32</v>
      </c>
      <c r="G1338">
        <v>148</v>
      </c>
      <c r="H1338">
        <v>85</v>
      </c>
      <c r="I1338">
        <v>63</v>
      </c>
      <c r="J1338">
        <v>49890.400000000001</v>
      </c>
      <c r="K1338">
        <v>31029.15</v>
      </c>
      <c r="L1338">
        <v>18861.25</v>
      </c>
      <c r="M1338">
        <v>47171.93</v>
      </c>
      <c r="N1338" t="s">
        <v>17</v>
      </c>
      <c r="O1338" t="s">
        <v>22</v>
      </c>
      <c r="P1338" t="s">
        <v>1026</v>
      </c>
    </row>
    <row r="1339" spans="1:16" x14ac:dyDescent="0.25">
      <c r="A1339" t="s">
        <v>762</v>
      </c>
      <c r="B1339" t="s">
        <v>798</v>
      </c>
      <c r="C1339" t="s">
        <v>805</v>
      </c>
      <c r="D1339" t="s">
        <v>806</v>
      </c>
      <c r="E1339" t="s">
        <v>807</v>
      </c>
      <c r="F1339">
        <v>1</v>
      </c>
      <c r="G1339">
        <v>2</v>
      </c>
      <c r="H1339">
        <v>1</v>
      </c>
      <c r="I1339">
        <v>1</v>
      </c>
      <c r="J1339">
        <v>700</v>
      </c>
      <c r="K1339">
        <v>350</v>
      </c>
      <c r="L1339">
        <v>350</v>
      </c>
      <c r="M1339">
        <v>700</v>
      </c>
      <c r="N1339" t="s">
        <v>17</v>
      </c>
      <c r="O1339" t="s">
        <v>21</v>
      </c>
      <c r="P1339" t="s">
        <v>1026</v>
      </c>
    </row>
    <row r="1340" spans="1:16" x14ac:dyDescent="0.25">
      <c r="A1340" t="s">
        <v>762</v>
      </c>
      <c r="B1340" t="s">
        <v>798</v>
      </c>
      <c r="C1340" t="s">
        <v>805</v>
      </c>
      <c r="D1340" t="s">
        <v>806</v>
      </c>
      <c r="E1340" t="s">
        <v>807</v>
      </c>
      <c r="F1340">
        <v>16</v>
      </c>
      <c r="G1340">
        <v>69</v>
      </c>
      <c r="H1340">
        <v>43</v>
      </c>
      <c r="I1340">
        <v>26</v>
      </c>
      <c r="J1340">
        <v>71561.279999999999</v>
      </c>
      <c r="K1340">
        <v>45768.2</v>
      </c>
      <c r="L1340">
        <v>25793.08</v>
      </c>
      <c r="M1340">
        <v>43345.72</v>
      </c>
      <c r="N1340" t="s">
        <v>17</v>
      </c>
      <c r="O1340" t="s">
        <v>22</v>
      </c>
      <c r="P1340" t="s">
        <v>1026</v>
      </c>
    </row>
    <row r="1341" spans="1:16" x14ac:dyDescent="0.25">
      <c r="A1341" t="s">
        <v>762</v>
      </c>
      <c r="B1341" t="s">
        <v>808</v>
      </c>
      <c r="C1341" t="s">
        <v>809</v>
      </c>
      <c r="D1341" t="s">
        <v>810</v>
      </c>
      <c r="E1341" t="s">
        <v>811</v>
      </c>
      <c r="F1341">
        <v>5</v>
      </c>
      <c r="G1341">
        <v>26</v>
      </c>
      <c r="H1341">
        <v>18</v>
      </c>
      <c r="I1341">
        <v>8</v>
      </c>
      <c r="J1341">
        <v>9068.34</v>
      </c>
      <c r="K1341">
        <v>6208.34</v>
      </c>
      <c r="L1341">
        <v>2860</v>
      </c>
      <c r="M1341">
        <v>9068.34</v>
      </c>
      <c r="N1341" t="s">
        <v>17</v>
      </c>
      <c r="O1341" t="s">
        <v>21</v>
      </c>
      <c r="P1341" t="s">
        <v>1021</v>
      </c>
    </row>
    <row r="1342" spans="1:16" x14ac:dyDescent="0.25">
      <c r="A1342" t="s">
        <v>762</v>
      </c>
      <c r="B1342" t="s">
        <v>808</v>
      </c>
      <c r="C1342" t="s">
        <v>809</v>
      </c>
      <c r="D1342" t="s">
        <v>810</v>
      </c>
      <c r="E1342" t="s">
        <v>811</v>
      </c>
      <c r="F1342">
        <v>84</v>
      </c>
      <c r="G1342">
        <v>553</v>
      </c>
      <c r="H1342">
        <v>292</v>
      </c>
      <c r="I1342">
        <v>261</v>
      </c>
      <c r="J1342">
        <v>260029.8</v>
      </c>
      <c r="K1342">
        <v>145186</v>
      </c>
      <c r="L1342">
        <v>114843.8</v>
      </c>
      <c r="M1342">
        <v>234353.33</v>
      </c>
      <c r="N1342" t="s">
        <v>17</v>
      </c>
      <c r="O1342" t="s">
        <v>22</v>
      </c>
      <c r="P1342" t="s">
        <v>1021</v>
      </c>
    </row>
    <row r="1343" spans="1:16" x14ac:dyDescent="0.25">
      <c r="A1343" t="s">
        <v>762</v>
      </c>
      <c r="B1343" t="s">
        <v>808</v>
      </c>
      <c r="C1343" t="s">
        <v>809</v>
      </c>
      <c r="D1343" t="s">
        <v>810</v>
      </c>
      <c r="E1343" t="s">
        <v>811</v>
      </c>
      <c r="F1343">
        <v>4</v>
      </c>
      <c r="G1343">
        <v>24</v>
      </c>
      <c r="H1343">
        <v>14</v>
      </c>
      <c r="I1343">
        <v>10</v>
      </c>
      <c r="J1343">
        <v>8955.56</v>
      </c>
      <c r="K1343">
        <v>4840.5600000000004</v>
      </c>
      <c r="L1343">
        <v>4115</v>
      </c>
      <c r="M1343">
        <v>8955.56</v>
      </c>
      <c r="N1343" t="s">
        <v>17</v>
      </c>
      <c r="O1343" t="s">
        <v>21</v>
      </c>
      <c r="P1343" t="s">
        <v>1022</v>
      </c>
    </row>
    <row r="1344" spans="1:16" x14ac:dyDescent="0.25">
      <c r="A1344" t="s">
        <v>762</v>
      </c>
      <c r="B1344" t="s">
        <v>808</v>
      </c>
      <c r="C1344" t="s">
        <v>809</v>
      </c>
      <c r="D1344" t="s">
        <v>810</v>
      </c>
      <c r="E1344" t="s">
        <v>811</v>
      </c>
      <c r="F1344">
        <v>86</v>
      </c>
      <c r="G1344">
        <v>563</v>
      </c>
      <c r="H1344">
        <v>297</v>
      </c>
      <c r="I1344">
        <v>266</v>
      </c>
      <c r="J1344">
        <v>269121.28999999998</v>
      </c>
      <c r="K1344">
        <v>148089.74</v>
      </c>
      <c r="L1344">
        <v>121031.55</v>
      </c>
      <c r="M1344">
        <v>241368.95</v>
      </c>
      <c r="N1344" t="s">
        <v>17</v>
      </c>
      <c r="O1344" t="s">
        <v>22</v>
      </c>
      <c r="P1344" t="s">
        <v>1022</v>
      </c>
    </row>
    <row r="1345" spans="1:16" x14ac:dyDescent="0.25">
      <c r="A1345" t="s">
        <v>762</v>
      </c>
      <c r="B1345" t="s">
        <v>808</v>
      </c>
      <c r="C1345" t="s">
        <v>809</v>
      </c>
      <c r="D1345" t="s">
        <v>810</v>
      </c>
      <c r="E1345" t="s">
        <v>811</v>
      </c>
      <c r="F1345">
        <v>4</v>
      </c>
      <c r="G1345">
        <v>14</v>
      </c>
      <c r="H1345">
        <v>7</v>
      </c>
      <c r="I1345">
        <v>7</v>
      </c>
      <c r="J1345">
        <v>5299.73</v>
      </c>
      <c r="K1345">
        <v>2394.73</v>
      </c>
      <c r="L1345">
        <v>2905</v>
      </c>
      <c r="M1345">
        <v>5299.73</v>
      </c>
      <c r="N1345" t="s">
        <v>17</v>
      </c>
      <c r="O1345" t="s">
        <v>21</v>
      </c>
      <c r="P1345" t="s">
        <v>1026</v>
      </c>
    </row>
    <row r="1346" spans="1:16" x14ac:dyDescent="0.25">
      <c r="A1346" t="s">
        <v>762</v>
      </c>
      <c r="B1346" t="s">
        <v>808</v>
      </c>
      <c r="C1346" t="s">
        <v>809</v>
      </c>
      <c r="D1346" t="s">
        <v>810</v>
      </c>
      <c r="E1346" t="s">
        <v>811</v>
      </c>
      <c r="F1346">
        <v>86</v>
      </c>
      <c r="G1346">
        <v>581</v>
      </c>
      <c r="H1346">
        <v>307</v>
      </c>
      <c r="I1346">
        <v>274</v>
      </c>
      <c r="J1346">
        <v>281544.65000000002</v>
      </c>
      <c r="K1346">
        <v>156283.19</v>
      </c>
      <c r="L1346">
        <v>125261.46</v>
      </c>
      <c r="M1346">
        <v>251633.52</v>
      </c>
      <c r="N1346" t="s">
        <v>17</v>
      </c>
      <c r="O1346" t="s">
        <v>22</v>
      </c>
      <c r="P1346" t="s">
        <v>1026</v>
      </c>
    </row>
    <row r="1347" spans="1:16" x14ac:dyDescent="0.25">
      <c r="A1347" t="s">
        <v>812</v>
      </c>
      <c r="B1347" t="s">
        <v>813</v>
      </c>
      <c r="C1347" t="s">
        <v>814</v>
      </c>
      <c r="D1347" t="s">
        <v>815</v>
      </c>
      <c r="E1347" t="s">
        <v>816</v>
      </c>
      <c r="F1347">
        <v>2</v>
      </c>
      <c r="G1347">
        <v>14</v>
      </c>
      <c r="H1347">
        <v>10</v>
      </c>
      <c r="I1347">
        <v>4</v>
      </c>
      <c r="J1347">
        <v>4102.5</v>
      </c>
      <c r="K1347">
        <v>2862.5</v>
      </c>
      <c r="L1347">
        <v>1240</v>
      </c>
      <c r="M1347">
        <v>4102.5</v>
      </c>
      <c r="N1347" t="s">
        <v>17</v>
      </c>
      <c r="O1347" t="s">
        <v>21</v>
      </c>
      <c r="P1347" t="s">
        <v>1021</v>
      </c>
    </row>
    <row r="1348" spans="1:16" x14ac:dyDescent="0.25">
      <c r="A1348" t="s">
        <v>812</v>
      </c>
      <c r="B1348" t="s">
        <v>813</v>
      </c>
      <c r="C1348" t="s">
        <v>814</v>
      </c>
      <c r="D1348" t="s">
        <v>815</v>
      </c>
      <c r="E1348" t="s">
        <v>816</v>
      </c>
      <c r="F1348">
        <v>62</v>
      </c>
      <c r="G1348">
        <v>1343</v>
      </c>
      <c r="H1348">
        <v>1110</v>
      </c>
      <c r="I1348">
        <v>233</v>
      </c>
      <c r="J1348">
        <v>600972.96</v>
      </c>
      <c r="K1348">
        <v>480356.54</v>
      </c>
      <c r="L1348">
        <v>120616.42</v>
      </c>
      <c r="M1348">
        <v>557283.38</v>
      </c>
      <c r="N1348" t="s">
        <v>17</v>
      </c>
      <c r="O1348" t="s">
        <v>22</v>
      </c>
      <c r="P1348" t="s">
        <v>1021</v>
      </c>
    </row>
    <row r="1349" spans="1:16" x14ac:dyDescent="0.25">
      <c r="A1349" t="s">
        <v>812</v>
      </c>
      <c r="B1349" t="s">
        <v>813</v>
      </c>
      <c r="C1349" t="s">
        <v>817</v>
      </c>
      <c r="D1349" t="s">
        <v>818</v>
      </c>
      <c r="E1349" t="s">
        <v>819</v>
      </c>
      <c r="F1349">
        <v>2</v>
      </c>
      <c r="G1349">
        <v>1</v>
      </c>
      <c r="H1349">
        <v>1</v>
      </c>
      <c r="I1349">
        <v>0</v>
      </c>
      <c r="J1349">
        <v>1529.3</v>
      </c>
      <c r="K1349">
        <v>1529.3</v>
      </c>
      <c r="L1349">
        <v>0</v>
      </c>
      <c r="M1349">
        <v>1529.3</v>
      </c>
      <c r="N1349" t="s">
        <v>17</v>
      </c>
      <c r="O1349" t="s">
        <v>21</v>
      </c>
      <c r="P1349" t="s">
        <v>1021</v>
      </c>
    </row>
    <row r="1350" spans="1:16" x14ac:dyDescent="0.25">
      <c r="A1350" t="s">
        <v>812</v>
      </c>
      <c r="B1350" t="s">
        <v>813</v>
      </c>
      <c r="C1350" t="s">
        <v>817</v>
      </c>
      <c r="D1350" t="s">
        <v>818</v>
      </c>
      <c r="E1350" t="s">
        <v>819</v>
      </c>
      <c r="F1350">
        <v>22</v>
      </c>
      <c r="G1350">
        <v>61</v>
      </c>
      <c r="H1350">
        <v>37</v>
      </c>
      <c r="I1350">
        <v>24</v>
      </c>
      <c r="J1350">
        <v>17155.79</v>
      </c>
      <c r="K1350">
        <v>9944.56</v>
      </c>
      <c r="L1350">
        <v>7211.23</v>
      </c>
      <c r="M1350">
        <v>17155.79</v>
      </c>
      <c r="N1350" t="s">
        <v>17</v>
      </c>
      <c r="O1350" t="s">
        <v>22</v>
      </c>
      <c r="P1350" t="s">
        <v>1021</v>
      </c>
    </row>
    <row r="1351" spans="1:16" x14ac:dyDescent="0.25">
      <c r="A1351" t="s">
        <v>812</v>
      </c>
      <c r="B1351" t="s">
        <v>813</v>
      </c>
      <c r="C1351" t="s">
        <v>820</v>
      </c>
      <c r="D1351" t="s">
        <v>821</v>
      </c>
      <c r="E1351" t="s">
        <v>822</v>
      </c>
      <c r="F1351">
        <v>81</v>
      </c>
      <c r="G1351">
        <v>1400</v>
      </c>
      <c r="H1351">
        <v>1174</v>
      </c>
      <c r="I1351">
        <v>226</v>
      </c>
      <c r="J1351">
        <v>813345.21</v>
      </c>
      <c r="K1351">
        <v>663830.61</v>
      </c>
      <c r="L1351">
        <v>149514.6</v>
      </c>
      <c r="M1351">
        <v>679070.87</v>
      </c>
      <c r="N1351" t="s">
        <v>17</v>
      </c>
      <c r="O1351" t="s">
        <v>22</v>
      </c>
      <c r="P1351" t="s">
        <v>1021</v>
      </c>
    </row>
    <row r="1352" spans="1:16" x14ac:dyDescent="0.25">
      <c r="A1352" t="s">
        <v>812</v>
      </c>
      <c r="B1352" t="s">
        <v>813</v>
      </c>
      <c r="C1352" t="s">
        <v>814</v>
      </c>
      <c r="D1352" t="s">
        <v>815</v>
      </c>
      <c r="E1352" t="s">
        <v>816</v>
      </c>
      <c r="F1352">
        <v>3</v>
      </c>
      <c r="G1352">
        <v>23</v>
      </c>
      <c r="H1352">
        <v>22</v>
      </c>
      <c r="I1352">
        <v>1</v>
      </c>
      <c r="J1352">
        <v>6935</v>
      </c>
      <c r="K1352">
        <v>6625</v>
      </c>
      <c r="L1352">
        <v>310</v>
      </c>
      <c r="M1352">
        <v>6935</v>
      </c>
      <c r="N1352" t="s">
        <v>17</v>
      </c>
      <c r="O1352" t="s">
        <v>21</v>
      </c>
      <c r="P1352" t="s">
        <v>1022</v>
      </c>
    </row>
    <row r="1353" spans="1:16" x14ac:dyDescent="0.25">
      <c r="A1353" t="s">
        <v>812</v>
      </c>
      <c r="B1353" t="s">
        <v>813</v>
      </c>
      <c r="C1353" t="s">
        <v>814</v>
      </c>
      <c r="D1353" t="s">
        <v>815</v>
      </c>
      <c r="E1353" t="s">
        <v>816</v>
      </c>
      <c r="F1353">
        <v>62</v>
      </c>
      <c r="G1353">
        <v>1367</v>
      </c>
      <c r="H1353">
        <v>1124</v>
      </c>
      <c r="I1353">
        <v>243</v>
      </c>
      <c r="J1353">
        <v>593481.31999999995</v>
      </c>
      <c r="K1353">
        <v>471792.4</v>
      </c>
      <c r="L1353">
        <v>121688.92</v>
      </c>
      <c r="M1353">
        <v>549315.69999999995</v>
      </c>
      <c r="N1353" t="s">
        <v>17</v>
      </c>
      <c r="O1353" t="s">
        <v>22</v>
      </c>
      <c r="P1353" t="s">
        <v>1022</v>
      </c>
    </row>
    <row r="1354" spans="1:16" x14ac:dyDescent="0.25">
      <c r="A1354" t="s">
        <v>812</v>
      </c>
      <c r="B1354" t="s">
        <v>813</v>
      </c>
      <c r="C1354" t="s">
        <v>817</v>
      </c>
      <c r="D1354" t="s">
        <v>818</v>
      </c>
      <c r="E1354" t="s">
        <v>819</v>
      </c>
      <c r="F1354">
        <v>1</v>
      </c>
      <c r="G1354">
        <v>2</v>
      </c>
      <c r="H1354">
        <v>2</v>
      </c>
      <c r="I1354">
        <v>0</v>
      </c>
      <c r="J1354">
        <v>512.5</v>
      </c>
      <c r="K1354">
        <v>512.5</v>
      </c>
      <c r="L1354">
        <v>0</v>
      </c>
      <c r="M1354">
        <v>512.5</v>
      </c>
      <c r="N1354" t="s">
        <v>17</v>
      </c>
      <c r="O1354" t="s">
        <v>21</v>
      </c>
      <c r="P1354" t="s">
        <v>1022</v>
      </c>
    </row>
    <row r="1355" spans="1:16" x14ac:dyDescent="0.25">
      <c r="A1355" t="s">
        <v>812</v>
      </c>
      <c r="B1355" t="s">
        <v>813</v>
      </c>
      <c r="C1355" t="s">
        <v>817</v>
      </c>
      <c r="D1355" t="s">
        <v>818</v>
      </c>
      <c r="E1355" t="s">
        <v>819</v>
      </c>
      <c r="F1355">
        <v>20</v>
      </c>
      <c r="G1355">
        <v>56</v>
      </c>
      <c r="H1355">
        <v>34</v>
      </c>
      <c r="I1355">
        <v>22</v>
      </c>
      <c r="J1355">
        <v>16769.39</v>
      </c>
      <c r="K1355">
        <v>10365.26</v>
      </c>
      <c r="L1355">
        <v>6404.13</v>
      </c>
      <c r="M1355">
        <v>16769.39</v>
      </c>
      <c r="N1355" t="s">
        <v>17</v>
      </c>
      <c r="O1355" t="s">
        <v>22</v>
      </c>
      <c r="P1355" t="s">
        <v>1022</v>
      </c>
    </row>
    <row r="1356" spans="1:16" x14ac:dyDescent="0.25">
      <c r="A1356" t="s">
        <v>812</v>
      </c>
      <c r="B1356" t="s">
        <v>813</v>
      </c>
      <c r="C1356" t="s">
        <v>820</v>
      </c>
      <c r="D1356" t="s">
        <v>821</v>
      </c>
      <c r="E1356" t="s">
        <v>822</v>
      </c>
      <c r="F1356">
        <v>8</v>
      </c>
      <c r="G1356">
        <v>99</v>
      </c>
      <c r="H1356">
        <v>88</v>
      </c>
      <c r="I1356">
        <v>11</v>
      </c>
      <c r="J1356">
        <v>48289.22</v>
      </c>
      <c r="K1356">
        <v>41575.050000000003</v>
      </c>
      <c r="L1356">
        <v>6714.17</v>
      </c>
      <c r="M1356">
        <v>39369.18</v>
      </c>
      <c r="N1356" t="s">
        <v>17</v>
      </c>
      <c r="O1356" t="s">
        <v>21</v>
      </c>
      <c r="P1356" t="s">
        <v>1022</v>
      </c>
    </row>
    <row r="1357" spans="1:16" x14ac:dyDescent="0.25">
      <c r="A1357" t="s">
        <v>812</v>
      </c>
      <c r="B1357" t="s">
        <v>813</v>
      </c>
      <c r="C1357" t="s">
        <v>820</v>
      </c>
      <c r="D1357" t="s">
        <v>821</v>
      </c>
      <c r="E1357" t="s">
        <v>822</v>
      </c>
      <c r="F1357">
        <v>75</v>
      </c>
      <c r="G1357">
        <v>1372</v>
      </c>
      <c r="H1357">
        <v>1145</v>
      </c>
      <c r="I1357">
        <v>227</v>
      </c>
      <c r="J1357">
        <v>836766.85</v>
      </c>
      <c r="K1357">
        <v>681008.88</v>
      </c>
      <c r="L1357">
        <v>155757.97</v>
      </c>
      <c r="M1357">
        <v>705110.62</v>
      </c>
      <c r="N1357" t="s">
        <v>17</v>
      </c>
      <c r="O1357" t="s">
        <v>22</v>
      </c>
      <c r="P1357" t="s">
        <v>1022</v>
      </c>
    </row>
    <row r="1358" spans="1:16" x14ac:dyDescent="0.25">
      <c r="A1358" t="s">
        <v>812</v>
      </c>
      <c r="B1358" t="s">
        <v>813</v>
      </c>
      <c r="C1358" t="s">
        <v>814</v>
      </c>
      <c r="D1358" t="s">
        <v>815</v>
      </c>
      <c r="E1358" t="s">
        <v>816</v>
      </c>
      <c r="F1358">
        <v>5</v>
      </c>
      <c r="G1358">
        <v>7</v>
      </c>
      <c r="H1358">
        <v>6</v>
      </c>
      <c r="I1358">
        <v>1</v>
      </c>
      <c r="J1358">
        <v>2375.4299999999998</v>
      </c>
      <c r="K1358">
        <v>1980.43</v>
      </c>
      <c r="L1358">
        <v>395</v>
      </c>
      <c r="M1358">
        <v>2375.4299999999998</v>
      </c>
      <c r="N1358" t="s">
        <v>17</v>
      </c>
      <c r="O1358" t="s">
        <v>21</v>
      </c>
      <c r="P1358" t="s">
        <v>1026</v>
      </c>
    </row>
    <row r="1359" spans="1:16" x14ac:dyDescent="0.25">
      <c r="A1359" t="s">
        <v>812</v>
      </c>
      <c r="B1359" t="s">
        <v>813</v>
      </c>
      <c r="C1359" t="s">
        <v>814</v>
      </c>
      <c r="D1359" t="s">
        <v>815</v>
      </c>
      <c r="E1359" t="s">
        <v>816</v>
      </c>
      <c r="F1359">
        <v>59</v>
      </c>
      <c r="G1359">
        <v>1378</v>
      </c>
      <c r="H1359">
        <v>1139</v>
      </c>
      <c r="I1359">
        <v>239</v>
      </c>
      <c r="J1359">
        <v>587976.51</v>
      </c>
      <c r="K1359">
        <v>469810.84</v>
      </c>
      <c r="L1359">
        <v>118165.67</v>
      </c>
      <c r="M1359">
        <v>548522.22</v>
      </c>
      <c r="N1359" t="s">
        <v>17</v>
      </c>
      <c r="O1359" t="s">
        <v>22</v>
      </c>
      <c r="P1359" t="s">
        <v>1026</v>
      </c>
    </row>
    <row r="1360" spans="1:16" x14ac:dyDescent="0.25">
      <c r="A1360" t="s">
        <v>812</v>
      </c>
      <c r="B1360" t="s">
        <v>813</v>
      </c>
      <c r="C1360" t="s">
        <v>817</v>
      </c>
      <c r="D1360" t="s">
        <v>818</v>
      </c>
      <c r="E1360" t="s">
        <v>819</v>
      </c>
      <c r="F1360">
        <v>2</v>
      </c>
      <c r="G1360">
        <v>3</v>
      </c>
      <c r="H1360">
        <v>3</v>
      </c>
      <c r="I1360">
        <v>0</v>
      </c>
      <c r="J1360">
        <v>967.5</v>
      </c>
      <c r="K1360">
        <v>967.5</v>
      </c>
      <c r="L1360">
        <v>0</v>
      </c>
      <c r="M1360">
        <v>967.5</v>
      </c>
      <c r="N1360" t="s">
        <v>17</v>
      </c>
      <c r="O1360" t="s">
        <v>21</v>
      </c>
      <c r="P1360" t="s">
        <v>1026</v>
      </c>
    </row>
    <row r="1361" spans="1:16" x14ac:dyDescent="0.25">
      <c r="A1361" t="s">
        <v>812</v>
      </c>
      <c r="B1361" t="s">
        <v>813</v>
      </c>
      <c r="C1361" t="s">
        <v>817</v>
      </c>
      <c r="D1361" t="s">
        <v>818</v>
      </c>
      <c r="E1361" t="s">
        <v>819</v>
      </c>
      <c r="F1361">
        <v>20</v>
      </c>
      <c r="G1361">
        <v>56</v>
      </c>
      <c r="H1361">
        <v>34</v>
      </c>
      <c r="I1361">
        <v>22</v>
      </c>
      <c r="J1361">
        <v>16733.509999999998</v>
      </c>
      <c r="K1361">
        <v>10174.379999999999</v>
      </c>
      <c r="L1361">
        <v>6559.13</v>
      </c>
      <c r="M1361">
        <v>16733.509999999998</v>
      </c>
      <c r="N1361" t="s">
        <v>17</v>
      </c>
      <c r="O1361" t="s">
        <v>22</v>
      </c>
      <c r="P1361" t="s">
        <v>1026</v>
      </c>
    </row>
    <row r="1362" spans="1:16" x14ac:dyDescent="0.25">
      <c r="A1362" t="s">
        <v>812</v>
      </c>
      <c r="B1362" t="s">
        <v>813</v>
      </c>
      <c r="C1362" t="s">
        <v>820</v>
      </c>
      <c r="D1362" t="s">
        <v>821</v>
      </c>
      <c r="E1362" t="s">
        <v>822</v>
      </c>
      <c r="F1362">
        <v>7</v>
      </c>
      <c r="G1362">
        <v>84</v>
      </c>
      <c r="H1362">
        <v>63</v>
      </c>
      <c r="I1362">
        <v>21</v>
      </c>
      <c r="J1362">
        <v>37198.559999999998</v>
      </c>
      <c r="K1362">
        <v>27625.23</v>
      </c>
      <c r="L1362">
        <v>9573.33</v>
      </c>
      <c r="M1362">
        <v>35369.199999999997</v>
      </c>
      <c r="N1362" t="s">
        <v>17</v>
      </c>
      <c r="O1362" t="s">
        <v>21</v>
      </c>
      <c r="P1362" t="s">
        <v>1026</v>
      </c>
    </row>
    <row r="1363" spans="1:16" x14ac:dyDescent="0.25">
      <c r="A1363" t="s">
        <v>812</v>
      </c>
      <c r="B1363" t="s">
        <v>813</v>
      </c>
      <c r="C1363" t="s">
        <v>820</v>
      </c>
      <c r="D1363" t="s">
        <v>821</v>
      </c>
      <c r="E1363" t="s">
        <v>822</v>
      </c>
      <c r="F1363">
        <v>76</v>
      </c>
      <c r="G1363">
        <v>1452</v>
      </c>
      <c r="H1363">
        <v>1225</v>
      </c>
      <c r="I1363">
        <v>227</v>
      </c>
      <c r="J1363">
        <v>907713.49</v>
      </c>
      <c r="K1363">
        <v>738159.02</v>
      </c>
      <c r="L1363">
        <v>169554.47</v>
      </c>
      <c r="M1363">
        <v>750712.84</v>
      </c>
      <c r="N1363" t="s">
        <v>17</v>
      </c>
      <c r="O1363" t="s">
        <v>22</v>
      </c>
      <c r="P1363" t="s">
        <v>1026</v>
      </c>
    </row>
    <row r="1364" spans="1:16" x14ac:dyDescent="0.25">
      <c r="A1364" t="s">
        <v>812</v>
      </c>
      <c r="B1364" t="s">
        <v>823</v>
      </c>
      <c r="C1364" t="s">
        <v>824</v>
      </c>
      <c r="D1364" t="s">
        <v>825</v>
      </c>
      <c r="E1364" t="s">
        <v>826</v>
      </c>
      <c r="F1364">
        <v>3</v>
      </c>
      <c r="G1364">
        <v>11</v>
      </c>
      <c r="H1364">
        <v>5</v>
      </c>
      <c r="I1364">
        <v>6</v>
      </c>
      <c r="J1364">
        <v>2780.07</v>
      </c>
      <c r="K1364">
        <v>1199.73</v>
      </c>
      <c r="L1364">
        <v>1580.34</v>
      </c>
      <c r="M1364">
        <v>2780.07</v>
      </c>
      <c r="N1364" t="s">
        <v>17</v>
      </c>
      <c r="O1364" t="s">
        <v>21</v>
      </c>
      <c r="P1364" t="s">
        <v>1021</v>
      </c>
    </row>
    <row r="1365" spans="1:16" x14ac:dyDescent="0.25">
      <c r="A1365" t="s">
        <v>812</v>
      </c>
      <c r="B1365" t="s">
        <v>823</v>
      </c>
      <c r="C1365" t="s">
        <v>824</v>
      </c>
      <c r="D1365" t="s">
        <v>825</v>
      </c>
      <c r="E1365" t="s">
        <v>826</v>
      </c>
      <c r="F1365">
        <v>106</v>
      </c>
      <c r="G1365">
        <v>21573</v>
      </c>
      <c r="H1365">
        <v>11760</v>
      </c>
      <c r="I1365">
        <v>9813</v>
      </c>
      <c r="J1365">
        <v>10369137.09</v>
      </c>
      <c r="K1365">
        <v>5963955.1200000001</v>
      </c>
      <c r="L1365">
        <v>4405181.97</v>
      </c>
      <c r="M1365">
        <v>9547850.1400000006</v>
      </c>
      <c r="N1365" t="s">
        <v>17</v>
      </c>
      <c r="O1365" t="s">
        <v>22</v>
      </c>
      <c r="P1365" t="s">
        <v>1021</v>
      </c>
    </row>
    <row r="1366" spans="1:16" x14ac:dyDescent="0.25">
      <c r="A1366" t="s">
        <v>812</v>
      </c>
      <c r="B1366" t="s">
        <v>823</v>
      </c>
      <c r="C1366" t="s">
        <v>827</v>
      </c>
      <c r="D1366" t="s">
        <v>828</v>
      </c>
      <c r="E1366" t="s">
        <v>829</v>
      </c>
      <c r="F1366">
        <v>2</v>
      </c>
      <c r="G1366">
        <v>5</v>
      </c>
      <c r="H1366">
        <v>3</v>
      </c>
      <c r="I1366">
        <v>2</v>
      </c>
      <c r="J1366">
        <v>1348.34</v>
      </c>
      <c r="K1366">
        <v>740</v>
      </c>
      <c r="L1366">
        <v>608.34</v>
      </c>
      <c r="M1366">
        <v>1348.34</v>
      </c>
      <c r="N1366" t="s">
        <v>17</v>
      </c>
      <c r="O1366" t="s">
        <v>21</v>
      </c>
      <c r="P1366" t="s">
        <v>1021</v>
      </c>
    </row>
    <row r="1367" spans="1:16" x14ac:dyDescent="0.25">
      <c r="A1367" t="s">
        <v>812</v>
      </c>
      <c r="B1367" t="s">
        <v>823</v>
      </c>
      <c r="C1367" t="s">
        <v>827</v>
      </c>
      <c r="D1367" t="s">
        <v>828</v>
      </c>
      <c r="E1367" t="s">
        <v>829</v>
      </c>
      <c r="F1367">
        <v>31</v>
      </c>
      <c r="G1367">
        <v>2067</v>
      </c>
      <c r="H1367">
        <v>1018</v>
      </c>
      <c r="I1367">
        <v>1049</v>
      </c>
      <c r="J1367">
        <v>903597.33</v>
      </c>
      <c r="K1367">
        <v>500681.25</v>
      </c>
      <c r="L1367">
        <v>402916.08</v>
      </c>
      <c r="M1367">
        <v>804760.37</v>
      </c>
      <c r="N1367" t="s">
        <v>17</v>
      </c>
      <c r="O1367" t="s">
        <v>22</v>
      </c>
      <c r="P1367" t="s">
        <v>1021</v>
      </c>
    </row>
    <row r="1368" spans="1:16" x14ac:dyDescent="0.25">
      <c r="A1368" t="s">
        <v>812</v>
      </c>
      <c r="B1368" t="s">
        <v>823</v>
      </c>
      <c r="C1368" t="s">
        <v>824</v>
      </c>
      <c r="D1368" t="s">
        <v>825</v>
      </c>
      <c r="E1368" t="s">
        <v>826</v>
      </c>
      <c r="F1368">
        <v>2</v>
      </c>
      <c r="G1368">
        <v>2</v>
      </c>
      <c r="H1368">
        <v>1</v>
      </c>
      <c r="I1368">
        <v>1</v>
      </c>
      <c r="J1368">
        <v>577.14</v>
      </c>
      <c r="K1368">
        <v>120</v>
      </c>
      <c r="L1368">
        <v>457.14</v>
      </c>
      <c r="M1368">
        <v>577.14</v>
      </c>
      <c r="N1368" t="s">
        <v>17</v>
      </c>
      <c r="O1368" t="s">
        <v>21</v>
      </c>
      <c r="P1368" t="s">
        <v>1022</v>
      </c>
    </row>
    <row r="1369" spans="1:16" x14ac:dyDescent="0.25">
      <c r="A1369" t="s">
        <v>812</v>
      </c>
      <c r="B1369" t="s">
        <v>823</v>
      </c>
      <c r="C1369" t="s">
        <v>824</v>
      </c>
      <c r="D1369" t="s">
        <v>825</v>
      </c>
      <c r="E1369" t="s">
        <v>826</v>
      </c>
      <c r="F1369">
        <v>109</v>
      </c>
      <c r="G1369">
        <v>21586</v>
      </c>
      <c r="H1369">
        <v>11764</v>
      </c>
      <c r="I1369">
        <v>9822</v>
      </c>
      <c r="J1369">
        <v>10040055.27</v>
      </c>
      <c r="K1369">
        <v>5745448.9800000004</v>
      </c>
      <c r="L1369">
        <v>4294606.29</v>
      </c>
      <c r="M1369">
        <v>9243977.1899999995</v>
      </c>
      <c r="N1369" t="s">
        <v>17</v>
      </c>
      <c r="O1369" t="s">
        <v>22</v>
      </c>
      <c r="P1369" t="s">
        <v>1022</v>
      </c>
    </row>
    <row r="1370" spans="1:16" x14ac:dyDescent="0.25">
      <c r="A1370" t="s">
        <v>812</v>
      </c>
      <c r="B1370" t="s">
        <v>823</v>
      </c>
      <c r="C1370" t="s">
        <v>827</v>
      </c>
      <c r="D1370" t="s">
        <v>828</v>
      </c>
      <c r="E1370" t="s">
        <v>829</v>
      </c>
      <c r="F1370">
        <v>4</v>
      </c>
      <c r="G1370">
        <v>30</v>
      </c>
      <c r="H1370">
        <v>20</v>
      </c>
      <c r="I1370">
        <v>10</v>
      </c>
      <c r="J1370">
        <v>16416.57</v>
      </c>
      <c r="K1370">
        <v>10026.469999999999</v>
      </c>
      <c r="L1370">
        <v>6390.1</v>
      </c>
      <c r="M1370">
        <v>14276.57</v>
      </c>
      <c r="N1370" t="s">
        <v>17</v>
      </c>
      <c r="O1370" t="s">
        <v>21</v>
      </c>
      <c r="P1370" t="s">
        <v>1022</v>
      </c>
    </row>
    <row r="1371" spans="1:16" x14ac:dyDescent="0.25">
      <c r="A1371" t="s">
        <v>812</v>
      </c>
      <c r="B1371" t="s">
        <v>823</v>
      </c>
      <c r="C1371" t="s">
        <v>827</v>
      </c>
      <c r="D1371" t="s">
        <v>828</v>
      </c>
      <c r="E1371" t="s">
        <v>829</v>
      </c>
      <c r="F1371">
        <v>29</v>
      </c>
      <c r="G1371">
        <v>2040</v>
      </c>
      <c r="H1371">
        <v>988</v>
      </c>
      <c r="I1371">
        <v>1052</v>
      </c>
      <c r="J1371">
        <v>892614.73</v>
      </c>
      <c r="K1371">
        <v>485641.81</v>
      </c>
      <c r="L1371">
        <v>406972.92</v>
      </c>
      <c r="M1371">
        <v>794049.08</v>
      </c>
      <c r="N1371" t="s">
        <v>17</v>
      </c>
      <c r="O1371" t="s">
        <v>22</v>
      </c>
      <c r="P1371" t="s">
        <v>1022</v>
      </c>
    </row>
    <row r="1372" spans="1:16" x14ac:dyDescent="0.25">
      <c r="A1372" t="s">
        <v>812</v>
      </c>
      <c r="B1372" t="s">
        <v>823</v>
      </c>
      <c r="C1372" t="s">
        <v>824</v>
      </c>
      <c r="D1372" t="s">
        <v>825</v>
      </c>
      <c r="E1372" t="s">
        <v>826</v>
      </c>
      <c r="F1372">
        <v>4</v>
      </c>
      <c r="G1372">
        <v>49</v>
      </c>
      <c r="H1372">
        <v>27</v>
      </c>
      <c r="I1372">
        <v>22</v>
      </c>
      <c r="J1372">
        <v>19767.099999999999</v>
      </c>
      <c r="K1372">
        <v>10585.55</v>
      </c>
      <c r="L1372">
        <v>9181.5499999999993</v>
      </c>
      <c r="M1372">
        <v>18745.72</v>
      </c>
      <c r="N1372" t="s">
        <v>17</v>
      </c>
      <c r="O1372" t="s">
        <v>21</v>
      </c>
      <c r="P1372" t="s">
        <v>1026</v>
      </c>
    </row>
    <row r="1373" spans="1:16" x14ac:dyDescent="0.25">
      <c r="A1373" t="s">
        <v>812</v>
      </c>
      <c r="B1373" t="s">
        <v>823</v>
      </c>
      <c r="C1373" t="s">
        <v>824</v>
      </c>
      <c r="D1373" t="s">
        <v>825</v>
      </c>
      <c r="E1373" t="s">
        <v>826</v>
      </c>
      <c r="F1373">
        <v>108</v>
      </c>
      <c r="G1373">
        <v>21634</v>
      </c>
      <c r="H1373">
        <v>11789</v>
      </c>
      <c r="I1373">
        <v>9845</v>
      </c>
      <c r="J1373">
        <v>10030284.359999999</v>
      </c>
      <c r="K1373">
        <v>5767929.8200000003</v>
      </c>
      <c r="L1373">
        <v>4262354.54</v>
      </c>
      <c r="M1373">
        <v>9201047.6999999993</v>
      </c>
      <c r="N1373" t="s">
        <v>17</v>
      </c>
      <c r="O1373" t="s">
        <v>22</v>
      </c>
      <c r="P1373" t="s">
        <v>1026</v>
      </c>
    </row>
    <row r="1374" spans="1:16" x14ac:dyDescent="0.25">
      <c r="A1374" t="s">
        <v>812</v>
      </c>
      <c r="B1374" t="s">
        <v>823</v>
      </c>
      <c r="C1374" t="s">
        <v>827</v>
      </c>
      <c r="D1374" t="s">
        <v>828</v>
      </c>
      <c r="E1374" t="s">
        <v>829</v>
      </c>
      <c r="F1374">
        <v>2</v>
      </c>
      <c r="G1374">
        <v>6</v>
      </c>
      <c r="H1374">
        <v>3</v>
      </c>
      <c r="I1374">
        <v>3</v>
      </c>
      <c r="J1374">
        <v>2033.06</v>
      </c>
      <c r="K1374">
        <v>615</v>
      </c>
      <c r="L1374">
        <v>1418.06</v>
      </c>
      <c r="M1374">
        <v>2033.06</v>
      </c>
      <c r="N1374" t="s">
        <v>17</v>
      </c>
      <c r="O1374" t="s">
        <v>21</v>
      </c>
      <c r="P1374" t="s">
        <v>1026</v>
      </c>
    </row>
    <row r="1375" spans="1:16" x14ac:dyDescent="0.25">
      <c r="A1375" t="s">
        <v>812</v>
      </c>
      <c r="B1375" t="s">
        <v>823</v>
      </c>
      <c r="C1375" t="s">
        <v>827</v>
      </c>
      <c r="D1375" t="s">
        <v>828</v>
      </c>
      <c r="E1375" t="s">
        <v>829</v>
      </c>
      <c r="F1375">
        <v>32</v>
      </c>
      <c r="G1375">
        <v>2090</v>
      </c>
      <c r="H1375">
        <v>1031</v>
      </c>
      <c r="I1375">
        <v>1059</v>
      </c>
      <c r="J1375">
        <v>905409.09</v>
      </c>
      <c r="K1375">
        <v>500019.57</v>
      </c>
      <c r="L1375">
        <v>405389.52</v>
      </c>
      <c r="M1375">
        <v>801239.17</v>
      </c>
      <c r="N1375" t="s">
        <v>17</v>
      </c>
      <c r="O1375" t="s">
        <v>22</v>
      </c>
      <c r="P1375" t="s">
        <v>1026</v>
      </c>
    </row>
    <row r="1376" spans="1:16" x14ac:dyDescent="0.25">
      <c r="A1376" t="s">
        <v>812</v>
      </c>
      <c r="B1376" t="s">
        <v>830</v>
      </c>
      <c r="C1376" t="s">
        <v>831</v>
      </c>
      <c r="D1376" t="s">
        <v>832</v>
      </c>
      <c r="E1376" t="s">
        <v>833</v>
      </c>
      <c r="F1376">
        <v>10</v>
      </c>
      <c r="G1376">
        <v>56</v>
      </c>
      <c r="H1376">
        <v>33</v>
      </c>
      <c r="I1376">
        <v>23</v>
      </c>
      <c r="J1376">
        <v>20545.02</v>
      </c>
      <c r="K1376">
        <v>12631.68</v>
      </c>
      <c r="L1376">
        <v>7913.34</v>
      </c>
      <c r="M1376">
        <v>20545.02</v>
      </c>
      <c r="N1376" t="s">
        <v>17</v>
      </c>
      <c r="O1376" t="s">
        <v>21</v>
      </c>
      <c r="P1376" t="s">
        <v>1021</v>
      </c>
    </row>
    <row r="1377" spans="1:16" x14ac:dyDescent="0.25">
      <c r="A1377" t="s">
        <v>812</v>
      </c>
      <c r="B1377" t="s">
        <v>830</v>
      </c>
      <c r="C1377" t="s">
        <v>831</v>
      </c>
      <c r="D1377" t="s">
        <v>832</v>
      </c>
      <c r="E1377" t="s">
        <v>833</v>
      </c>
      <c r="F1377">
        <v>100</v>
      </c>
      <c r="G1377">
        <v>713</v>
      </c>
      <c r="H1377">
        <v>294</v>
      </c>
      <c r="I1377">
        <v>419</v>
      </c>
      <c r="J1377">
        <v>320577.45</v>
      </c>
      <c r="K1377">
        <v>126059.93</v>
      </c>
      <c r="L1377">
        <v>194517.52</v>
      </c>
      <c r="M1377">
        <v>302538.55</v>
      </c>
      <c r="N1377" t="s">
        <v>17</v>
      </c>
      <c r="O1377" t="s">
        <v>22</v>
      </c>
      <c r="P1377" t="s">
        <v>1021</v>
      </c>
    </row>
    <row r="1378" spans="1:16" x14ac:dyDescent="0.25">
      <c r="A1378" t="s">
        <v>812</v>
      </c>
      <c r="B1378" t="s">
        <v>830</v>
      </c>
      <c r="C1378" t="s">
        <v>831</v>
      </c>
      <c r="D1378" t="s">
        <v>834</v>
      </c>
      <c r="E1378" t="s">
        <v>835</v>
      </c>
      <c r="F1378">
        <v>6</v>
      </c>
      <c r="G1378">
        <v>46</v>
      </c>
      <c r="H1378">
        <v>32</v>
      </c>
      <c r="I1378">
        <v>14</v>
      </c>
      <c r="J1378">
        <v>14564.07</v>
      </c>
      <c r="K1378">
        <v>10221.89</v>
      </c>
      <c r="L1378">
        <v>4342.18</v>
      </c>
      <c r="M1378">
        <v>14530.74</v>
      </c>
      <c r="N1378" t="s">
        <v>17</v>
      </c>
      <c r="O1378" t="s">
        <v>22</v>
      </c>
      <c r="P1378" t="s">
        <v>1021</v>
      </c>
    </row>
    <row r="1379" spans="1:16" x14ac:dyDescent="0.25">
      <c r="A1379" t="s">
        <v>812</v>
      </c>
      <c r="B1379" t="s">
        <v>830</v>
      </c>
      <c r="C1379" t="s">
        <v>831</v>
      </c>
      <c r="D1379" t="s">
        <v>832</v>
      </c>
      <c r="E1379" t="s">
        <v>833</v>
      </c>
      <c r="F1379">
        <v>5</v>
      </c>
      <c r="G1379">
        <v>34</v>
      </c>
      <c r="H1379">
        <v>18</v>
      </c>
      <c r="I1379">
        <v>16</v>
      </c>
      <c r="J1379">
        <v>11640</v>
      </c>
      <c r="K1379">
        <v>6555</v>
      </c>
      <c r="L1379">
        <v>5085</v>
      </c>
      <c r="M1379">
        <v>11640</v>
      </c>
      <c r="N1379" t="s">
        <v>17</v>
      </c>
      <c r="O1379" t="s">
        <v>21</v>
      </c>
      <c r="P1379" t="s">
        <v>1022</v>
      </c>
    </row>
    <row r="1380" spans="1:16" x14ac:dyDescent="0.25">
      <c r="A1380" t="s">
        <v>812</v>
      </c>
      <c r="B1380" t="s">
        <v>830</v>
      </c>
      <c r="C1380" t="s">
        <v>831</v>
      </c>
      <c r="D1380" t="s">
        <v>832</v>
      </c>
      <c r="E1380" t="s">
        <v>833</v>
      </c>
      <c r="F1380">
        <v>103</v>
      </c>
      <c r="G1380">
        <v>738</v>
      </c>
      <c r="H1380">
        <v>304</v>
      </c>
      <c r="I1380">
        <v>434</v>
      </c>
      <c r="J1380">
        <v>335606.64</v>
      </c>
      <c r="K1380">
        <v>135120.79999999999</v>
      </c>
      <c r="L1380">
        <v>200485.84</v>
      </c>
      <c r="M1380">
        <v>314743.63</v>
      </c>
      <c r="N1380" t="s">
        <v>17</v>
      </c>
      <c r="O1380" t="s">
        <v>22</v>
      </c>
      <c r="P1380" t="s">
        <v>1022</v>
      </c>
    </row>
    <row r="1381" spans="1:16" x14ac:dyDescent="0.25">
      <c r="A1381" t="s">
        <v>812</v>
      </c>
      <c r="B1381" t="s">
        <v>830</v>
      </c>
      <c r="C1381" t="s">
        <v>831</v>
      </c>
      <c r="D1381" t="s">
        <v>834</v>
      </c>
      <c r="E1381" t="s">
        <v>835</v>
      </c>
      <c r="F1381">
        <v>6</v>
      </c>
      <c r="G1381">
        <v>46</v>
      </c>
      <c r="H1381">
        <v>32</v>
      </c>
      <c r="I1381">
        <v>14</v>
      </c>
      <c r="J1381">
        <v>15561.72</v>
      </c>
      <c r="K1381">
        <v>10187.549999999999</v>
      </c>
      <c r="L1381">
        <v>5374.17</v>
      </c>
      <c r="M1381">
        <v>15561.72</v>
      </c>
      <c r="N1381" t="s">
        <v>17</v>
      </c>
      <c r="O1381" t="s">
        <v>22</v>
      </c>
      <c r="P1381" t="s">
        <v>1022</v>
      </c>
    </row>
    <row r="1382" spans="1:16" x14ac:dyDescent="0.25">
      <c r="A1382" t="s">
        <v>812</v>
      </c>
      <c r="B1382" t="s">
        <v>830</v>
      </c>
      <c r="C1382" t="s">
        <v>831</v>
      </c>
      <c r="D1382" t="s">
        <v>832</v>
      </c>
      <c r="E1382" t="s">
        <v>833</v>
      </c>
      <c r="F1382">
        <v>8</v>
      </c>
      <c r="G1382">
        <v>73</v>
      </c>
      <c r="H1382">
        <v>31</v>
      </c>
      <c r="I1382">
        <v>42</v>
      </c>
      <c r="J1382">
        <v>33396.44</v>
      </c>
      <c r="K1382">
        <v>14582.64</v>
      </c>
      <c r="L1382">
        <v>18813.8</v>
      </c>
      <c r="M1382">
        <v>28853.439999999999</v>
      </c>
      <c r="N1382" t="s">
        <v>17</v>
      </c>
      <c r="O1382" t="s">
        <v>21</v>
      </c>
      <c r="P1382" t="s">
        <v>1026</v>
      </c>
    </row>
    <row r="1383" spans="1:16" x14ac:dyDescent="0.25">
      <c r="A1383" t="s">
        <v>812</v>
      </c>
      <c r="B1383" t="s">
        <v>830</v>
      </c>
      <c r="C1383" t="s">
        <v>831</v>
      </c>
      <c r="D1383" t="s">
        <v>832</v>
      </c>
      <c r="E1383" t="s">
        <v>833</v>
      </c>
      <c r="F1383">
        <v>99</v>
      </c>
      <c r="G1383">
        <v>702</v>
      </c>
      <c r="H1383">
        <v>298</v>
      </c>
      <c r="I1383">
        <v>404</v>
      </c>
      <c r="J1383">
        <v>319808</v>
      </c>
      <c r="K1383">
        <v>129621.63</v>
      </c>
      <c r="L1383">
        <v>190186.37</v>
      </c>
      <c r="M1383">
        <v>302603.57</v>
      </c>
      <c r="N1383" t="s">
        <v>17</v>
      </c>
      <c r="O1383" t="s">
        <v>22</v>
      </c>
      <c r="P1383" t="s">
        <v>1026</v>
      </c>
    </row>
    <row r="1384" spans="1:16" x14ac:dyDescent="0.25">
      <c r="A1384" t="s">
        <v>812</v>
      </c>
      <c r="B1384" t="s">
        <v>830</v>
      </c>
      <c r="C1384" t="s">
        <v>831</v>
      </c>
      <c r="D1384" t="s">
        <v>834</v>
      </c>
      <c r="E1384" t="s">
        <v>835</v>
      </c>
      <c r="F1384">
        <v>1</v>
      </c>
      <c r="G1384">
        <v>2</v>
      </c>
      <c r="H1384">
        <v>1</v>
      </c>
      <c r="I1384">
        <v>1</v>
      </c>
      <c r="J1384">
        <v>460</v>
      </c>
      <c r="K1384">
        <v>305</v>
      </c>
      <c r="L1384">
        <v>155</v>
      </c>
      <c r="M1384">
        <v>460</v>
      </c>
      <c r="N1384" t="s">
        <v>17</v>
      </c>
      <c r="O1384" t="s">
        <v>21</v>
      </c>
      <c r="P1384" t="s">
        <v>1026</v>
      </c>
    </row>
    <row r="1385" spans="1:16" x14ac:dyDescent="0.25">
      <c r="A1385" t="s">
        <v>812</v>
      </c>
      <c r="B1385" t="s">
        <v>830</v>
      </c>
      <c r="C1385" t="s">
        <v>831</v>
      </c>
      <c r="D1385" t="s">
        <v>834</v>
      </c>
      <c r="E1385" t="s">
        <v>835</v>
      </c>
      <c r="F1385">
        <v>5</v>
      </c>
      <c r="G1385">
        <v>43</v>
      </c>
      <c r="H1385">
        <v>30</v>
      </c>
      <c r="I1385">
        <v>13</v>
      </c>
      <c r="J1385">
        <v>14470.05</v>
      </c>
      <c r="K1385">
        <v>9630.8799999999992</v>
      </c>
      <c r="L1385">
        <v>4839.17</v>
      </c>
      <c r="M1385">
        <v>14470.05</v>
      </c>
      <c r="N1385" t="s">
        <v>17</v>
      </c>
      <c r="O1385" t="s">
        <v>22</v>
      </c>
      <c r="P1385" t="s">
        <v>1026</v>
      </c>
    </row>
    <row r="1386" spans="1:16" x14ac:dyDescent="0.25">
      <c r="A1386" t="s">
        <v>812</v>
      </c>
      <c r="B1386" t="s">
        <v>836</v>
      </c>
      <c r="C1386" t="s">
        <v>837</v>
      </c>
      <c r="D1386" t="s">
        <v>838</v>
      </c>
      <c r="E1386" t="s">
        <v>839</v>
      </c>
      <c r="F1386">
        <v>22</v>
      </c>
      <c r="G1386">
        <v>263</v>
      </c>
      <c r="H1386">
        <v>234</v>
      </c>
      <c r="I1386">
        <v>29</v>
      </c>
      <c r="J1386">
        <v>62500.89</v>
      </c>
      <c r="K1386">
        <v>54541.75</v>
      </c>
      <c r="L1386">
        <v>7959.14</v>
      </c>
      <c r="M1386">
        <v>62250.89</v>
      </c>
      <c r="N1386" t="s">
        <v>17</v>
      </c>
      <c r="O1386" t="s">
        <v>21</v>
      </c>
      <c r="P1386" t="s">
        <v>1021</v>
      </c>
    </row>
    <row r="1387" spans="1:16" x14ac:dyDescent="0.25">
      <c r="A1387" t="s">
        <v>812</v>
      </c>
      <c r="B1387" t="s">
        <v>836</v>
      </c>
      <c r="C1387" t="s">
        <v>837</v>
      </c>
      <c r="D1387" t="s">
        <v>838</v>
      </c>
      <c r="E1387" t="s">
        <v>839</v>
      </c>
      <c r="F1387">
        <v>287</v>
      </c>
      <c r="G1387">
        <v>27681</v>
      </c>
      <c r="H1387">
        <v>25477</v>
      </c>
      <c r="I1387">
        <v>2204</v>
      </c>
      <c r="J1387">
        <v>9371629.2599999998</v>
      </c>
      <c r="K1387">
        <v>8532196.9299999997</v>
      </c>
      <c r="L1387">
        <v>839432.33</v>
      </c>
      <c r="M1387">
        <v>9080328.2599999998</v>
      </c>
      <c r="N1387" t="s">
        <v>17</v>
      </c>
      <c r="O1387" t="s">
        <v>22</v>
      </c>
      <c r="P1387" t="s">
        <v>1021</v>
      </c>
    </row>
    <row r="1388" spans="1:16" x14ac:dyDescent="0.25">
      <c r="A1388" t="s">
        <v>812</v>
      </c>
      <c r="B1388" t="s">
        <v>836</v>
      </c>
      <c r="C1388" t="s">
        <v>840</v>
      </c>
      <c r="D1388" t="s">
        <v>841</v>
      </c>
      <c r="E1388" t="s">
        <v>842</v>
      </c>
      <c r="F1388">
        <v>18</v>
      </c>
      <c r="G1388">
        <v>134</v>
      </c>
      <c r="H1388">
        <v>87</v>
      </c>
      <c r="I1388">
        <v>47</v>
      </c>
      <c r="J1388">
        <v>66390.179999999993</v>
      </c>
      <c r="K1388">
        <v>42135.16</v>
      </c>
      <c r="L1388">
        <v>24255.02</v>
      </c>
      <c r="M1388">
        <v>61450.84</v>
      </c>
      <c r="N1388" t="s">
        <v>17</v>
      </c>
      <c r="O1388" t="s">
        <v>22</v>
      </c>
      <c r="P1388" t="s">
        <v>1021</v>
      </c>
    </row>
    <row r="1389" spans="1:16" x14ac:dyDescent="0.25">
      <c r="A1389" t="s">
        <v>812</v>
      </c>
      <c r="B1389" t="s">
        <v>836</v>
      </c>
      <c r="C1389" t="s">
        <v>1023</v>
      </c>
      <c r="D1389" t="s">
        <v>1024</v>
      </c>
      <c r="E1389" t="s">
        <v>1025</v>
      </c>
      <c r="F1389">
        <v>1</v>
      </c>
      <c r="G1389">
        <v>3</v>
      </c>
      <c r="H1389">
        <v>1</v>
      </c>
      <c r="I1389">
        <v>2</v>
      </c>
      <c r="J1389">
        <v>911.99</v>
      </c>
      <c r="K1389">
        <v>360</v>
      </c>
      <c r="L1389">
        <v>551.99</v>
      </c>
      <c r="M1389">
        <v>911.99</v>
      </c>
      <c r="N1389" t="s">
        <v>17</v>
      </c>
      <c r="O1389" t="s">
        <v>22</v>
      </c>
      <c r="P1389" t="s">
        <v>1021</v>
      </c>
    </row>
    <row r="1390" spans="1:16" x14ac:dyDescent="0.25">
      <c r="A1390" t="s">
        <v>812</v>
      </c>
      <c r="B1390" t="s">
        <v>836</v>
      </c>
      <c r="C1390" t="s">
        <v>837</v>
      </c>
      <c r="D1390" t="s">
        <v>838</v>
      </c>
      <c r="E1390" t="s">
        <v>839</v>
      </c>
      <c r="F1390">
        <v>18</v>
      </c>
      <c r="G1390">
        <v>191</v>
      </c>
      <c r="H1390">
        <v>168</v>
      </c>
      <c r="I1390">
        <v>23</v>
      </c>
      <c r="J1390">
        <v>56823.25</v>
      </c>
      <c r="K1390">
        <v>49352.34</v>
      </c>
      <c r="L1390">
        <v>7470.91</v>
      </c>
      <c r="M1390">
        <v>56823.25</v>
      </c>
      <c r="N1390" t="s">
        <v>17</v>
      </c>
      <c r="O1390" t="s">
        <v>21</v>
      </c>
      <c r="P1390" t="s">
        <v>1022</v>
      </c>
    </row>
    <row r="1391" spans="1:16" x14ac:dyDescent="0.25">
      <c r="A1391" t="s">
        <v>812</v>
      </c>
      <c r="B1391" t="s">
        <v>836</v>
      </c>
      <c r="C1391" t="s">
        <v>837</v>
      </c>
      <c r="D1391" t="s">
        <v>838</v>
      </c>
      <c r="E1391" t="s">
        <v>839</v>
      </c>
      <c r="F1391">
        <v>289</v>
      </c>
      <c r="G1391">
        <v>27651</v>
      </c>
      <c r="H1391">
        <v>25437</v>
      </c>
      <c r="I1391">
        <v>2214</v>
      </c>
      <c r="J1391">
        <v>9260301</v>
      </c>
      <c r="K1391">
        <v>8433943.2200000007</v>
      </c>
      <c r="L1391">
        <v>826357.78</v>
      </c>
      <c r="M1391">
        <v>8923538.5600000005</v>
      </c>
      <c r="N1391" t="s">
        <v>17</v>
      </c>
      <c r="O1391" t="s">
        <v>22</v>
      </c>
      <c r="P1391" t="s">
        <v>1022</v>
      </c>
    </row>
    <row r="1392" spans="1:16" x14ac:dyDescent="0.25">
      <c r="A1392" t="s">
        <v>812</v>
      </c>
      <c r="B1392" t="s">
        <v>836</v>
      </c>
      <c r="C1392" t="s">
        <v>840</v>
      </c>
      <c r="D1392" t="s">
        <v>841</v>
      </c>
      <c r="E1392" t="s">
        <v>842</v>
      </c>
      <c r="F1392">
        <v>1</v>
      </c>
      <c r="G1392">
        <v>11</v>
      </c>
      <c r="H1392">
        <v>9</v>
      </c>
      <c r="I1392">
        <v>2</v>
      </c>
      <c r="J1392">
        <v>2426.1999999999998</v>
      </c>
      <c r="K1392">
        <v>2137.0300000000002</v>
      </c>
      <c r="L1392">
        <v>289.17</v>
      </c>
      <c r="M1392">
        <v>2426.1999999999998</v>
      </c>
      <c r="N1392" t="s">
        <v>17</v>
      </c>
      <c r="O1392" t="s">
        <v>21</v>
      </c>
      <c r="P1392" t="s">
        <v>1022</v>
      </c>
    </row>
    <row r="1393" spans="1:16" x14ac:dyDescent="0.25">
      <c r="A1393" t="s">
        <v>812</v>
      </c>
      <c r="B1393" t="s">
        <v>836</v>
      </c>
      <c r="C1393" t="s">
        <v>840</v>
      </c>
      <c r="D1393" t="s">
        <v>841</v>
      </c>
      <c r="E1393" t="s">
        <v>842</v>
      </c>
      <c r="F1393">
        <v>17</v>
      </c>
      <c r="G1393">
        <v>127</v>
      </c>
      <c r="H1393">
        <v>78</v>
      </c>
      <c r="I1393">
        <v>49</v>
      </c>
      <c r="J1393">
        <v>59660.31</v>
      </c>
      <c r="K1393">
        <v>36126.629999999997</v>
      </c>
      <c r="L1393">
        <v>23533.68</v>
      </c>
      <c r="M1393">
        <v>54026.54</v>
      </c>
      <c r="N1393" t="s">
        <v>17</v>
      </c>
      <c r="O1393" t="s">
        <v>22</v>
      </c>
      <c r="P1393" t="s">
        <v>1022</v>
      </c>
    </row>
    <row r="1394" spans="1:16" x14ac:dyDescent="0.25">
      <c r="A1394" t="s">
        <v>812</v>
      </c>
      <c r="B1394" t="s">
        <v>836</v>
      </c>
      <c r="C1394" t="s">
        <v>1023</v>
      </c>
      <c r="D1394" t="s">
        <v>1024</v>
      </c>
      <c r="E1394" t="s">
        <v>1025</v>
      </c>
      <c r="F1394">
        <v>1</v>
      </c>
      <c r="G1394">
        <v>2</v>
      </c>
      <c r="H1394">
        <v>1</v>
      </c>
      <c r="I1394">
        <v>1</v>
      </c>
      <c r="J1394">
        <v>920</v>
      </c>
      <c r="K1394">
        <v>600</v>
      </c>
      <c r="L1394">
        <v>320</v>
      </c>
      <c r="M1394">
        <v>920</v>
      </c>
      <c r="N1394" t="s">
        <v>17</v>
      </c>
      <c r="O1394" t="s">
        <v>21</v>
      </c>
      <c r="P1394" t="s">
        <v>1022</v>
      </c>
    </row>
    <row r="1395" spans="1:16" x14ac:dyDescent="0.25">
      <c r="A1395" t="s">
        <v>812</v>
      </c>
      <c r="B1395" t="s">
        <v>836</v>
      </c>
      <c r="C1395" t="s">
        <v>837</v>
      </c>
      <c r="D1395" t="s">
        <v>838</v>
      </c>
      <c r="E1395" t="s">
        <v>839</v>
      </c>
      <c r="F1395">
        <v>31</v>
      </c>
      <c r="G1395">
        <v>1083</v>
      </c>
      <c r="H1395">
        <v>1003</v>
      </c>
      <c r="I1395">
        <v>80</v>
      </c>
      <c r="J1395">
        <v>319768.65999999997</v>
      </c>
      <c r="K1395">
        <v>295041.46000000002</v>
      </c>
      <c r="L1395">
        <v>24727.200000000001</v>
      </c>
      <c r="M1395">
        <v>318768.65999999997</v>
      </c>
      <c r="N1395" t="s">
        <v>17</v>
      </c>
      <c r="O1395" t="s">
        <v>21</v>
      </c>
      <c r="P1395" t="s">
        <v>1026</v>
      </c>
    </row>
    <row r="1396" spans="1:16" x14ac:dyDescent="0.25">
      <c r="A1396" t="s">
        <v>812</v>
      </c>
      <c r="B1396" t="s">
        <v>836</v>
      </c>
      <c r="C1396" t="s">
        <v>837</v>
      </c>
      <c r="D1396" t="s">
        <v>838</v>
      </c>
      <c r="E1396" t="s">
        <v>839</v>
      </c>
      <c r="F1396">
        <v>276</v>
      </c>
      <c r="G1396">
        <v>26893</v>
      </c>
      <c r="H1396">
        <v>24622</v>
      </c>
      <c r="I1396">
        <v>2271</v>
      </c>
      <c r="J1396">
        <v>9019628.9499999993</v>
      </c>
      <c r="K1396">
        <v>8160093.4100000001</v>
      </c>
      <c r="L1396">
        <v>859535.54</v>
      </c>
      <c r="M1396">
        <v>8719409.0600000005</v>
      </c>
      <c r="N1396" t="s">
        <v>17</v>
      </c>
      <c r="O1396" t="s">
        <v>22</v>
      </c>
      <c r="P1396" t="s">
        <v>1026</v>
      </c>
    </row>
    <row r="1397" spans="1:16" x14ac:dyDescent="0.25">
      <c r="A1397" t="s">
        <v>812</v>
      </c>
      <c r="B1397" t="s">
        <v>836</v>
      </c>
      <c r="C1397" t="s">
        <v>840</v>
      </c>
      <c r="D1397" t="s">
        <v>841</v>
      </c>
      <c r="E1397" t="s">
        <v>842</v>
      </c>
      <c r="F1397">
        <v>1</v>
      </c>
      <c r="G1397">
        <v>12</v>
      </c>
      <c r="H1397">
        <v>10</v>
      </c>
      <c r="I1397">
        <v>2</v>
      </c>
      <c r="J1397">
        <v>5106.99</v>
      </c>
      <c r="K1397">
        <v>4411.99</v>
      </c>
      <c r="L1397">
        <v>695</v>
      </c>
      <c r="M1397">
        <v>5106.99</v>
      </c>
      <c r="N1397" t="s">
        <v>17</v>
      </c>
      <c r="O1397" t="s">
        <v>21</v>
      </c>
      <c r="P1397" t="s">
        <v>1026</v>
      </c>
    </row>
    <row r="1398" spans="1:16" x14ac:dyDescent="0.25">
      <c r="A1398" t="s">
        <v>812</v>
      </c>
      <c r="B1398" t="s">
        <v>836</v>
      </c>
      <c r="C1398" t="s">
        <v>840</v>
      </c>
      <c r="D1398" t="s">
        <v>841</v>
      </c>
      <c r="E1398" t="s">
        <v>842</v>
      </c>
      <c r="F1398">
        <v>17</v>
      </c>
      <c r="G1398">
        <v>124</v>
      </c>
      <c r="H1398">
        <v>74</v>
      </c>
      <c r="I1398">
        <v>50</v>
      </c>
      <c r="J1398">
        <v>65250.54</v>
      </c>
      <c r="K1398">
        <v>38653.54</v>
      </c>
      <c r="L1398">
        <v>26597</v>
      </c>
      <c r="M1398">
        <v>57096.79</v>
      </c>
      <c r="N1398" t="s">
        <v>17</v>
      </c>
      <c r="O1398" t="s">
        <v>22</v>
      </c>
      <c r="P1398" t="s">
        <v>1026</v>
      </c>
    </row>
    <row r="1399" spans="1:16" x14ac:dyDescent="0.25">
      <c r="A1399" t="s">
        <v>812</v>
      </c>
      <c r="B1399" t="s">
        <v>843</v>
      </c>
      <c r="C1399" t="s">
        <v>844</v>
      </c>
      <c r="D1399" t="s">
        <v>845</v>
      </c>
      <c r="E1399" t="s">
        <v>846</v>
      </c>
      <c r="F1399">
        <v>7</v>
      </c>
      <c r="G1399">
        <v>45</v>
      </c>
      <c r="H1399">
        <v>38</v>
      </c>
      <c r="I1399">
        <v>7</v>
      </c>
      <c r="J1399">
        <v>15444.71</v>
      </c>
      <c r="K1399">
        <v>12170.32</v>
      </c>
      <c r="L1399">
        <v>3274.39</v>
      </c>
      <c r="M1399">
        <v>15444.71</v>
      </c>
      <c r="N1399" t="s">
        <v>17</v>
      </c>
      <c r="O1399" t="s">
        <v>22</v>
      </c>
      <c r="P1399" t="s">
        <v>1021</v>
      </c>
    </row>
    <row r="1400" spans="1:16" x14ac:dyDescent="0.25">
      <c r="A1400" t="s">
        <v>812</v>
      </c>
      <c r="B1400" t="s">
        <v>843</v>
      </c>
      <c r="C1400" t="s">
        <v>847</v>
      </c>
      <c r="D1400" t="s">
        <v>848</v>
      </c>
      <c r="E1400" t="s">
        <v>849</v>
      </c>
      <c r="F1400">
        <v>4</v>
      </c>
      <c r="G1400">
        <v>105</v>
      </c>
      <c r="H1400">
        <v>45</v>
      </c>
      <c r="I1400">
        <v>60</v>
      </c>
      <c r="J1400">
        <v>34823.96</v>
      </c>
      <c r="K1400">
        <v>17151.759999999998</v>
      </c>
      <c r="L1400">
        <v>17672.2</v>
      </c>
      <c r="M1400">
        <v>33423.96</v>
      </c>
      <c r="N1400" t="s">
        <v>17</v>
      </c>
      <c r="O1400" t="s">
        <v>21</v>
      </c>
      <c r="P1400" t="s">
        <v>1021</v>
      </c>
    </row>
    <row r="1401" spans="1:16" x14ac:dyDescent="0.25">
      <c r="A1401" t="s">
        <v>812</v>
      </c>
      <c r="B1401" t="s">
        <v>843</v>
      </c>
      <c r="C1401" t="s">
        <v>847</v>
      </c>
      <c r="D1401" t="s">
        <v>848</v>
      </c>
      <c r="E1401" t="s">
        <v>849</v>
      </c>
      <c r="F1401">
        <v>89</v>
      </c>
      <c r="G1401">
        <v>6589</v>
      </c>
      <c r="H1401">
        <v>3629</v>
      </c>
      <c r="I1401">
        <v>2960</v>
      </c>
      <c r="J1401">
        <v>2091283.71</v>
      </c>
      <c r="K1401">
        <v>1231102.5900000001</v>
      </c>
      <c r="L1401">
        <v>860181.12</v>
      </c>
      <c r="M1401">
        <v>2054750.98</v>
      </c>
      <c r="N1401" t="s">
        <v>17</v>
      </c>
      <c r="O1401" t="s">
        <v>22</v>
      </c>
      <c r="P1401" t="s">
        <v>1021</v>
      </c>
    </row>
    <row r="1402" spans="1:16" x14ac:dyDescent="0.25">
      <c r="A1402" t="s">
        <v>812</v>
      </c>
      <c r="B1402" t="s">
        <v>843</v>
      </c>
      <c r="C1402" t="s">
        <v>847</v>
      </c>
      <c r="D1402" t="s">
        <v>850</v>
      </c>
      <c r="E1402" t="s">
        <v>851</v>
      </c>
      <c r="F1402">
        <v>12</v>
      </c>
      <c r="G1402">
        <v>391</v>
      </c>
      <c r="H1402">
        <v>263</v>
      </c>
      <c r="I1402">
        <v>128</v>
      </c>
      <c r="J1402">
        <v>619913.22</v>
      </c>
      <c r="K1402">
        <v>438142.27</v>
      </c>
      <c r="L1402">
        <v>181770.95</v>
      </c>
      <c r="M1402">
        <v>330154.27</v>
      </c>
      <c r="N1402" t="s">
        <v>17</v>
      </c>
      <c r="O1402" t="s">
        <v>22</v>
      </c>
      <c r="P1402" t="s">
        <v>1021</v>
      </c>
    </row>
    <row r="1403" spans="1:16" x14ac:dyDescent="0.25">
      <c r="A1403" t="s">
        <v>812</v>
      </c>
      <c r="B1403" t="s">
        <v>843</v>
      </c>
      <c r="C1403" t="s">
        <v>852</v>
      </c>
      <c r="D1403" t="s">
        <v>853</v>
      </c>
      <c r="E1403" t="s">
        <v>854</v>
      </c>
      <c r="F1403">
        <v>2</v>
      </c>
      <c r="G1403">
        <v>19</v>
      </c>
      <c r="H1403">
        <v>18</v>
      </c>
      <c r="I1403">
        <v>1</v>
      </c>
      <c r="J1403">
        <v>5990</v>
      </c>
      <c r="K1403">
        <v>5685</v>
      </c>
      <c r="L1403">
        <v>305</v>
      </c>
      <c r="M1403">
        <v>5990</v>
      </c>
      <c r="N1403" t="s">
        <v>17</v>
      </c>
      <c r="O1403" t="s">
        <v>21</v>
      </c>
      <c r="P1403" t="s">
        <v>1021</v>
      </c>
    </row>
    <row r="1404" spans="1:16" x14ac:dyDescent="0.25">
      <c r="A1404" t="s">
        <v>812</v>
      </c>
      <c r="B1404" t="s">
        <v>843</v>
      </c>
      <c r="C1404" t="s">
        <v>852</v>
      </c>
      <c r="D1404" t="s">
        <v>853</v>
      </c>
      <c r="E1404" t="s">
        <v>854</v>
      </c>
      <c r="F1404">
        <v>7</v>
      </c>
      <c r="G1404">
        <v>43</v>
      </c>
      <c r="H1404">
        <v>29</v>
      </c>
      <c r="I1404">
        <v>14</v>
      </c>
      <c r="J1404">
        <v>8967.2099999999991</v>
      </c>
      <c r="K1404">
        <v>7242.02</v>
      </c>
      <c r="L1404">
        <v>1725.19</v>
      </c>
      <c r="M1404">
        <v>8967.2099999999991</v>
      </c>
      <c r="N1404" t="s">
        <v>17</v>
      </c>
      <c r="O1404" t="s">
        <v>22</v>
      </c>
      <c r="P1404" t="s">
        <v>1021</v>
      </c>
    </row>
    <row r="1405" spans="1:16" x14ac:dyDescent="0.25">
      <c r="A1405" t="s">
        <v>812</v>
      </c>
      <c r="B1405" t="s">
        <v>843</v>
      </c>
      <c r="C1405" t="s">
        <v>844</v>
      </c>
      <c r="D1405" t="s">
        <v>845</v>
      </c>
      <c r="E1405" t="s">
        <v>846</v>
      </c>
      <c r="F1405">
        <v>1</v>
      </c>
      <c r="G1405">
        <v>7</v>
      </c>
      <c r="H1405">
        <v>4</v>
      </c>
      <c r="I1405">
        <v>3</v>
      </c>
      <c r="J1405">
        <v>3983.23</v>
      </c>
      <c r="K1405">
        <v>1983.23</v>
      </c>
      <c r="L1405">
        <v>2000</v>
      </c>
      <c r="M1405">
        <v>3983.23</v>
      </c>
      <c r="N1405" t="s">
        <v>17</v>
      </c>
      <c r="O1405" t="s">
        <v>21</v>
      </c>
      <c r="P1405" t="s">
        <v>1022</v>
      </c>
    </row>
    <row r="1406" spans="1:16" x14ac:dyDescent="0.25">
      <c r="A1406" t="s">
        <v>812</v>
      </c>
      <c r="B1406" t="s">
        <v>843</v>
      </c>
      <c r="C1406" t="s">
        <v>844</v>
      </c>
      <c r="D1406" t="s">
        <v>845</v>
      </c>
      <c r="E1406" t="s">
        <v>846</v>
      </c>
      <c r="F1406">
        <v>6</v>
      </c>
      <c r="G1406">
        <v>43</v>
      </c>
      <c r="H1406">
        <v>39</v>
      </c>
      <c r="I1406">
        <v>4</v>
      </c>
      <c r="J1406">
        <v>13914.73</v>
      </c>
      <c r="K1406">
        <v>12650.56</v>
      </c>
      <c r="L1406">
        <v>1264.17</v>
      </c>
      <c r="M1406">
        <v>13914.73</v>
      </c>
      <c r="N1406" t="s">
        <v>17</v>
      </c>
      <c r="O1406" t="s">
        <v>22</v>
      </c>
      <c r="P1406" t="s">
        <v>1022</v>
      </c>
    </row>
    <row r="1407" spans="1:16" x14ac:dyDescent="0.25">
      <c r="A1407" t="s">
        <v>812</v>
      </c>
      <c r="B1407" t="s">
        <v>843</v>
      </c>
      <c r="C1407" t="s">
        <v>847</v>
      </c>
      <c r="D1407" t="s">
        <v>848</v>
      </c>
      <c r="E1407" t="s">
        <v>849</v>
      </c>
      <c r="F1407">
        <v>4</v>
      </c>
      <c r="G1407">
        <v>9</v>
      </c>
      <c r="H1407">
        <v>6</v>
      </c>
      <c r="I1407">
        <v>3</v>
      </c>
      <c r="J1407">
        <v>5592.51</v>
      </c>
      <c r="K1407">
        <v>2758.34</v>
      </c>
      <c r="L1407">
        <v>2834.17</v>
      </c>
      <c r="M1407">
        <v>4192.51</v>
      </c>
      <c r="N1407" t="s">
        <v>17</v>
      </c>
      <c r="O1407" t="s">
        <v>21</v>
      </c>
      <c r="P1407" t="s">
        <v>1022</v>
      </c>
    </row>
    <row r="1408" spans="1:16" x14ac:dyDescent="0.25">
      <c r="A1408" t="s">
        <v>812</v>
      </c>
      <c r="B1408" t="s">
        <v>843</v>
      </c>
      <c r="C1408" t="s">
        <v>847</v>
      </c>
      <c r="D1408" t="s">
        <v>848</v>
      </c>
      <c r="E1408" t="s">
        <v>849</v>
      </c>
      <c r="F1408">
        <v>89</v>
      </c>
      <c r="G1408">
        <v>6740</v>
      </c>
      <c r="H1408">
        <v>3723</v>
      </c>
      <c r="I1408">
        <v>3017</v>
      </c>
      <c r="J1408">
        <v>2151426.9700000002</v>
      </c>
      <c r="K1408">
        <v>1274903.3500000001</v>
      </c>
      <c r="L1408">
        <v>876523.62</v>
      </c>
      <c r="M1408">
        <v>2119417.94</v>
      </c>
      <c r="N1408" t="s">
        <v>17</v>
      </c>
      <c r="O1408" t="s">
        <v>22</v>
      </c>
      <c r="P1408" t="s">
        <v>1022</v>
      </c>
    </row>
    <row r="1409" spans="1:16" x14ac:dyDescent="0.25">
      <c r="A1409" t="s">
        <v>812</v>
      </c>
      <c r="B1409" t="s">
        <v>843</v>
      </c>
      <c r="C1409" t="s">
        <v>847</v>
      </c>
      <c r="D1409" t="s">
        <v>850</v>
      </c>
      <c r="E1409" t="s">
        <v>851</v>
      </c>
      <c r="F1409">
        <v>1</v>
      </c>
      <c r="G1409">
        <v>2</v>
      </c>
      <c r="H1409">
        <v>1</v>
      </c>
      <c r="I1409">
        <v>1</v>
      </c>
      <c r="J1409">
        <v>170</v>
      </c>
      <c r="K1409">
        <v>85</v>
      </c>
      <c r="L1409">
        <v>85</v>
      </c>
      <c r="M1409">
        <v>170</v>
      </c>
      <c r="N1409" t="s">
        <v>17</v>
      </c>
      <c r="O1409" t="s">
        <v>21</v>
      </c>
      <c r="P1409" t="s">
        <v>1022</v>
      </c>
    </row>
    <row r="1410" spans="1:16" x14ac:dyDescent="0.25">
      <c r="A1410" t="s">
        <v>812</v>
      </c>
      <c r="B1410" t="s">
        <v>843</v>
      </c>
      <c r="C1410" t="s">
        <v>847</v>
      </c>
      <c r="D1410" t="s">
        <v>850</v>
      </c>
      <c r="E1410" t="s">
        <v>851</v>
      </c>
      <c r="F1410">
        <v>11</v>
      </c>
      <c r="G1410">
        <v>396</v>
      </c>
      <c r="H1410">
        <v>263</v>
      </c>
      <c r="I1410">
        <v>133</v>
      </c>
      <c r="J1410">
        <v>623492.74</v>
      </c>
      <c r="K1410">
        <v>435272.11</v>
      </c>
      <c r="L1410">
        <v>188220.63</v>
      </c>
      <c r="M1410">
        <v>331061.36</v>
      </c>
      <c r="N1410" t="s">
        <v>17</v>
      </c>
      <c r="O1410" t="s">
        <v>22</v>
      </c>
      <c r="P1410" t="s">
        <v>1022</v>
      </c>
    </row>
    <row r="1411" spans="1:16" x14ac:dyDescent="0.25">
      <c r="A1411" t="s">
        <v>812</v>
      </c>
      <c r="B1411" t="s">
        <v>843</v>
      </c>
      <c r="C1411" t="s">
        <v>852</v>
      </c>
      <c r="D1411" t="s">
        <v>853</v>
      </c>
      <c r="E1411" t="s">
        <v>854</v>
      </c>
      <c r="F1411">
        <v>8</v>
      </c>
      <c r="G1411">
        <v>68</v>
      </c>
      <c r="H1411">
        <v>48</v>
      </c>
      <c r="I1411">
        <v>20</v>
      </c>
      <c r="J1411">
        <v>19684.89</v>
      </c>
      <c r="K1411">
        <v>14237.03</v>
      </c>
      <c r="L1411">
        <v>5447.86</v>
      </c>
      <c r="M1411">
        <v>19684.89</v>
      </c>
      <c r="N1411" t="s">
        <v>17</v>
      </c>
      <c r="O1411" t="s">
        <v>22</v>
      </c>
      <c r="P1411" t="s">
        <v>1022</v>
      </c>
    </row>
    <row r="1412" spans="1:16" x14ac:dyDescent="0.25">
      <c r="A1412" t="s">
        <v>812</v>
      </c>
      <c r="B1412" t="s">
        <v>843</v>
      </c>
      <c r="C1412" t="s">
        <v>844</v>
      </c>
      <c r="D1412" t="s">
        <v>845</v>
      </c>
      <c r="E1412" t="s">
        <v>846</v>
      </c>
      <c r="F1412">
        <v>1</v>
      </c>
      <c r="G1412">
        <v>5</v>
      </c>
      <c r="H1412">
        <v>3</v>
      </c>
      <c r="I1412">
        <v>2</v>
      </c>
      <c r="J1412">
        <v>3169.99</v>
      </c>
      <c r="K1412">
        <v>1869.99</v>
      </c>
      <c r="L1412">
        <v>1300</v>
      </c>
      <c r="M1412">
        <v>3169.99</v>
      </c>
      <c r="N1412" t="s">
        <v>17</v>
      </c>
      <c r="O1412" t="s">
        <v>21</v>
      </c>
      <c r="P1412" t="s">
        <v>1026</v>
      </c>
    </row>
    <row r="1413" spans="1:16" x14ac:dyDescent="0.25">
      <c r="A1413" t="s">
        <v>812</v>
      </c>
      <c r="B1413" t="s">
        <v>843</v>
      </c>
      <c r="C1413" t="s">
        <v>844</v>
      </c>
      <c r="D1413" t="s">
        <v>845</v>
      </c>
      <c r="E1413" t="s">
        <v>846</v>
      </c>
      <c r="F1413">
        <v>7</v>
      </c>
      <c r="G1413">
        <v>50</v>
      </c>
      <c r="H1413">
        <v>46</v>
      </c>
      <c r="I1413">
        <v>4</v>
      </c>
      <c r="J1413">
        <v>16745.8</v>
      </c>
      <c r="K1413">
        <v>15335.8</v>
      </c>
      <c r="L1413">
        <v>1410</v>
      </c>
      <c r="M1413">
        <v>16745.8</v>
      </c>
      <c r="N1413" t="s">
        <v>17</v>
      </c>
      <c r="O1413" t="s">
        <v>22</v>
      </c>
      <c r="P1413" t="s">
        <v>1026</v>
      </c>
    </row>
    <row r="1414" spans="1:16" x14ac:dyDescent="0.25">
      <c r="A1414" t="s">
        <v>812</v>
      </c>
      <c r="B1414" t="s">
        <v>843</v>
      </c>
      <c r="C1414" t="s">
        <v>847</v>
      </c>
      <c r="D1414" t="s">
        <v>848</v>
      </c>
      <c r="E1414" t="s">
        <v>849</v>
      </c>
      <c r="F1414">
        <v>9</v>
      </c>
      <c r="G1414">
        <v>885</v>
      </c>
      <c r="H1414">
        <v>458</v>
      </c>
      <c r="I1414">
        <v>427</v>
      </c>
      <c r="J1414">
        <v>247222.66</v>
      </c>
      <c r="K1414">
        <v>127678.21</v>
      </c>
      <c r="L1414">
        <v>119544.45</v>
      </c>
      <c r="M1414">
        <v>243222.66</v>
      </c>
      <c r="N1414" t="s">
        <v>17</v>
      </c>
      <c r="O1414" t="s">
        <v>21</v>
      </c>
      <c r="P1414" t="s">
        <v>1026</v>
      </c>
    </row>
    <row r="1415" spans="1:16" x14ac:dyDescent="0.25">
      <c r="A1415" t="s">
        <v>812</v>
      </c>
      <c r="B1415" t="s">
        <v>843</v>
      </c>
      <c r="C1415" t="s">
        <v>847</v>
      </c>
      <c r="D1415" t="s">
        <v>848</v>
      </c>
      <c r="E1415" t="s">
        <v>849</v>
      </c>
      <c r="F1415">
        <v>85</v>
      </c>
      <c r="G1415">
        <v>5955</v>
      </c>
      <c r="H1415">
        <v>3326</v>
      </c>
      <c r="I1415">
        <v>2629</v>
      </c>
      <c r="J1415">
        <v>1964019.08</v>
      </c>
      <c r="K1415">
        <v>1185193.3400000001</v>
      </c>
      <c r="L1415">
        <v>778825.74</v>
      </c>
      <c r="M1415">
        <v>1924510.3</v>
      </c>
      <c r="N1415" t="s">
        <v>17</v>
      </c>
      <c r="O1415" t="s">
        <v>22</v>
      </c>
      <c r="P1415" t="s">
        <v>1026</v>
      </c>
    </row>
    <row r="1416" spans="1:16" x14ac:dyDescent="0.25">
      <c r="A1416" t="s">
        <v>812</v>
      </c>
      <c r="B1416" t="s">
        <v>843</v>
      </c>
      <c r="C1416" t="s">
        <v>847</v>
      </c>
      <c r="D1416" t="s">
        <v>850</v>
      </c>
      <c r="E1416" t="s">
        <v>851</v>
      </c>
      <c r="F1416">
        <v>3</v>
      </c>
      <c r="G1416">
        <v>10</v>
      </c>
      <c r="H1416">
        <v>6</v>
      </c>
      <c r="I1416">
        <v>4</v>
      </c>
      <c r="J1416">
        <v>4069.66</v>
      </c>
      <c r="K1416">
        <v>2804.66</v>
      </c>
      <c r="L1416">
        <v>1265</v>
      </c>
      <c r="M1416">
        <v>3890.86</v>
      </c>
      <c r="N1416" t="s">
        <v>17</v>
      </c>
      <c r="O1416" t="s">
        <v>21</v>
      </c>
      <c r="P1416" t="s">
        <v>1026</v>
      </c>
    </row>
    <row r="1417" spans="1:16" x14ac:dyDescent="0.25">
      <c r="A1417" t="s">
        <v>812</v>
      </c>
      <c r="B1417" t="s">
        <v>843</v>
      </c>
      <c r="C1417" t="s">
        <v>847</v>
      </c>
      <c r="D1417" t="s">
        <v>850</v>
      </c>
      <c r="E1417" t="s">
        <v>851</v>
      </c>
      <c r="F1417">
        <v>11</v>
      </c>
      <c r="G1417">
        <v>431</v>
      </c>
      <c r="H1417">
        <v>283</v>
      </c>
      <c r="I1417">
        <v>148</v>
      </c>
      <c r="J1417">
        <v>693365.73</v>
      </c>
      <c r="K1417">
        <v>478889.32</v>
      </c>
      <c r="L1417">
        <v>214476.41</v>
      </c>
      <c r="M1417">
        <v>363610.44</v>
      </c>
      <c r="N1417" t="s">
        <v>17</v>
      </c>
      <c r="O1417" t="s">
        <v>22</v>
      </c>
      <c r="P1417" t="s">
        <v>1026</v>
      </c>
    </row>
    <row r="1418" spans="1:16" x14ac:dyDescent="0.25">
      <c r="A1418" t="s">
        <v>812</v>
      </c>
      <c r="B1418" t="s">
        <v>843</v>
      </c>
      <c r="C1418" t="s">
        <v>852</v>
      </c>
      <c r="D1418" t="s">
        <v>853</v>
      </c>
      <c r="E1418" t="s">
        <v>854</v>
      </c>
      <c r="F1418">
        <v>1</v>
      </c>
      <c r="G1418">
        <v>16</v>
      </c>
      <c r="H1418">
        <v>14</v>
      </c>
      <c r="I1418">
        <v>2</v>
      </c>
      <c r="J1418">
        <v>4880</v>
      </c>
      <c r="K1418">
        <v>4270</v>
      </c>
      <c r="L1418">
        <v>610</v>
      </c>
      <c r="M1418">
        <v>4880</v>
      </c>
      <c r="N1418" t="s">
        <v>17</v>
      </c>
      <c r="O1418" t="s">
        <v>21</v>
      </c>
      <c r="P1418" t="s">
        <v>1026</v>
      </c>
    </row>
    <row r="1419" spans="1:16" x14ac:dyDescent="0.25">
      <c r="A1419" t="s">
        <v>812</v>
      </c>
      <c r="B1419" t="s">
        <v>843</v>
      </c>
      <c r="C1419" t="s">
        <v>852</v>
      </c>
      <c r="D1419" t="s">
        <v>853</v>
      </c>
      <c r="E1419" t="s">
        <v>854</v>
      </c>
      <c r="F1419">
        <v>7</v>
      </c>
      <c r="G1419">
        <v>50</v>
      </c>
      <c r="H1419">
        <v>32</v>
      </c>
      <c r="I1419">
        <v>18</v>
      </c>
      <c r="J1419">
        <v>14190.43</v>
      </c>
      <c r="K1419">
        <v>9373.5300000000007</v>
      </c>
      <c r="L1419">
        <v>4816.8999999999996</v>
      </c>
      <c r="M1419">
        <v>14190.43</v>
      </c>
      <c r="N1419" t="s">
        <v>17</v>
      </c>
      <c r="O1419" t="s">
        <v>22</v>
      </c>
      <c r="P1419" t="s">
        <v>1026</v>
      </c>
    </row>
    <row r="1420" spans="1:16" x14ac:dyDescent="0.25">
      <c r="A1420" t="s">
        <v>812</v>
      </c>
      <c r="B1420" t="s">
        <v>855</v>
      </c>
      <c r="C1420" t="s">
        <v>856</v>
      </c>
      <c r="D1420" t="s">
        <v>857</v>
      </c>
      <c r="E1420" t="s">
        <v>858</v>
      </c>
      <c r="F1420">
        <v>13</v>
      </c>
      <c r="G1420">
        <v>81</v>
      </c>
      <c r="H1420">
        <v>37</v>
      </c>
      <c r="I1420">
        <v>44</v>
      </c>
      <c r="J1420">
        <v>61684.77</v>
      </c>
      <c r="K1420">
        <v>29172.14</v>
      </c>
      <c r="L1420">
        <v>32512.63</v>
      </c>
      <c r="M1420">
        <v>48534.77</v>
      </c>
      <c r="N1420" t="s">
        <v>17</v>
      </c>
      <c r="O1420" t="s">
        <v>21</v>
      </c>
      <c r="P1420" t="s">
        <v>1021</v>
      </c>
    </row>
    <row r="1421" spans="1:16" x14ac:dyDescent="0.25">
      <c r="A1421" t="s">
        <v>812</v>
      </c>
      <c r="B1421" t="s">
        <v>855</v>
      </c>
      <c r="C1421" t="s">
        <v>856</v>
      </c>
      <c r="D1421" t="s">
        <v>857</v>
      </c>
      <c r="E1421" t="s">
        <v>858</v>
      </c>
      <c r="F1421">
        <v>258</v>
      </c>
      <c r="G1421">
        <v>16761</v>
      </c>
      <c r="H1421">
        <v>10094</v>
      </c>
      <c r="I1421">
        <v>6667</v>
      </c>
      <c r="J1421">
        <v>10857382</v>
      </c>
      <c r="K1421">
        <v>6710755.0899999999</v>
      </c>
      <c r="L1421">
        <v>4146626.91</v>
      </c>
      <c r="M1421">
        <v>9878408.6300000008</v>
      </c>
      <c r="N1421" t="s">
        <v>17</v>
      </c>
      <c r="O1421" t="s">
        <v>22</v>
      </c>
      <c r="P1421" t="s">
        <v>1021</v>
      </c>
    </row>
    <row r="1422" spans="1:16" x14ac:dyDescent="0.25">
      <c r="A1422" t="s">
        <v>812</v>
      </c>
      <c r="B1422" t="s">
        <v>855</v>
      </c>
      <c r="C1422" t="s">
        <v>856</v>
      </c>
      <c r="D1422" t="s">
        <v>857</v>
      </c>
      <c r="E1422" t="s">
        <v>858</v>
      </c>
      <c r="F1422">
        <v>1</v>
      </c>
      <c r="G1422">
        <v>25</v>
      </c>
      <c r="H1422">
        <v>23</v>
      </c>
      <c r="I1422">
        <v>2</v>
      </c>
      <c r="J1422">
        <v>18660.599999999999</v>
      </c>
      <c r="K1422">
        <v>17203.2</v>
      </c>
      <c r="L1422">
        <v>1457.4</v>
      </c>
      <c r="M1422">
        <v>14940.6</v>
      </c>
      <c r="N1422" t="s">
        <v>52</v>
      </c>
      <c r="O1422" t="s">
        <v>22</v>
      </c>
      <c r="P1422" t="s">
        <v>1021</v>
      </c>
    </row>
    <row r="1423" spans="1:16" x14ac:dyDescent="0.25">
      <c r="A1423" t="s">
        <v>812</v>
      </c>
      <c r="B1423" t="s">
        <v>855</v>
      </c>
      <c r="C1423" t="s">
        <v>856</v>
      </c>
      <c r="D1423" t="s">
        <v>859</v>
      </c>
      <c r="E1423" t="s">
        <v>860</v>
      </c>
      <c r="F1423">
        <v>4</v>
      </c>
      <c r="G1423">
        <v>8</v>
      </c>
      <c r="H1423">
        <v>5</v>
      </c>
      <c r="I1423">
        <v>3</v>
      </c>
      <c r="J1423">
        <v>1903.34</v>
      </c>
      <c r="K1423">
        <v>989.17</v>
      </c>
      <c r="L1423">
        <v>914.17</v>
      </c>
      <c r="M1423">
        <v>1903.34</v>
      </c>
      <c r="N1423" t="s">
        <v>17</v>
      </c>
      <c r="O1423" t="s">
        <v>22</v>
      </c>
      <c r="P1423" t="s">
        <v>1021</v>
      </c>
    </row>
    <row r="1424" spans="1:16" x14ac:dyDescent="0.25">
      <c r="A1424" t="s">
        <v>812</v>
      </c>
      <c r="B1424" t="s">
        <v>855</v>
      </c>
      <c r="C1424" t="s">
        <v>861</v>
      </c>
      <c r="D1424" t="s">
        <v>862</v>
      </c>
      <c r="E1424" t="s">
        <v>863</v>
      </c>
      <c r="F1424">
        <v>4</v>
      </c>
      <c r="G1424">
        <v>10</v>
      </c>
      <c r="H1424">
        <v>7</v>
      </c>
      <c r="I1424">
        <v>3</v>
      </c>
      <c r="J1424">
        <v>3593.34</v>
      </c>
      <c r="K1424">
        <v>2188.34</v>
      </c>
      <c r="L1424">
        <v>1405</v>
      </c>
      <c r="M1424">
        <v>3593.34</v>
      </c>
      <c r="N1424" t="s">
        <v>17</v>
      </c>
      <c r="O1424" t="s">
        <v>21</v>
      </c>
      <c r="P1424" t="s">
        <v>1021</v>
      </c>
    </row>
    <row r="1425" spans="1:16" x14ac:dyDescent="0.25">
      <c r="A1425" t="s">
        <v>812</v>
      </c>
      <c r="B1425" t="s">
        <v>855</v>
      </c>
      <c r="C1425" t="s">
        <v>861</v>
      </c>
      <c r="D1425" t="s">
        <v>862</v>
      </c>
      <c r="E1425" t="s">
        <v>863</v>
      </c>
      <c r="F1425">
        <v>45</v>
      </c>
      <c r="G1425">
        <v>13493</v>
      </c>
      <c r="H1425">
        <v>7609</v>
      </c>
      <c r="I1425">
        <v>5884</v>
      </c>
      <c r="J1425">
        <v>10682105.73</v>
      </c>
      <c r="K1425">
        <v>6396861</v>
      </c>
      <c r="L1425">
        <v>4285244.7300000004</v>
      </c>
      <c r="M1425">
        <v>9320305.7599999998</v>
      </c>
      <c r="N1425" t="s">
        <v>17</v>
      </c>
      <c r="O1425" t="s">
        <v>22</v>
      </c>
      <c r="P1425" t="s">
        <v>1021</v>
      </c>
    </row>
    <row r="1426" spans="1:16" x14ac:dyDescent="0.25">
      <c r="A1426" t="s">
        <v>812</v>
      </c>
      <c r="B1426" t="s">
        <v>855</v>
      </c>
      <c r="C1426" t="s">
        <v>864</v>
      </c>
      <c r="D1426" t="s">
        <v>865</v>
      </c>
      <c r="E1426" t="s">
        <v>866</v>
      </c>
      <c r="F1426">
        <v>6</v>
      </c>
      <c r="G1426">
        <v>31</v>
      </c>
      <c r="H1426">
        <v>10</v>
      </c>
      <c r="I1426">
        <v>21</v>
      </c>
      <c r="J1426">
        <v>9028.34</v>
      </c>
      <c r="K1426">
        <v>2959.17</v>
      </c>
      <c r="L1426">
        <v>6069.17</v>
      </c>
      <c r="M1426">
        <v>9028.34</v>
      </c>
      <c r="N1426" t="s">
        <v>17</v>
      </c>
      <c r="O1426" t="s">
        <v>22</v>
      </c>
      <c r="P1426" t="s">
        <v>1021</v>
      </c>
    </row>
    <row r="1427" spans="1:16" x14ac:dyDescent="0.25">
      <c r="A1427" t="s">
        <v>812</v>
      </c>
      <c r="B1427" t="s">
        <v>855</v>
      </c>
      <c r="C1427" t="s">
        <v>864</v>
      </c>
      <c r="D1427" t="s">
        <v>867</v>
      </c>
      <c r="E1427" t="s">
        <v>868</v>
      </c>
      <c r="F1427">
        <v>2</v>
      </c>
      <c r="G1427">
        <v>15</v>
      </c>
      <c r="H1427">
        <v>10</v>
      </c>
      <c r="I1427">
        <v>5</v>
      </c>
      <c r="J1427">
        <v>5565.87</v>
      </c>
      <c r="K1427">
        <v>3543.36</v>
      </c>
      <c r="L1427">
        <v>2022.51</v>
      </c>
      <c r="M1427">
        <v>5565.87</v>
      </c>
      <c r="N1427" t="s">
        <v>17</v>
      </c>
      <c r="O1427" t="s">
        <v>21</v>
      </c>
      <c r="P1427" t="s">
        <v>1021</v>
      </c>
    </row>
    <row r="1428" spans="1:16" x14ac:dyDescent="0.25">
      <c r="A1428" t="s">
        <v>812</v>
      </c>
      <c r="B1428" t="s">
        <v>855</v>
      </c>
      <c r="C1428" t="s">
        <v>864</v>
      </c>
      <c r="D1428" t="s">
        <v>867</v>
      </c>
      <c r="E1428" t="s">
        <v>868</v>
      </c>
      <c r="F1428">
        <v>8</v>
      </c>
      <c r="G1428">
        <v>82</v>
      </c>
      <c r="H1428">
        <v>64</v>
      </c>
      <c r="I1428">
        <v>18</v>
      </c>
      <c r="J1428">
        <v>33886.699999999997</v>
      </c>
      <c r="K1428">
        <v>22063.34</v>
      </c>
      <c r="L1428">
        <v>11823.36</v>
      </c>
      <c r="M1428">
        <v>28225.62</v>
      </c>
      <c r="N1428" t="s">
        <v>17</v>
      </c>
      <c r="O1428" t="s">
        <v>22</v>
      </c>
      <c r="P1428" t="s">
        <v>1021</v>
      </c>
    </row>
    <row r="1429" spans="1:16" x14ac:dyDescent="0.25">
      <c r="A1429" t="s">
        <v>812</v>
      </c>
      <c r="B1429" t="s">
        <v>855</v>
      </c>
      <c r="C1429" t="s">
        <v>864</v>
      </c>
      <c r="D1429" t="s">
        <v>869</v>
      </c>
      <c r="E1429" t="s">
        <v>870</v>
      </c>
      <c r="F1429">
        <v>2</v>
      </c>
      <c r="G1429">
        <v>14</v>
      </c>
      <c r="H1429">
        <v>11</v>
      </c>
      <c r="I1429">
        <v>3</v>
      </c>
      <c r="J1429">
        <v>5041.7</v>
      </c>
      <c r="K1429">
        <v>3933.36</v>
      </c>
      <c r="L1429">
        <v>1108.3399999999999</v>
      </c>
      <c r="M1429">
        <v>5041.7</v>
      </c>
      <c r="N1429" t="s">
        <v>17</v>
      </c>
      <c r="O1429" t="s">
        <v>21</v>
      </c>
      <c r="P1429" t="s">
        <v>1021</v>
      </c>
    </row>
    <row r="1430" spans="1:16" x14ac:dyDescent="0.25">
      <c r="A1430" t="s">
        <v>812</v>
      </c>
      <c r="B1430" t="s">
        <v>855</v>
      </c>
      <c r="C1430" t="s">
        <v>864</v>
      </c>
      <c r="D1430" t="s">
        <v>869</v>
      </c>
      <c r="E1430" t="s">
        <v>870</v>
      </c>
      <c r="F1430">
        <v>57</v>
      </c>
      <c r="G1430">
        <v>1035</v>
      </c>
      <c r="H1430">
        <v>716</v>
      </c>
      <c r="I1430">
        <v>319</v>
      </c>
      <c r="J1430">
        <v>842491.77</v>
      </c>
      <c r="K1430">
        <v>532344.99</v>
      </c>
      <c r="L1430">
        <v>310146.78000000003</v>
      </c>
      <c r="M1430">
        <v>518541.61</v>
      </c>
      <c r="N1430" t="s">
        <v>17</v>
      </c>
      <c r="O1430" t="s">
        <v>22</v>
      </c>
      <c r="P1430" t="s">
        <v>1021</v>
      </c>
    </row>
    <row r="1431" spans="1:16" x14ac:dyDescent="0.25">
      <c r="A1431" t="s">
        <v>812</v>
      </c>
      <c r="B1431" t="s">
        <v>855</v>
      </c>
      <c r="C1431" t="s">
        <v>856</v>
      </c>
      <c r="D1431" t="s">
        <v>857</v>
      </c>
      <c r="E1431" t="s">
        <v>858</v>
      </c>
      <c r="F1431">
        <v>19</v>
      </c>
      <c r="G1431">
        <v>95</v>
      </c>
      <c r="H1431">
        <v>44</v>
      </c>
      <c r="I1431">
        <v>51</v>
      </c>
      <c r="J1431">
        <v>63781.4</v>
      </c>
      <c r="K1431">
        <v>31494.83</v>
      </c>
      <c r="L1431">
        <v>32286.57</v>
      </c>
      <c r="M1431">
        <v>51031.4</v>
      </c>
      <c r="N1431" t="s">
        <v>17</v>
      </c>
      <c r="O1431" t="s">
        <v>21</v>
      </c>
      <c r="P1431" t="s">
        <v>1022</v>
      </c>
    </row>
    <row r="1432" spans="1:16" x14ac:dyDescent="0.25">
      <c r="A1432" t="s">
        <v>812</v>
      </c>
      <c r="B1432" t="s">
        <v>855</v>
      </c>
      <c r="C1432" t="s">
        <v>856</v>
      </c>
      <c r="D1432" t="s">
        <v>857</v>
      </c>
      <c r="E1432" t="s">
        <v>858</v>
      </c>
      <c r="F1432">
        <v>254</v>
      </c>
      <c r="G1432">
        <v>17153</v>
      </c>
      <c r="H1432">
        <v>10317</v>
      </c>
      <c r="I1432">
        <v>6836</v>
      </c>
      <c r="J1432">
        <v>10896041.92</v>
      </c>
      <c r="K1432">
        <v>6713455.0800000001</v>
      </c>
      <c r="L1432">
        <v>4182586.84</v>
      </c>
      <c r="M1432">
        <v>10006350.560000001</v>
      </c>
      <c r="N1432" t="s">
        <v>17</v>
      </c>
      <c r="O1432" t="s">
        <v>22</v>
      </c>
      <c r="P1432" t="s">
        <v>1022</v>
      </c>
    </row>
    <row r="1433" spans="1:16" x14ac:dyDescent="0.25">
      <c r="A1433" t="s">
        <v>812</v>
      </c>
      <c r="B1433" t="s">
        <v>855</v>
      </c>
      <c r="C1433" t="s">
        <v>856</v>
      </c>
      <c r="D1433" t="s">
        <v>857</v>
      </c>
      <c r="E1433" t="s">
        <v>858</v>
      </c>
      <c r="F1433">
        <v>1</v>
      </c>
      <c r="G1433">
        <v>25</v>
      </c>
      <c r="H1433">
        <v>23</v>
      </c>
      <c r="I1433">
        <v>2</v>
      </c>
      <c r="J1433">
        <v>18936.66</v>
      </c>
      <c r="K1433">
        <v>17479.259999999998</v>
      </c>
      <c r="L1433">
        <v>1457.4</v>
      </c>
      <c r="M1433">
        <v>15090.6</v>
      </c>
      <c r="N1433" t="s">
        <v>52</v>
      </c>
      <c r="O1433" t="s">
        <v>22</v>
      </c>
      <c r="P1433" t="s">
        <v>1022</v>
      </c>
    </row>
    <row r="1434" spans="1:16" x14ac:dyDescent="0.25">
      <c r="A1434" t="s">
        <v>812</v>
      </c>
      <c r="B1434" t="s">
        <v>855</v>
      </c>
      <c r="C1434" t="s">
        <v>856</v>
      </c>
      <c r="D1434" t="s">
        <v>859</v>
      </c>
      <c r="E1434" t="s">
        <v>860</v>
      </c>
      <c r="F1434">
        <v>3</v>
      </c>
      <c r="G1434">
        <v>6</v>
      </c>
      <c r="H1434">
        <v>4</v>
      </c>
      <c r="I1434">
        <v>2</v>
      </c>
      <c r="J1434">
        <v>1374.6</v>
      </c>
      <c r="K1434">
        <v>766.26</v>
      </c>
      <c r="L1434">
        <v>608.34</v>
      </c>
      <c r="M1434">
        <v>1374.6</v>
      </c>
      <c r="N1434" t="s">
        <v>17</v>
      </c>
      <c r="O1434" t="s">
        <v>22</v>
      </c>
      <c r="P1434" t="s">
        <v>1022</v>
      </c>
    </row>
    <row r="1435" spans="1:16" x14ac:dyDescent="0.25">
      <c r="A1435" t="s">
        <v>812</v>
      </c>
      <c r="B1435" t="s">
        <v>855</v>
      </c>
      <c r="C1435" t="s">
        <v>861</v>
      </c>
      <c r="D1435" t="s">
        <v>862</v>
      </c>
      <c r="E1435" t="s">
        <v>863</v>
      </c>
      <c r="F1435">
        <v>4</v>
      </c>
      <c r="G1435">
        <v>9</v>
      </c>
      <c r="H1435">
        <v>6</v>
      </c>
      <c r="I1435">
        <v>3</v>
      </c>
      <c r="J1435">
        <v>4829.99</v>
      </c>
      <c r="K1435">
        <v>2724.99</v>
      </c>
      <c r="L1435">
        <v>2105</v>
      </c>
      <c r="M1435">
        <v>4329.99</v>
      </c>
      <c r="N1435" t="s">
        <v>17</v>
      </c>
      <c r="O1435" t="s">
        <v>21</v>
      </c>
      <c r="P1435" t="s">
        <v>1022</v>
      </c>
    </row>
    <row r="1436" spans="1:16" x14ac:dyDescent="0.25">
      <c r="A1436" t="s">
        <v>812</v>
      </c>
      <c r="B1436" t="s">
        <v>855</v>
      </c>
      <c r="C1436" t="s">
        <v>861</v>
      </c>
      <c r="D1436" t="s">
        <v>862</v>
      </c>
      <c r="E1436" t="s">
        <v>863</v>
      </c>
      <c r="F1436">
        <v>45</v>
      </c>
      <c r="G1436">
        <v>13523</v>
      </c>
      <c r="H1436">
        <v>7560</v>
      </c>
      <c r="I1436">
        <v>5963</v>
      </c>
      <c r="J1436">
        <v>10768629.91</v>
      </c>
      <c r="K1436">
        <v>6416983.5199999996</v>
      </c>
      <c r="L1436">
        <v>4351646.3899999997</v>
      </c>
      <c r="M1436">
        <v>9366667.5199999996</v>
      </c>
      <c r="N1436" t="s">
        <v>17</v>
      </c>
      <c r="O1436" t="s">
        <v>22</v>
      </c>
      <c r="P1436" t="s">
        <v>1022</v>
      </c>
    </row>
    <row r="1437" spans="1:16" x14ac:dyDescent="0.25">
      <c r="A1437" t="s">
        <v>812</v>
      </c>
      <c r="B1437" t="s">
        <v>855</v>
      </c>
      <c r="C1437" t="s">
        <v>864</v>
      </c>
      <c r="D1437" t="s">
        <v>865</v>
      </c>
      <c r="E1437" t="s">
        <v>866</v>
      </c>
      <c r="F1437">
        <v>7</v>
      </c>
      <c r="G1437">
        <v>36</v>
      </c>
      <c r="H1437">
        <v>14</v>
      </c>
      <c r="I1437">
        <v>22</v>
      </c>
      <c r="J1437">
        <v>10696.21</v>
      </c>
      <c r="K1437">
        <v>4735.8500000000004</v>
      </c>
      <c r="L1437">
        <v>5960.36</v>
      </c>
      <c r="M1437">
        <v>10696.21</v>
      </c>
      <c r="N1437" t="s">
        <v>17</v>
      </c>
      <c r="O1437" t="s">
        <v>22</v>
      </c>
      <c r="P1437" t="s">
        <v>1022</v>
      </c>
    </row>
    <row r="1438" spans="1:16" x14ac:dyDescent="0.25">
      <c r="A1438" t="s">
        <v>812</v>
      </c>
      <c r="B1438" t="s">
        <v>855</v>
      </c>
      <c r="C1438" t="s">
        <v>864</v>
      </c>
      <c r="D1438" t="s">
        <v>867</v>
      </c>
      <c r="E1438" t="s">
        <v>868</v>
      </c>
      <c r="F1438">
        <v>1</v>
      </c>
      <c r="G1438">
        <v>2</v>
      </c>
      <c r="H1438">
        <v>1</v>
      </c>
      <c r="I1438">
        <v>1</v>
      </c>
      <c r="J1438">
        <v>620</v>
      </c>
      <c r="K1438">
        <v>310</v>
      </c>
      <c r="L1438">
        <v>310</v>
      </c>
      <c r="M1438">
        <v>620</v>
      </c>
      <c r="N1438" t="s">
        <v>17</v>
      </c>
      <c r="O1438" t="s">
        <v>21</v>
      </c>
      <c r="P1438" t="s">
        <v>1022</v>
      </c>
    </row>
    <row r="1439" spans="1:16" x14ac:dyDescent="0.25">
      <c r="A1439" t="s">
        <v>812</v>
      </c>
      <c r="B1439" t="s">
        <v>855</v>
      </c>
      <c r="C1439" t="s">
        <v>864</v>
      </c>
      <c r="D1439" t="s">
        <v>867</v>
      </c>
      <c r="E1439" t="s">
        <v>868</v>
      </c>
      <c r="F1439">
        <v>9</v>
      </c>
      <c r="G1439">
        <v>90</v>
      </c>
      <c r="H1439">
        <v>72</v>
      </c>
      <c r="I1439">
        <v>18</v>
      </c>
      <c r="J1439">
        <v>41309.980000000003</v>
      </c>
      <c r="K1439">
        <v>30306.58</v>
      </c>
      <c r="L1439">
        <v>11003.4</v>
      </c>
      <c r="M1439">
        <v>36835.54</v>
      </c>
      <c r="N1439" t="s">
        <v>17</v>
      </c>
      <c r="O1439" t="s">
        <v>22</v>
      </c>
      <c r="P1439" t="s">
        <v>1022</v>
      </c>
    </row>
    <row r="1440" spans="1:16" x14ac:dyDescent="0.25">
      <c r="A1440" t="s">
        <v>812</v>
      </c>
      <c r="B1440" t="s">
        <v>855</v>
      </c>
      <c r="C1440" t="s">
        <v>864</v>
      </c>
      <c r="D1440" t="s">
        <v>869</v>
      </c>
      <c r="E1440" t="s">
        <v>870</v>
      </c>
      <c r="F1440">
        <v>2</v>
      </c>
      <c r="G1440">
        <v>6</v>
      </c>
      <c r="H1440">
        <v>6</v>
      </c>
      <c r="I1440">
        <v>0</v>
      </c>
      <c r="J1440">
        <v>2822.51</v>
      </c>
      <c r="K1440">
        <v>2822.51</v>
      </c>
      <c r="L1440">
        <v>0</v>
      </c>
      <c r="M1440">
        <v>2572.5100000000002</v>
      </c>
      <c r="N1440" t="s">
        <v>17</v>
      </c>
      <c r="O1440" t="s">
        <v>21</v>
      </c>
      <c r="P1440" t="s">
        <v>1022</v>
      </c>
    </row>
    <row r="1441" spans="1:16" x14ac:dyDescent="0.25">
      <c r="A1441" t="s">
        <v>812</v>
      </c>
      <c r="B1441" t="s">
        <v>855</v>
      </c>
      <c r="C1441" t="s">
        <v>864</v>
      </c>
      <c r="D1441" t="s">
        <v>869</v>
      </c>
      <c r="E1441" t="s">
        <v>870</v>
      </c>
      <c r="F1441">
        <v>55</v>
      </c>
      <c r="G1441">
        <v>1043</v>
      </c>
      <c r="H1441">
        <v>722</v>
      </c>
      <c r="I1441">
        <v>321</v>
      </c>
      <c r="J1441">
        <v>849453.89</v>
      </c>
      <c r="K1441">
        <v>535995.82999999996</v>
      </c>
      <c r="L1441">
        <v>313458.06</v>
      </c>
      <c r="M1441">
        <v>526498.92000000004</v>
      </c>
      <c r="N1441" t="s">
        <v>17</v>
      </c>
      <c r="O1441" t="s">
        <v>22</v>
      </c>
      <c r="P1441" t="s">
        <v>1022</v>
      </c>
    </row>
    <row r="1442" spans="1:16" x14ac:dyDescent="0.25">
      <c r="A1442" t="s">
        <v>812</v>
      </c>
      <c r="B1442" t="s">
        <v>855</v>
      </c>
      <c r="C1442" t="s">
        <v>856</v>
      </c>
      <c r="D1442" t="s">
        <v>857</v>
      </c>
      <c r="E1442" t="s">
        <v>858</v>
      </c>
      <c r="F1442">
        <v>16</v>
      </c>
      <c r="G1442">
        <v>206</v>
      </c>
      <c r="H1442">
        <v>106</v>
      </c>
      <c r="I1442">
        <v>100</v>
      </c>
      <c r="J1442">
        <v>115841.09</v>
      </c>
      <c r="K1442">
        <v>58990.080000000002</v>
      </c>
      <c r="L1442">
        <v>56851.01</v>
      </c>
      <c r="M1442">
        <v>88991.09</v>
      </c>
      <c r="N1442" t="s">
        <v>17</v>
      </c>
      <c r="O1442" t="s">
        <v>21</v>
      </c>
      <c r="P1442" t="s">
        <v>1026</v>
      </c>
    </row>
    <row r="1443" spans="1:16" x14ac:dyDescent="0.25">
      <c r="A1443" t="s">
        <v>812</v>
      </c>
      <c r="B1443" t="s">
        <v>855</v>
      </c>
      <c r="C1443" t="s">
        <v>856</v>
      </c>
      <c r="D1443" t="s">
        <v>857</v>
      </c>
      <c r="E1443" t="s">
        <v>858</v>
      </c>
      <c r="F1443">
        <v>253</v>
      </c>
      <c r="G1443">
        <v>16990</v>
      </c>
      <c r="H1443">
        <v>10200</v>
      </c>
      <c r="I1443">
        <v>6790</v>
      </c>
      <c r="J1443">
        <v>10986237.710000001</v>
      </c>
      <c r="K1443">
        <v>6730866.5</v>
      </c>
      <c r="L1443">
        <v>4255371.21</v>
      </c>
      <c r="M1443">
        <v>10034126.42</v>
      </c>
      <c r="N1443" t="s">
        <v>17</v>
      </c>
      <c r="O1443" t="s">
        <v>22</v>
      </c>
      <c r="P1443" t="s">
        <v>1026</v>
      </c>
    </row>
    <row r="1444" spans="1:16" x14ac:dyDescent="0.25">
      <c r="A1444" t="s">
        <v>812</v>
      </c>
      <c r="B1444" t="s">
        <v>855</v>
      </c>
      <c r="C1444" t="s">
        <v>856</v>
      </c>
      <c r="D1444" t="s">
        <v>857</v>
      </c>
      <c r="E1444" t="s">
        <v>858</v>
      </c>
      <c r="F1444">
        <v>1</v>
      </c>
      <c r="G1444">
        <v>36</v>
      </c>
      <c r="H1444">
        <v>34</v>
      </c>
      <c r="I1444">
        <v>2</v>
      </c>
      <c r="J1444">
        <v>23147.27</v>
      </c>
      <c r="K1444">
        <v>21689.87</v>
      </c>
      <c r="L1444">
        <v>1457.4</v>
      </c>
      <c r="M1444">
        <v>19427.27</v>
      </c>
      <c r="N1444" t="s">
        <v>52</v>
      </c>
      <c r="O1444" t="s">
        <v>22</v>
      </c>
      <c r="P1444" t="s">
        <v>1026</v>
      </c>
    </row>
    <row r="1445" spans="1:16" x14ac:dyDescent="0.25">
      <c r="A1445" t="s">
        <v>812</v>
      </c>
      <c r="B1445" t="s">
        <v>855</v>
      </c>
      <c r="C1445" t="s">
        <v>856</v>
      </c>
      <c r="D1445" t="s">
        <v>859</v>
      </c>
      <c r="E1445" t="s">
        <v>860</v>
      </c>
      <c r="F1445">
        <v>3</v>
      </c>
      <c r="G1445">
        <v>6</v>
      </c>
      <c r="H1445">
        <v>4</v>
      </c>
      <c r="I1445">
        <v>2</v>
      </c>
      <c r="J1445">
        <v>1377.51</v>
      </c>
      <c r="K1445">
        <v>769.17</v>
      </c>
      <c r="L1445">
        <v>608.34</v>
      </c>
      <c r="M1445">
        <v>1377.51</v>
      </c>
      <c r="N1445" t="s">
        <v>17</v>
      </c>
      <c r="O1445" t="s">
        <v>22</v>
      </c>
      <c r="P1445" t="s">
        <v>1026</v>
      </c>
    </row>
    <row r="1446" spans="1:16" x14ac:dyDescent="0.25">
      <c r="A1446" t="s">
        <v>812</v>
      </c>
      <c r="B1446" t="s">
        <v>855</v>
      </c>
      <c r="C1446" t="s">
        <v>861</v>
      </c>
      <c r="D1446" t="s">
        <v>862</v>
      </c>
      <c r="E1446" t="s">
        <v>863</v>
      </c>
      <c r="F1446">
        <v>3</v>
      </c>
      <c r="G1446">
        <v>15</v>
      </c>
      <c r="H1446">
        <v>6</v>
      </c>
      <c r="I1446">
        <v>9</v>
      </c>
      <c r="J1446">
        <v>6337.31</v>
      </c>
      <c r="K1446">
        <v>2367.67</v>
      </c>
      <c r="L1446">
        <v>3969.64</v>
      </c>
      <c r="M1446">
        <v>5687.31</v>
      </c>
      <c r="N1446" t="s">
        <v>17</v>
      </c>
      <c r="O1446" t="s">
        <v>21</v>
      </c>
      <c r="P1446" t="s">
        <v>1026</v>
      </c>
    </row>
    <row r="1447" spans="1:16" x14ac:dyDescent="0.25">
      <c r="A1447" t="s">
        <v>812</v>
      </c>
      <c r="B1447" t="s">
        <v>855</v>
      </c>
      <c r="C1447" t="s">
        <v>861</v>
      </c>
      <c r="D1447" t="s">
        <v>862</v>
      </c>
      <c r="E1447" t="s">
        <v>863</v>
      </c>
      <c r="F1447">
        <v>44</v>
      </c>
      <c r="G1447">
        <v>13639</v>
      </c>
      <c r="H1447">
        <v>7630</v>
      </c>
      <c r="I1447">
        <v>6009</v>
      </c>
      <c r="J1447">
        <v>11069813.98</v>
      </c>
      <c r="K1447">
        <v>6662943.5899999999</v>
      </c>
      <c r="L1447">
        <v>4406870.3899999997</v>
      </c>
      <c r="M1447">
        <v>9401010.7599999998</v>
      </c>
      <c r="N1447" t="s">
        <v>17</v>
      </c>
      <c r="O1447" t="s">
        <v>22</v>
      </c>
      <c r="P1447" t="s">
        <v>1026</v>
      </c>
    </row>
    <row r="1448" spans="1:16" x14ac:dyDescent="0.25">
      <c r="A1448" t="s">
        <v>812</v>
      </c>
      <c r="B1448" t="s">
        <v>855</v>
      </c>
      <c r="C1448" t="s">
        <v>864</v>
      </c>
      <c r="D1448" t="s">
        <v>865</v>
      </c>
      <c r="E1448" t="s">
        <v>866</v>
      </c>
      <c r="F1448">
        <v>1</v>
      </c>
      <c r="G1448">
        <v>5</v>
      </c>
      <c r="H1448">
        <v>2</v>
      </c>
      <c r="I1448">
        <v>3</v>
      </c>
      <c r="J1448">
        <v>1865</v>
      </c>
      <c r="K1448">
        <v>855</v>
      </c>
      <c r="L1448">
        <v>1010</v>
      </c>
      <c r="M1448">
        <v>1865</v>
      </c>
      <c r="N1448" t="s">
        <v>17</v>
      </c>
      <c r="O1448" t="s">
        <v>21</v>
      </c>
      <c r="P1448" t="s">
        <v>1026</v>
      </c>
    </row>
    <row r="1449" spans="1:16" x14ac:dyDescent="0.25">
      <c r="A1449" t="s">
        <v>812</v>
      </c>
      <c r="B1449" t="s">
        <v>855</v>
      </c>
      <c r="C1449" t="s">
        <v>864</v>
      </c>
      <c r="D1449" t="s">
        <v>865</v>
      </c>
      <c r="E1449" t="s">
        <v>866</v>
      </c>
      <c r="F1449">
        <v>8</v>
      </c>
      <c r="G1449">
        <v>52</v>
      </c>
      <c r="H1449">
        <v>20</v>
      </c>
      <c r="I1449">
        <v>32</v>
      </c>
      <c r="J1449">
        <v>17317.12</v>
      </c>
      <c r="K1449">
        <v>7551.7</v>
      </c>
      <c r="L1449">
        <v>9765.42</v>
      </c>
      <c r="M1449">
        <v>16817.12</v>
      </c>
      <c r="N1449" t="s">
        <v>17</v>
      </c>
      <c r="O1449" t="s">
        <v>22</v>
      </c>
      <c r="P1449" t="s">
        <v>1026</v>
      </c>
    </row>
    <row r="1450" spans="1:16" x14ac:dyDescent="0.25">
      <c r="A1450" t="s">
        <v>812</v>
      </c>
      <c r="B1450" t="s">
        <v>855</v>
      </c>
      <c r="C1450" t="s">
        <v>864</v>
      </c>
      <c r="D1450" t="s">
        <v>867</v>
      </c>
      <c r="E1450" t="s">
        <v>868</v>
      </c>
      <c r="F1450">
        <v>4</v>
      </c>
      <c r="G1450">
        <v>18</v>
      </c>
      <c r="H1450">
        <v>12</v>
      </c>
      <c r="I1450">
        <v>6</v>
      </c>
      <c r="J1450">
        <v>5375.87</v>
      </c>
      <c r="K1450">
        <v>3449.19</v>
      </c>
      <c r="L1450">
        <v>1926.68</v>
      </c>
      <c r="M1450">
        <v>5375.87</v>
      </c>
      <c r="N1450" t="s">
        <v>17</v>
      </c>
      <c r="O1450" t="s">
        <v>21</v>
      </c>
      <c r="P1450" t="s">
        <v>1026</v>
      </c>
    </row>
    <row r="1451" spans="1:16" x14ac:dyDescent="0.25">
      <c r="A1451" t="s">
        <v>812</v>
      </c>
      <c r="B1451" t="s">
        <v>855</v>
      </c>
      <c r="C1451" t="s">
        <v>864</v>
      </c>
      <c r="D1451" t="s">
        <v>867</v>
      </c>
      <c r="E1451" t="s">
        <v>868</v>
      </c>
      <c r="F1451">
        <v>6</v>
      </c>
      <c r="G1451">
        <v>71</v>
      </c>
      <c r="H1451">
        <v>58</v>
      </c>
      <c r="I1451">
        <v>13</v>
      </c>
      <c r="J1451">
        <v>38114</v>
      </c>
      <c r="K1451">
        <v>27288.87</v>
      </c>
      <c r="L1451">
        <v>10825.13</v>
      </c>
      <c r="M1451">
        <v>32364.84</v>
      </c>
      <c r="N1451" t="s">
        <v>17</v>
      </c>
      <c r="O1451" t="s">
        <v>22</v>
      </c>
      <c r="P1451" t="s">
        <v>1026</v>
      </c>
    </row>
    <row r="1452" spans="1:16" x14ac:dyDescent="0.25">
      <c r="A1452" t="s">
        <v>812</v>
      </c>
      <c r="B1452" t="s">
        <v>855</v>
      </c>
      <c r="C1452" t="s">
        <v>864</v>
      </c>
      <c r="D1452" t="s">
        <v>869</v>
      </c>
      <c r="E1452" t="s">
        <v>870</v>
      </c>
      <c r="F1452">
        <v>4</v>
      </c>
      <c r="G1452">
        <v>20</v>
      </c>
      <c r="H1452">
        <v>16</v>
      </c>
      <c r="I1452">
        <v>4</v>
      </c>
      <c r="J1452">
        <v>3970.85</v>
      </c>
      <c r="K1452">
        <v>2903.34</v>
      </c>
      <c r="L1452">
        <v>1067.51</v>
      </c>
      <c r="M1452">
        <v>3970.85</v>
      </c>
      <c r="N1452" t="s">
        <v>17</v>
      </c>
      <c r="O1452" t="s">
        <v>21</v>
      </c>
      <c r="P1452" t="s">
        <v>1026</v>
      </c>
    </row>
    <row r="1453" spans="1:16" x14ac:dyDescent="0.25">
      <c r="A1453" t="s">
        <v>812</v>
      </c>
      <c r="B1453" t="s">
        <v>855</v>
      </c>
      <c r="C1453" t="s">
        <v>864</v>
      </c>
      <c r="D1453" t="s">
        <v>869</v>
      </c>
      <c r="E1453" t="s">
        <v>870</v>
      </c>
      <c r="F1453">
        <v>53</v>
      </c>
      <c r="G1453">
        <v>1036</v>
      </c>
      <c r="H1453">
        <v>717</v>
      </c>
      <c r="I1453">
        <v>319</v>
      </c>
      <c r="J1453">
        <v>885251.74</v>
      </c>
      <c r="K1453">
        <v>564113.31000000006</v>
      </c>
      <c r="L1453">
        <v>321138.43</v>
      </c>
      <c r="M1453">
        <v>525266.02</v>
      </c>
      <c r="N1453" t="s">
        <v>17</v>
      </c>
      <c r="O1453" t="s">
        <v>22</v>
      </c>
      <c r="P1453" t="s">
        <v>1026</v>
      </c>
    </row>
    <row r="1454" spans="1:16" x14ac:dyDescent="0.25">
      <c r="A1454" t="s">
        <v>871</v>
      </c>
      <c r="B1454" t="s">
        <v>872</v>
      </c>
      <c r="C1454" t="s">
        <v>441</v>
      </c>
      <c r="D1454" t="s">
        <v>873</v>
      </c>
      <c r="E1454" t="s">
        <v>874</v>
      </c>
      <c r="F1454">
        <v>7</v>
      </c>
      <c r="G1454">
        <v>16</v>
      </c>
      <c r="H1454">
        <v>7</v>
      </c>
      <c r="I1454">
        <v>9</v>
      </c>
      <c r="J1454">
        <v>64560.02</v>
      </c>
      <c r="K1454">
        <v>57847.39</v>
      </c>
      <c r="L1454">
        <v>6712.63</v>
      </c>
      <c r="M1454">
        <v>55225.61</v>
      </c>
      <c r="N1454" t="s">
        <v>39</v>
      </c>
      <c r="O1454" t="s">
        <v>21</v>
      </c>
      <c r="P1454" t="s">
        <v>1021</v>
      </c>
    </row>
    <row r="1455" spans="1:16" x14ac:dyDescent="0.25">
      <c r="A1455" t="s">
        <v>871</v>
      </c>
      <c r="B1455" t="s">
        <v>872</v>
      </c>
      <c r="C1455" t="s">
        <v>441</v>
      </c>
      <c r="D1455" t="s">
        <v>873</v>
      </c>
      <c r="E1455" t="s">
        <v>874</v>
      </c>
      <c r="F1455">
        <v>1</v>
      </c>
      <c r="G1455">
        <v>1</v>
      </c>
      <c r="H1455">
        <v>1</v>
      </c>
      <c r="I1455">
        <v>0</v>
      </c>
      <c r="J1455">
        <v>3000</v>
      </c>
      <c r="K1455">
        <v>3000</v>
      </c>
      <c r="L1455">
        <v>0</v>
      </c>
      <c r="M1455">
        <v>1000</v>
      </c>
      <c r="N1455" t="s">
        <v>52</v>
      </c>
      <c r="O1455" t="s">
        <v>21</v>
      </c>
      <c r="P1455" t="s">
        <v>1021</v>
      </c>
    </row>
    <row r="1456" spans="1:16" x14ac:dyDescent="0.25">
      <c r="A1456" t="s">
        <v>871</v>
      </c>
      <c r="B1456" t="s">
        <v>872</v>
      </c>
      <c r="C1456" t="s">
        <v>441</v>
      </c>
      <c r="D1456" t="s">
        <v>873</v>
      </c>
      <c r="E1456" t="s">
        <v>874</v>
      </c>
      <c r="F1456">
        <v>40</v>
      </c>
      <c r="G1456">
        <v>1234</v>
      </c>
      <c r="H1456">
        <v>873</v>
      </c>
      <c r="I1456">
        <v>361</v>
      </c>
      <c r="J1456">
        <v>645680.18000000005</v>
      </c>
      <c r="K1456">
        <v>467612.61</v>
      </c>
      <c r="L1456">
        <v>178067.57</v>
      </c>
      <c r="M1456">
        <v>604315.57999999996</v>
      </c>
      <c r="N1456" t="s">
        <v>86</v>
      </c>
      <c r="O1456" t="s">
        <v>21</v>
      </c>
      <c r="P1456" t="s">
        <v>1021</v>
      </c>
    </row>
    <row r="1457" spans="1:16" x14ac:dyDescent="0.25">
      <c r="A1457" t="s">
        <v>871</v>
      </c>
      <c r="B1457" t="s">
        <v>872</v>
      </c>
      <c r="C1457" t="s">
        <v>441</v>
      </c>
      <c r="D1457" t="s">
        <v>873</v>
      </c>
      <c r="E1457" t="s">
        <v>874</v>
      </c>
      <c r="F1457">
        <v>40</v>
      </c>
      <c r="G1457">
        <v>45738</v>
      </c>
      <c r="H1457">
        <v>23715</v>
      </c>
      <c r="I1457">
        <v>22023</v>
      </c>
      <c r="J1457">
        <v>46262875.979999997</v>
      </c>
      <c r="K1457">
        <v>23040633.170000002</v>
      </c>
      <c r="L1457">
        <v>23222242.809999999</v>
      </c>
      <c r="M1457">
        <v>34744720.600000001</v>
      </c>
      <c r="N1457" t="s">
        <v>39</v>
      </c>
      <c r="O1457" t="s">
        <v>22</v>
      </c>
      <c r="P1457" t="s">
        <v>1021</v>
      </c>
    </row>
    <row r="1458" spans="1:16" x14ac:dyDescent="0.25">
      <c r="A1458" t="s">
        <v>871</v>
      </c>
      <c r="B1458" t="s">
        <v>872</v>
      </c>
      <c r="C1458" t="s">
        <v>441</v>
      </c>
      <c r="D1458" t="s">
        <v>873</v>
      </c>
      <c r="E1458" t="s">
        <v>874</v>
      </c>
      <c r="F1458">
        <v>24</v>
      </c>
      <c r="G1458">
        <v>5737</v>
      </c>
      <c r="H1458">
        <v>2697</v>
      </c>
      <c r="I1458">
        <v>3040</v>
      </c>
      <c r="J1458">
        <v>5245325.55</v>
      </c>
      <c r="K1458">
        <v>2471420.2400000002</v>
      </c>
      <c r="L1458">
        <v>2773905.31</v>
      </c>
      <c r="M1458">
        <v>4346257.53</v>
      </c>
      <c r="N1458" t="s">
        <v>52</v>
      </c>
      <c r="O1458" t="s">
        <v>22</v>
      </c>
      <c r="P1458" t="s">
        <v>1021</v>
      </c>
    </row>
    <row r="1459" spans="1:16" x14ac:dyDescent="0.25">
      <c r="A1459" t="s">
        <v>871</v>
      </c>
      <c r="B1459" t="s">
        <v>872</v>
      </c>
      <c r="C1459" t="s">
        <v>441</v>
      </c>
      <c r="D1459" t="s">
        <v>873</v>
      </c>
      <c r="E1459" t="s">
        <v>874</v>
      </c>
      <c r="F1459">
        <v>1</v>
      </c>
      <c r="G1459">
        <v>31</v>
      </c>
      <c r="H1459">
        <v>9</v>
      </c>
      <c r="I1459">
        <v>22</v>
      </c>
      <c r="J1459">
        <v>20430.59</v>
      </c>
      <c r="K1459">
        <v>6360.59</v>
      </c>
      <c r="L1459">
        <v>14070</v>
      </c>
      <c r="M1459">
        <v>18930.59</v>
      </c>
      <c r="N1459" t="s">
        <v>82</v>
      </c>
      <c r="O1459" t="s">
        <v>22</v>
      </c>
      <c r="P1459" t="s">
        <v>1021</v>
      </c>
    </row>
    <row r="1460" spans="1:16" x14ac:dyDescent="0.25">
      <c r="A1460" t="s">
        <v>871</v>
      </c>
      <c r="B1460" t="s">
        <v>872</v>
      </c>
      <c r="C1460" t="s">
        <v>441</v>
      </c>
      <c r="D1460" t="s">
        <v>873</v>
      </c>
      <c r="E1460" t="s">
        <v>874</v>
      </c>
      <c r="F1460">
        <v>227</v>
      </c>
      <c r="G1460">
        <v>29955</v>
      </c>
      <c r="H1460">
        <v>21391</v>
      </c>
      <c r="I1460">
        <v>8564</v>
      </c>
      <c r="J1460">
        <v>15356983.050000001</v>
      </c>
      <c r="K1460">
        <v>10838896.960000001</v>
      </c>
      <c r="L1460">
        <v>4518086.09</v>
      </c>
      <c r="M1460">
        <v>14639196.960000001</v>
      </c>
      <c r="N1460" t="s">
        <v>86</v>
      </c>
      <c r="O1460" t="s">
        <v>22</v>
      </c>
      <c r="P1460" t="s">
        <v>1021</v>
      </c>
    </row>
    <row r="1461" spans="1:16" x14ac:dyDescent="0.25">
      <c r="A1461" t="s">
        <v>871</v>
      </c>
      <c r="B1461" t="s">
        <v>872</v>
      </c>
      <c r="C1461" t="s">
        <v>441</v>
      </c>
      <c r="D1461" t="s">
        <v>442</v>
      </c>
      <c r="E1461" t="s">
        <v>443</v>
      </c>
      <c r="F1461">
        <v>15</v>
      </c>
      <c r="G1461">
        <v>1601</v>
      </c>
      <c r="H1461">
        <v>833</v>
      </c>
      <c r="I1461">
        <v>768</v>
      </c>
      <c r="J1461">
        <v>1404237.13</v>
      </c>
      <c r="K1461">
        <v>700732.02</v>
      </c>
      <c r="L1461">
        <v>703505.11</v>
      </c>
      <c r="M1461">
        <v>1226971.68</v>
      </c>
      <c r="N1461" t="s">
        <v>39</v>
      </c>
      <c r="O1461" t="s">
        <v>22</v>
      </c>
      <c r="P1461" t="s">
        <v>1021</v>
      </c>
    </row>
    <row r="1462" spans="1:16" x14ac:dyDescent="0.25">
      <c r="A1462" t="s">
        <v>871</v>
      </c>
      <c r="B1462" t="s">
        <v>872</v>
      </c>
      <c r="C1462" t="s">
        <v>441</v>
      </c>
      <c r="D1462" t="s">
        <v>442</v>
      </c>
      <c r="E1462" t="s">
        <v>443</v>
      </c>
      <c r="F1462">
        <v>2</v>
      </c>
      <c r="G1462">
        <v>211</v>
      </c>
      <c r="H1462">
        <v>104</v>
      </c>
      <c r="I1462">
        <v>107</v>
      </c>
      <c r="J1462">
        <v>238186.67</v>
      </c>
      <c r="K1462">
        <v>119158.33</v>
      </c>
      <c r="L1462">
        <v>119028.34</v>
      </c>
      <c r="M1462">
        <v>183833.33</v>
      </c>
      <c r="N1462" t="s">
        <v>52</v>
      </c>
      <c r="O1462" t="s">
        <v>22</v>
      </c>
      <c r="P1462" t="s">
        <v>1021</v>
      </c>
    </row>
    <row r="1463" spans="1:16" x14ac:dyDescent="0.25">
      <c r="A1463" t="s">
        <v>871</v>
      </c>
      <c r="B1463" t="s">
        <v>872</v>
      </c>
      <c r="C1463" t="s">
        <v>441</v>
      </c>
      <c r="D1463" t="s">
        <v>442</v>
      </c>
      <c r="E1463" t="s">
        <v>443</v>
      </c>
      <c r="F1463">
        <v>2</v>
      </c>
      <c r="G1463">
        <v>62</v>
      </c>
      <c r="H1463">
        <v>27</v>
      </c>
      <c r="I1463">
        <v>35</v>
      </c>
      <c r="J1463">
        <v>43156.959999999999</v>
      </c>
      <c r="K1463">
        <v>19173.91</v>
      </c>
      <c r="L1463">
        <v>23983.05</v>
      </c>
      <c r="M1463">
        <v>39751.96</v>
      </c>
      <c r="N1463" t="s">
        <v>86</v>
      </c>
      <c r="O1463" t="s">
        <v>22</v>
      </c>
      <c r="P1463" t="s">
        <v>1021</v>
      </c>
    </row>
    <row r="1464" spans="1:16" x14ac:dyDescent="0.25">
      <c r="A1464" t="s">
        <v>871</v>
      </c>
      <c r="B1464" t="s">
        <v>872</v>
      </c>
      <c r="C1464" t="s">
        <v>441</v>
      </c>
      <c r="D1464" t="s">
        <v>875</v>
      </c>
      <c r="E1464" t="s">
        <v>876</v>
      </c>
      <c r="F1464">
        <v>1</v>
      </c>
      <c r="G1464">
        <v>28</v>
      </c>
      <c r="H1464">
        <v>14</v>
      </c>
      <c r="I1464">
        <v>14</v>
      </c>
      <c r="J1464">
        <v>41296.79</v>
      </c>
      <c r="K1464">
        <v>18218.29</v>
      </c>
      <c r="L1464">
        <v>23078.5</v>
      </c>
      <c r="M1464">
        <v>24471.51</v>
      </c>
      <c r="N1464" t="s">
        <v>39</v>
      </c>
      <c r="O1464" t="s">
        <v>22</v>
      </c>
      <c r="P1464" t="s">
        <v>1021</v>
      </c>
    </row>
    <row r="1465" spans="1:16" x14ac:dyDescent="0.25">
      <c r="A1465" t="s">
        <v>871</v>
      </c>
      <c r="B1465" t="s">
        <v>872</v>
      </c>
      <c r="C1465" t="s">
        <v>441</v>
      </c>
      <c r="D1465" t="s">
        <v>875</v>
      </c>
      <c r="E1465" t="s">
        <v>876</v>
      </c>
      <c r="F1465">
        <v>10</v>
      </c>
      <c r="G1465">
        <v>298</v>
      </c>
      <c r="H1465">
        <v>166</v>
      </c>
      <c r="I1465">
        <v>132</v>
      </c>
      <c r="J1465">
        <v>408169.97</v>
      </c>
      <c r="K1465">
        <v>214564.91</v>
      </c>
      <c r="L1465">
        <v>193605.06</v>
      </c>
      <c r="M1465">
        <v>245502.99</v>
      </c>
      <c r="N1465" t="s">
        <v>52</v>
      </c>
      <c r="O1465" t="s">
        <v>22</v>
      </c>
      <c r="P1465" t="s">
        <v>1021</v>
      </c>
    </row>
    <row r="1466" spans="1:16" x14ac:dyDescent="0.25">
      <c r="A1466" t="s">
        <v>871</v>
      </c>
      <c r="B1466" t="s">
        <v>872</v>
      </c>
      <c r="C1466" t="s">
        <v>877</v>
      </c>
      <c r="D1466" t="s">
        <v>878</v>
      </c>
      <c r="E1466" t="s">
        <v>879</v>
      </c>
      <c r="F1466">
        <v>1</v>
      </c>
      <c r="G1466">
        <v>31</v>
      </c>
      <c r="H1466">
        <v>12</v>
      </c>
      <c r="I1466">
        <v>19</v>
      </c>
      <c r="J1466">
        <v>31210.84</v>
      </c>
      <c r="K1466">
        <v>14346.16</v>
      </c>
      <c r="L1466">
        <v>16864.68</v>
      </c>
      <c r="M1466">
        <v>25660.76</v>
      </c>
      <c r="N1466" t="s">
        <v>39</v>
      </c>
      <c r="O1466" t="s">
        <v>22</v>
      </c>
      <c r="P1466" t="s">
        <v>1021</v>
      </c>
    </row>
    <row r="1467" spans="1:16" x14ac:dyDescent="0.25">
      <c r="A1467" t="s">
        <v>871</v>
      </c>
      <c r="B1467" t="s">
        <v>872</v>
      </c>
      <c r="C1467" t="s">
        <v>877</v>
      </c>
      <c r="D1467" t="s">
        <v>880</v>
      </c>
      <c r="E1467" t="s">
        <v>881</v>
      </c>
      <c r="F1467">
        <v>1</v>
      </c>
      <c r="G1467">
        <v>9</v>
      </c>
      <c r="H1467">
        <v>4</v>
      </c>
      <c r="I1467">
        <v>5</v>
      </c>
      <c r="J1467">
        <v>4154.62</v>
      </c>
      <c r="K1467">
        <v>1922.33</v>
      </c>
      <c r="L1467">
        <v>2232.29</v>
      </c>
      <c r="M1467">
        <v>4154.62</v>
      </c>
      <c r="N1467" t="s">
        <v>39</v>
      </c>
      <c r="O1467" t="s">
        <v>21</v>
      </c>
      <c r="P1467" t="s">
        <v>1021</v>
      </c>
    </row>
    <row r="1468" spans="1:16" x14ac:dyDescent="0.25">
      <c r="A1468" t="s">
        <v>871</v>
      </c>
      <c r="B1468" t="s">
        <v>872</v>
      </c>
      <c r="C1468" t="s">
        <v>877</v>
      </c>
      <c r="D1468" t="s">
        <v>880</v>
      </c>
      <c r="E1468" t="s">
        <v>881</v>
      </c>
      <c r="F1468">
        <v>1</v>
      </c>
      <c r="G1468">
        <v>389</v>
      </c>
      <c r="H1468">
        <v>200</v>
      </c>
      <c r="I1468">
        <v>189</v>
      </c>
      <c r="J1468">
        <v>460290.46</v>
      </c>
      <c r="K1468">
        <v>238319.18</v>
      </c>
      <c r="L1468">
        <v>221971.28</v>
      </c>
      <c r="M1468">
        <v>349641.28</v>
      </c>
      <c r="N1468" t="s">
        <v>39</v>
      </c>
      <c r="O1468" t="s">
        <v>22</v>
      </c>
      <c r="P1468" t="s">
        <v>1021</v>
      </c>
    </row>
    <row r="1469" spans="1:16" x14ac:dyDescent="0.25">
      <c r="A1469" t="s">
        <v>871</v>
      </c>
      <c r="B1469" t="s">
        <v>872</v>
      </c>
      <c r="C1469" t="s">
        <v>877</v>
      </c>
      <c r="D1469" t="s">
        <v>882</v>
      </c>
      <c r="E1469" t="s">
        <v>883</v>
      </c>
      <c r="F1469">
        <v>9</v>
      </c>
      <c r="G1469">
        <v>10</v>
      </c>
      <c r="H1469">
        <v>3</v>
      </c>
      <c r="I1469">
        <v>7</v>
      </c>
      <c r="J1469">
        <v>35475.300000000003</v>
      </c>
      <c r="K1469">
        <v>29112.62</v>
      </c>
      <c r="L1469">
        <v>6362.68</v>
      </c>
      <c r="M1469">
        <v>30074.32</v>
      </c>
      <c r="N1469" t="s">
        <v>39</v>
      </c>
      <c r="O1469" t="s">
        <v>21</v>
      </c>
      <c r="P1469" t="s">
        <v>1021</v>
      </c>
    </row>
    <row r="1470" spans="1:16" x14ac:dyDescent="0.25">
      <c r="A1470" t="s">
        <v>871</v>
      </c>
      <c r="B1470" t="s">
        <v>872</v>
      </c>
      <c r="C1470" t="s">
        <v>877</v>
      </c>
      <c r="D1470" t="s">
        <v>882</v>
      </c>
      <c r="E1470" t="s">
        <v>883</v>
      </c>
      <c r="F1470">
        <v>31</v>
      </c>
      <c r="G1470">
        <v>31707</v>
      </c>
      <c r="H1470">
        <v>25125</v>
      </c>
      <c r="I1470">
        <v>6582</v>
      </c>
      <c r="J1470">
        <v>21457560.989999998</v>
      </c>
      <c r="K1470">
        <v>16425089.800000001</v>
      </c>
      <c r="L1470">
        <v>5032471.1900000004</v>
      </c>
      <c r="M1470">
        <v>19264926.510000002</v>
      </c>
      <c r="N1470" t="s">
        <v>39</v>
      </c>
      <c r="O1470" t="s">
        <v>22</v>
      </c>
      <c r="P1470" t="s">
        <v>1021</v>
      </c>
    </row>
    <row r="1471" spans="1:16" x14ac:dyDescent="0.25">
      <c r="A1471" t="s">
        <v>871</v>
      </c>
      <c r="B1471" t="s">
        <v>872</v>
      </c>
      <c r="C1471" t="s">
        <v>877</v>
      </c>
      <c r="D1471" t="s">
        <v>882</v>
      </c>
      <c r="E1471" t="s">
        <v>883</v>
      </c>
      <c r="F1471">
        <v>2</v>
      </c>
      <c r="G1471">
        <v>436</v>
      </c>
      <c r="H1471">
        <v>268</v>
      </c>
      <c r="I1471">
        <v>168</v>
      </c>
      <c r="J1471">
        <v>278144.73</v>
      </c>
      <c r="K1471">
        <v>170418.56</v>
      </c>
      <c r="L1471">
        <v>107726.17</v>
      </c>
      <c r="M1471">
        <v>257223.3</v>
      </c>
      <c r="N1471" t="s">
        <v>52</v>
      </c>
      <c r="O1471" t="s">
        <v>22</v>
      </c>
      <c r="P1471" t="s">
        <v>1021</v>
      </c>
    </row>
    <row r="1472" spans="1:16" x14ac:dyDescent="0.25">
      <c r="A1472" t="s">
        <v>871</v>
      </c>
      <c r="B1472" t="s">
        <v>872</v>
      </c>
      <c r="C1472" t="s">
        <v>884</v>
      </c>
      <c r="D1472" t="s">
        <v>885</v>
      </c>
      <c r="E1472" t="s">
        <v>886</v>
      </c>
      <c r="F1472">
        <v>1</v>
      </c>
      <c r="G1472">
        <v>53</v>
      </c>
      <c r="H1472">
        <v>30</v>
      </c>
      <c r="I1472">
        <v>23</v>
      </c>
      <c r="J1472">
        <v>52100</v>
      </c>
      <c r="K1472">
        <v>27300</v>
      </c>
      <c r="L1472">
        <v>24800</v>
      </c>
      <c r="M1472">
        <v>42450</v>
      </c>
      <c r="N1472" t="s">
        <v>52</v>
      </c>
      <c r="O1472" t="s">
        <v>22</v>
      </c>
      <c r="P1472" t="s">
        <v>1021</v>
      </c>
    </row>
    <row r="1473" spans="1:16" x14ac:dyDescent="0.25">
      <c r="A1473" t="s">
        <v>871</v>
      </c>
      <c r="B1473" t="s">
        <v>872</v>
      </c>
      <c r="C1473" t="s">
        <v>884</v>
      </c>
      <c r="D1473" t="s">
        <v>885</v>
      </c>
      <c r="E1473" t="s">
        <v>886</v>
      </c>
      <c r="F1473">
        <v>4</v>
      </c>
      <c r="G1473">
        <v>20185</v>
      </c>
      <c r="H1473">
        <v>7646</v>
      </c>
      <c r="I1473">
        <v>12539</v>
      </c>
      <c r="J1473">
        <v>17866291.609999999</v>
      </c>
      <c r="K1473">
        <v>6754532.8399999999</v>
      </c>
      <c r="L1473">
        <v>11111758.77</v>
      </c>
      <c r="M1473">
        <v>15593252.83</v>
      </c>
      <c r="N1473" t="s">
        <v>887</v>
      </c>
      <c r="O1473" t="s">
        <v>22</v>
      </c>
      <c r="P1473" t="s">
        <v>1021</v>
      </c>
    </row>
    <row r="1474" spans="1:16" x14ac:dyDescent="0.25">
      <c r="A1474" t="s">
        <v>871</v>
      </c>
      <c r="B1474" t="s">
        <v>872</v>
      </c>
      <c r="C1474" t="s">
        <v>441</v>
      </c>
      <c r="D1474" t="s">
        <v>873</v>
      </c>
      <c r="E1474" t="s">
        <v>874</v>
      </c>
      <c r="F1474">
        <v>9</v>
      </c>
      <c r="G1474">
        <v>17</v>
      </c>
      <c r="H1474">
        <v>10</v>
      </c>
      <c r="I1474">
        <v>7</v>
      </c>
      <c r="J1474">
        <v>57716.480000000003</v>
      </c>
      <c r="K1474">
        <v>41923.26</v>
      </c>
      <c r="L1474">
        <v>15793.22</v>
      </c>
      <c r="M1474">
        <v>51255.93</v>
      </c>
      <c r="N1474" t="s">
        <v>39</v>
      </c>
      <c r="O1474" t="s">
        <v>21</v>
      </c>
      <c r="P1474" t="s">
        <v>1022</v>
      </c>
    </row>
    <row r="1475" spans="1:16" x14ac:dyDescent="0.25">
      <c r="A1475" t="s">
        <v>871</v>
      </c>
      <c r="B1475" t="s">
        <v>872</v>
      </c>
      <c r="C1475" t="s">
        <v>441</v>
      </c>
      <c r="D1475" t="s">
        <v>873</v>
      </c>
      <c r="E1475" t="s">
        <v>874</v>
      </c>
      <c r="F1475">
        <v>1</v>
      </c>
      <c r="G1475">
        <v>1</v>
      </c>
      <c r="H1475">
        <v>1</v>
      </c>
      <c r="I1475">
        <v>0</v>
      </c>
      <c r="J1475">
        <v>3000</v>
      </c>
      <c r="K1475">
        <v>3000</v>
      </c>
      <c r="L1475">
        <v>0</v>
      </c>
      <c r="M1475">
        <v>1000</v>
      </c>
      <c r="N1475" t="s">
        <v>52</v>
      </c>
      <c r="O1475" t="s">
        <v>21</v>
      </c>
      <c r="P1475" t="s">
        <v>1022</v>
      </c>
    </row>
    <row r="1476" spans="1:16" x14ac:dyDescent="0.25">
      <c r="A1476" t="s">
        <v>871</v>
      </c>
      <c r="B1476" t="s">
        <v>872</v>
      </c>
      <c r="C1476" t="s">
        <v>441</v>
      </c>
      <c r="D1476" t="s">
        <v>873</v>
      </c>
      <c r="E1476" t="s">
        <v>874</v>
      </c>
      <c r="F1476">
        <v>48</v>
      </c>
      <c r="G1476">
        <v>1742</v>
      </c>
      <c r="H1476">
        <v>1211</v>
      </c>
      <c r="I1476">
        <v>531</v>
      </c>
      <c r="J1476">
        <v>929939.77</v>
      </c>
      <c r="K1476">
        <v>658267.9</v>
      </c>
      <c r="L1476">
        <v>271671.87</v>
      </c>
      <c r="M1476">
        <v>860242.47</v>
      </c>
      <c r="N1476" t="s">
        <v>86</v>
      </c>
      <c r="O1476" t="s">
        <v>21</v>
      </c>
      <c r="P1476" t="s">
        <v>1022</v>
      </c>
    </row>
    <row r="1477" spans="1:16" x14ac:dyDescent="0.25">
      <c r="A1477" t="s">
        <v>871</v>
      </c>
      <c r="B1477" t="s">
        <v>872</v>
      </c>
      <c r="C1477" t="s">
        <v>441</v>
      </c>
      <c r="D1477" t="s">
        <v>873</v>
      </c>
      <c r="E1477" t="s">
        <v>874</v>
      </c>
      <c r="F1477">
        <v>40</v>
      </c>
      <c r="G1477">
        <v>46039</v>
      </c>
      <c r="H1477">
        <v>23826</v>
      </c>
      <c r="I1477">
        <v>22213</v>
      </c>
      <c r="J1477">
        <v>46673286.189999998</v>
      </c>
      <c r="K1477">
        <v>23222444.809999999</v>
      </c>
      <c r="L1477">
        <v>23450841.379999999</v>
      </c>
      <c r="M1477">
        <v>35019937.659999996</v>
      </c>
      <c r="N1477" t="s">
        <v>39</v>
      </c>
      <c r="O1477" t="s">
        <v>22</v>
      </c>
      <c r="P1477" t="s">
        <v>1022</v>
      </c>
    </row>
    <row r="1478" spans="1:16" x14ac:dyDescent="0.25">
      <c r="A1478" t="s">
        <v>871</v>
      </c>
      <c r="B1478" t="s">
        <v>872</v>
      </c>
      <c r="C1478" t="s">
        <v>441</v>
      </c>
      <c r="D1478" t="s">
        <v>873</v>
      </c>
      <c r="E1478" t="s">
        <v>874</v>
      </c>
      <c r="F1478">
        <v>24</v>
      </c>
      <c r="G1478">
        <v>5778</v>
      </c>
      <c r="H1478">
        <v>2717</v>
      </c>
      <c r="I1478">
        <v>3061</v>
      </c>
      <c r="J1478">
        <v>5290696.57</v>
      </c>
      <c r="K1478">
        <v>2487793.65</v>
      </c>
      <c r="L1478">
        <v>2802902.92</v>
      </c>
      <c r="M1478">
        <v>4380994.83</v>
      </c>
      <c r="N1478" t="s">
        <v>52</v>
      </c>
      <c r="O1478" t="s">
        <v>22</v>
      </c>
      <c r="P1478" t="s">
        <v>1022</v>
      </c>
    </row>
    <row r="1479" spans="1:16" x14ac:dyDescent="0.25">
      <c r="A1479" t="s">
        <v>871</v>
      </c>
      <c r="B1479" t="s">
        <v>872</v>
      </c>
      <c r="C1479" t="s">
        <v>441</v>
      </c>
      <c r="D1479" t="s">
        <v>873</v>
      </c>
      <c r="E1479" t="s">
        <v>874</v>
      </c>
      <c r="F1479">
        <v>1</v>
      </c>
      <c r="G1479">
        <v>30</v>
      </c>
      <c r="H1479">
        <v>8</v>
      </c>
      <c r="I1479">
        <v>22</v>
      </c>
      <c r="J1479">
        <v>20088.7</v>
      </c>
      <c r="K1479">
        <v>5905</v>
      </c>
      <c r="L1479">
        <v>14183.7</v>
      </c>
      <c r="M1479">
        <v>18588.7</v>
      </c>
      <c r="N1479" t="s">
        <v>82</v>
      </c>
      <c r="O1479" t="s">
        <v>22</v>
      </c>
      <c r="P1479" t="s">
        <v>1022</v>
      </c>
    </row>
    <row r="1480" spans="1:16" x14ac:dyDescent="0.25">
      <c r="A1480" t="s">
        <v>871</v>
      </c>
      <c r="B1480" t="s">
        <v>872</v>
      </c>
      <c r="C1480" t="s">
        <v>441</v>
      </c>
      <c r="D1480" t="s">
        <v>873</v>
      </c>
      <c r="E1480" t="s">
        <v>874</v>
      </c>
      <c r="F1480">
        <v>212</v>
      </c>
      <c r="G1480">
        <v>29196</v>
      </c>
      <c r="H1480">
        <v>20870</v>
      </c>
      <c r="I1480">
        <v>8326</v>
      </c>
      <c r="J1480">
        <v>14879474.310000001</v>
      </c>
      <c r="K1480">
        <v>10499889.49</v>
      </c>
      <c r="L1480">
        <v>4379584.82</v>
      </c>
      <c r="M1480">
        <v>14207800.6</v>
      </c>
      <c r="N1480" t="s">
        <v>86</v>
      </c>
      <c r="O1480" t="s">
        <v>22</v>
      </c>
      <c r="P1480" t="s">
        <v>1022</v>
      </c>
    </row>
    <row r="1481" spans="1:16" x14ac:dyDescent="0.25">
      <c r="A1481" t="s">
        <v>871</v>
      </c>
      <c r="B1481" t="s">
        <v>872</v>
      </c>
      <c r="C1481" t="s">
        <v>441</v>
      </c>
      <c r="D1481" t="s">
        <v>442</v>
      </c>
      <c r="E1481" t="s">
        <v>443</v>
      </c>
      <c r="F1481">
        <v>15</v>
      </c>
      <c r="G1481">
        <v>1617</v>
      </c>
      <c r="H1481">
        <v>839</v>
      </c>
      <c r="I1481">
        <v>778</v>
      </c>
      <c r="J1481">
        <v>1418352.19</v>
      </c>
      <c r="K1481">
        <v>708804.82</v>
      </c>
      <c r="L1481">
        <v>709547.37</v>
      </c>
      <c r="M1481">
        <v>1235975.72</v>
      </c>
      <c r="N1481" t="s">
        <v>39</v>
      </c>
      <c r="O1481" t="s">
        <v>22</v>
      </c>
      <c r="P1481" t="s">
        <v>1022</v>
      </c>
    </row>
    <row r="1482" spans="1:16" x14ac:dyDescent="0.25">
      <c r="A1482" t="s">
        <v>871</v>
      </c>
      <c r="B1482" t="s">
        <v>872</v>
      </c>
      <c r="C1482" t="s">
        <v>441</v>
      </c>
      <c r="D1482" t="s">
        <v>442</v>
      </c>
      <c r="E1482" t="s">
        <v>443</v>
      </c>
      <c r="F1482">
        <v>2</v>
      </c>
      <c r="G1482">
        <v>232</v>
      </c>
      <c r="H1482">
        <v>110</v>
      </c>
      <c r="I1482">
        <v>122</v>
      </c>
      <c r="J1482">
        <v>258888.76</v>
      </c>
      <c r="K1482">
        <v>126449.89</v>
      </c>
      <c r="L1482">
        <v>132438.87</v>
      </c>
      <c r="M1482">
        <v>201340.54</v>
      </c>
      <c r="N1482" t="s">
        <v>52</v>
      </c>
      <c r="O1482" t="s">
        <v>22</v>
      </c>
      <c r="P1482" t="s">
        <v>1022</v>
      </c>
    </row>
    <row r="1483" spans="1:16" x14ac:dyDescent="0.25">
      <c r="A1483" t="s">
        <v>871</v>
      </c>
      <c r="B1483" t="s">
        <v>872</v>
      </c>
      <c r="C1483" t="s">
        <v>441</v>
      </c>
      <c r="D1483" t="s">
        <v>442</v>
      </c>
      <c r="E1483" t="s">
        <v>443</v>
      </c>
      <c r="F1483">
        <v>2</v>
      </c>
      <c r="G1483">
        <v>61</v>
      </c>
      <c r="H1483">
        <v>26</v>
      </c>
      <c r="I1483">
        <v>35</v>
      </c>
      <c r="J1483">
        <v>42467.76</v>
      </c>
      <c r="K1483">
        <v>18427.12</v>
      </c>
      <c r="L1483">
        <v>24040.639999999999</v>
      </c>
      <c r="M1483">
        <v>39062.76</v>
      </c>
      <c r="N1483" t="s">
        <v>86</v>
      </c>
      <c r="O1483" t="s">
        <v>22</v>
      </c>
      <c r="P1483" t="s">
        <v>1022</v>
      </c>
    </row>
    <row r="1484" spans="1:16" x14ac:dyDescent="0.25">
      <c r="A1484" t="s">
        <v>871</v>
      </c>
      <c r="B1484" t="s">
        <v>872</v>
      </c>
      <c r="C1484" t="s">
        <v>441</v>
      </c>
      <c r="D1484" t="s">
        <v>875</v>
      </c>
      <c r="E1484" t="s">
        <v>876</v>
      </c>
      <c r="F1484">
        <v>1</v>
      </c>
      <c r="G1484">
        <v>1</v>
      </c>
      <c r="H1484">
        <v>0</v>
      </c>
      <c r="I1484">
        <v>1</v>
      </c>
      <c r="J1484">
        <v>1016.09</v>
      </c>
      <c r="K1484">
        <v>0</v>
      </c>
      <c r="L1484">
        <v>1016.09</v>
      </c>
      <c r="M1484">
        <v>1000</v>
      </c>
      <c r="N1484" t="s">
        <v>52</v>
      </c>
      <c r="O1484" t="s">
        <v>21</v>
      </c>
      <c r="P1484" t="s">
        <v>1022</v>
      </c>
    </row>
    <row r="1485" spans="1:16" x14ac:dyDescent="0.25">
      <c r="A1485" t="s">
        <v>871</v>
      </c>
      <c r="B1485" t="s">
        <v>872</v>
      </c>
      <c r="C1485" t="s">
        <v>441</v>
      </c>
      <c r="D1485" t="s">
        <v>875</v>
      </c>
      <c r="E1485" t="s">
        <v>876</v>
      </c>
      <c r="F1485">
        <v>1</v>
      </c>
      <c r="G1485">
        <v>28</v>
      </c>
      <c r="H1485">
        <v>13</v>
      </c>
      <c r="I1485">
        <v>15</v>
      </c>
      <c r="J1485">
        <v>44049.31</v>
      </c>
      <c r="K1485">
        <v>18851.96</v>
      </c>
      <c r="L1485">
        <v>25197.35</v>
      </c>
      <c r="M1485">
        <v>26105.18</v>
      </c>
      <c r="N1485" t="s">
        <v>39</v>
      </c>
      <c r="O1485" t="s">
        <v>22</v>
      </c>
      <c r="P1485" t="s">
        <v>1022</v>
      </c>
    </row>
    <row r="1486" spans="1:16" x14ac:dyDescent="0.25">
      <c r="A1486" t="s">
        <v>871</v>
      </c>
      <c r="B1486" t="s">
        <v>872</v>
      </c>
      <c r="C1486" t="s">
        <v>441</v>
      </c>
      <c r="D1486" t="s">
        <v>875</v>
      </c>
      <c r="E1486" t="s">
        <v>876</v>
      </c>
      <c r="F1486">
        <v>10</v>
      </c>
      <c r="G1486">
        <v>299</v>
      </c>
      <c r="H1486">
        <v>168</v>
      </c>
      <c r="I1486">
        <v>131</v>
      </c>
      <c r="J1486">
        <v>445129.76</v>
      </c>
      <c r="K1486">
        <v>239644.98</v>
      </c>
      <c r="L1486">
        <v>205484.78</v>
      </c>
      <c r="M1486">
        <v>247823.92</v>
      </c>
      <c r="N1486" t="s">
        <v>52</v>
      </c>
      <c r="O1486" t="s">
        <v>22</v>
      </c>
      <c r="P1486" t="s">
        <v>1022</v>
      </c>
    </row>
    <row r="1487" spans="1:16" x14ac:dyDescent="0.25">
      <c r="A1487" t="s">
        <v>871</v>
      </c>
      <c r="B1487" t="s">
        <v>872</v>
      </c>
      <c r="C1487" t="s">
        <v>877</v>
      </c>
      <c r="D1487" t="s">
        <v>878</v>
      </c>
      <c r="E1487" t="s">
        <v>879</v>
      </c>
      <c r="F1487">
        <v>1</v>
      </c>
      <c r="G1487">
        <v>30</v>
      </c>
      <c r="H1487">
        <v>11</v>
      </c>
      <c r="I1487">
        <v>19</v>
      </c>
      <c r="J1487">
        <v>29176.76</v>
      </c>
      <c r="K1487">
        <v>12312.08</v>
      </c>
      <c r="L1487">
        <v>16864.68</v>
      </c>
      <c r="M1487">
        <v>24660.76</v>
      </c>
      <c r="N1487" t="s">
        <v>39</v>
      </c>
      <c r="O1487" t="s">
        <v>22</v>
      </c>
      <c r="P1487" t="s">
        <v>1022</v>
      </c>
    </row>
    <row r="1488" spans="1:16" x14ac:dyDescent="0.25">
      <c r="A1488" t="s">
        <v>871</v>
      </c>
      <c r="B1488" t="s">
        <v>872</v>
      </c>
      <c r="C1488" t="s">
        <v>877</v>
      </c>
      <c r="D1488" t="s">
        <v>880</v>
      </c>
      <c r="E1488" t="s">
        <v>881</v>
      </c>
      <c r="F1488">
        <v>1</v>
      </c>
      <c r="G1488">
        <v>7</v>
      </c>
      <c r="H1488">
        <v>3</v>
      </c>
      <c r="I1488">
        <v>4</v>
      </c>
      <c r="J1488">
        <v>3889.89</v>
      </c>
      <c r="K1488">
        <v>990.57</v>
      </c>
      <c r="L1488">
        <v>2899.32</v>
      </c>
      <c r="M1488">
        <v>3889.89</v>
      </c>
      <c r="N1488" t="s">
        <v>39</v>
      </c>
      <c r="O1488" t="s">
        <v>21</v>
      </c>
      <c r="P1488" t="s">
        <v>1022</v>
      </c>
    </row>
    <row r="1489" spans="1:16" x14ac:dyDescent="0.25">
      <c r="A1489" t="s">
        <v>871</v>
      </c>
      <c r="B1489" t="s">
        <v>872</v>
      </c>
      <c r="C1489" t="s">
        <v>877</v>
      </c>
      <c r="D1489" t="s">
        <v>880</v>
      </c>
      <c r="E1489" t="s">
        <v>881</v>
      </c>
      <c r="F1489">
        <v>1</v>
      </c>
      <c r="G1489">
        <v>387</v>
      </c>
      <c r="H1489">
        <v>198</v>
      </c>
      <c r="I1489">
        <v>189</v>
      </c>
      <c r="J1489">
        <v>460463.97</v>
      </c>
      <c r="K1489">
        <v>235977.73</v>
      </c>
      <c r="L1489">
        <v>224486.24</v>
      </c>
      <c r="M1489">
        <v>348587.84</v>
      </c>
      <c r="N1489" t="s">
        <v>39</v>
      </c>
      <c r="O1489" t="s">
        <v>22</v>
      </c>
      <c r="P1489" t="s">
        <v>1022</v>
      </c>
    </row>
    <row r="1490" spans="1:16" x14ac:dyDescent="0.25">
      <c r="A1490" t="s">
        <v>871</v>
      </c>
      <c r="B1490" t="s">
        <v>872</v>
      </c>
      <c r="C1490" t="s">
        <v>877</v>
      </c>
      <c r="D1490" t="s">
        <v>882</v>
      </c>
      <c r="E1490" t="s">
        <v>883</v>
      </c>
      <c r="F1490">
        <v>10</v>
      </c>
      <c r="G1490">
        <v>39</v>
      </c>
      <c r="H1490">
        <v>13</v>
      </c>
      <c r="I1490">
        <v>26</v>
      </c>
      <c r="J1490">
        <v>50945.23</v>
      </c>
      <c r="K1490">
        <v>28165.27</v>
      </c>
      <c r="L1490">
        <v>22779.96</v>
      </c>
      <c r="M1490">
        <v>45273.82</v>
      </c>
      <c r="N1490" t="s">
        <v>39</v>
      </c>
      <c r="O1490" t="s">
        <v>21</v>
      </c>
      <c r="P1490" t="s">
        <v>1022</v>
      </c>
    </row>
    <row r="1491" spans="1:16" x14ac:dyDescent="0.25">
      <c r="A1491" t="s">
        <v>871</v>
      </c>
      <c r="B1491" t="s">
        <v>872</v>
      </c>
      <c r="C1491" t="s">
        <v>877</v>
      </c>
      <c r="D1491" t="s">
        <v>882</v>
      </c>
      <c r="E1491" t="s">
        <v>883</v>
      </c>
      <c r="F1491">
        <v>31</v>
      </c>
      <c r="G1491">
        <v>31976</v>
      </c>
      <c r="H1491">
        <v>25334</v>
      </c>
      <c r="I1491">
        <v>6642</v>
      </c>
      <c r="J1491">
        <v>21744764.329999998</v>
      </c>
      <c r="K1491">
        <v>16673548.23</v>
      </c>
      <c r="L1491">
        <v>5071216.0999999996</v>
      </c>
      <c r="M1491">
        <v>19512560.27</v>
      </c>
      <c r="N1491" t="s">
        <v>39</v>
      </c>
      <c r="O1491" t="s">
        <v>22</v>
      </c>
      <c r="P1491" t="s">
        <v>1022</v>
      </c>
    </row>
    <row r="1492" spans="1:16" x14ac:dyDescent="0.25">
      <c r="A1492" t="s">
        <v>871</v>
      </c>
      <c r="B1492" t="s">
        <v>872</v>
      </c>
      <c r="C1492" t="s">
        <v>877</v>
      </c>
      <c r="D1492" t="s">
        <v>882</v>
      </c>
      <c r="E1492" t="s">
        <v>883</v>
      </c>
      <c r="F1492">
        <v>2</v>
      </c>
      <c r="G1492">
        <v>432</v>
      </c>
      <c r="H1492">
        <v>265</v>
      </c>
      <c r="I1492">
        <v>167</v>
      </c>
      <c r="J1492">
        <v>275561.31</v>
      </c>
      <c r="K1492">
        <v>168214.38</v>
      </c>
      <c r="L1492">
        <v>107346.93</v>
      </c>
      <c r="M1492">
        <v>254416.09</v>
      </c>
      <c r="N1492" t="s">
        <v>52</v>
      </c>
      <c r="O1492" t="s">
        <v>22</v>
      </c>
      <c r="P1492" t="s">
        <v>1022</v>
      </c>
    </row>
    <row r="1493" spans="1:16" x14ac:dyDescent="0.25">
      <c r="A1493" t="s">
        <v>871</v>
      </c>
      <c r="B1493" t="s">
        <v>872</v>
      </c>
      <c r="C1493" t="s">
        <v>884</v>
      </c>
      <c r="D1493" t="s">
        <v>885</v>
      </c>
      <c r="E1493" t="s">
        <v>886</v>
      </c>
      <c r="F1493">
        <v>1</v>
      </c>
      <c r="G1493">
        <v>52</v>
      </c>
      <c r="H1493">
        <v>29</v>
      </c>
      <c r="I1493">
        <v>23</v>
      </c>
      <c r="J1493">
        <v>51400</v>
      </c>
      <c r="K1493">
        <v>26600</v>
      </c>
      <c r="L1493">
        <v>24800</v>
      </c>
      <c r="M1493">
        <v>41750</v>
      </c>
      <c r="N1493" t="s">
        <v>52</v>
      </c>
      <c r="O1493" t="s">
        <v>22</v>
      </c>
      <c r="P1493" t="s">
        <v>1022</v>
      </c>
    </row>
    <row r="1494" spans="1:16" x14ac:dyDescent="0.25">
      <c r="A1494" t="s">
        <v>871</v>
      </c>
      <c r="B1494" t="s">
        <v>872</v>
      </c>
      <c r="C1494" t="s">
        <v>884</v>
      </c>
      <c r="D1494" t="s">
        <v>885</v>
      </c>
      <c r="E1494" t="s">
        <v>886</v>
      </c>
      <c r="F1494">
        <v>4</v>
      </c>
      <c r="G1494">
        <v>20409</v>
      </c>
      <c r="H1494">
        <v>7729</v>
      </c>
      <c r="I1494">
        <v>12680</v>
      </c>
      <c r="J1494">
        <v>17872587.510000002</v>
      </c>
      <c r="K1494">
        <v>6715688.3799999999</v>
      </c>
      <c r="L1494">
        <v>11156899.130000001</v>
      </c>
      <c r="M1494">
        <v>15803712.359999999</v>
      </c>
      <c r="N1494" t="s">
        <v>887</v>
      </c>
      <c r="O1494" t="s">
        <v>22</v>
      </c>
      <c r="P1494" t="s">
        <v>1022</v>
      </c>
    </row>
    <row r="1495" spans="1:16" x14ac:dyDescent="0.25">
      <c r="A1495" t="s">
        <v>871</v>
      </c>
      <c r="B1495" t="s">
        <v>872</v>
      </c>
      <c r="C1495" t="s">
        <v>441</v>
      </c>
      <c r="D1495" t="s">
        <v>873</v>
      </c>
      <c r="E1495" t="s">
        <v>874</v>
      </c>
      <c r="F1495">
        <v>5</v>
      </c>
      <c r="G1495">
        <v>294</v>
      </c>
      <c r="H1495">
        <v>108</v>
      </c>
      <c r="I1495">
        <v>186</v>
      </c>
      <c r="J1495">
        <v>99097.27</v>
      </c>
      <c r="K1495">
        <v>55336.59</v>
      </c>
      <c r="L1495">
        <v>43760.68</v>
      </c>
      <c r="M1495">
        <v>95247.17</v>
      </c>
      <c r="N1495" t="s">
        <v>39</v>
      </c>
      <c r="O1495" t="s">
        <v>21</v>
      </c>
      <c r="P1495" t="s">
        <v>1026</v>
      </c>
    </row>
    <row r="1496" spans="1:16" x14ac:dyDescent="0.25">
      <c r="A1496" t="s">
        <v>871</v>
      </c>
      <c r="B1496" t="s">
        <v>872</v>
      </c>
      <c r="C1496" t="s">
        <v>441</v>
      </c>
      <c r="D1496" t="s">
        <v>873</v>
      </c>
      <c r="E1496" t="s">
        <v>874</v>
      </c>
      <c r="F1496">
        <v>67</v>
      </c>
      <c r="G1496">
        <v>3714</v>
      </c>
      <c r="H1496">
        <v>2600</v>
      </c>
      <c r="I1496">
        <v>1114</v>
      </c>
      <c r="J1496">
        <v>1931915.16</v>
      </c>
      <c r="K1496">
        <v>1349879.36</v>
      </c>
      <c r="L1496">
        <v>582035.80000000005</v>
      </c>
      <c r="M1496">
        <v>1818534.59</v>
      </c>
      <c r="N1496" t="s">
        <v>86</v>
      </c>
      <c r="O1496" t="s">
        <v>21</v>
      </c>
      <c r="P1496" t="s">
        <v>1026</v>
      </c>
    </row>
    <row r="1497" spans="1:16" x14ac:dyDescent="0.25">
      <c r="A1497" t="s">
        <v>871</v>
      </c>
      <c r="B1497" t="s">
        <v>872</v>
      </c>
      <c r="C1497" t="s">
        <v>441</v>
      </c>
      <c r="D1497" t="s">
        <v>873</v>
      </c>
      <c r="E1497" t="s">
        <v>874</v>
      </c>
      <c r="F1497">
        <v>40</v>
      </c>
      <c r="G1497">
        <v>46077</v>
      </c>
      <c r="H1497">
        <v>23831</v>
      </c>
      <c r="I1497">
        <v>22246</v>
      </c>
      <c r="J1497">
        <v>46825151.560000002</v>
      </c>
      <c r="K1497">
        <v>23299253.609999999</v>
      </c>
      <c r="L1497">
        <v>23525897.949999999</v>
      </c>
      <c r="M1497">
        <v>35053066.159999996</v>
      </c>
      <c r="N1497" t="s">
        <v>39</v>
      </c>
      <c r="O1497" t="s">
        <v>22</v>
      </c>
      <c r="P1497" t="s">
        <v>1026</v>
      </c>
    </row>
    <row r="1498" spans="1:16" x14ac:dyDescent="0.25">
      <c r="A1498" t="s">
        <v>871</v>
      </c>
      <c r="B1498" t="s">
        <v>872</v>
      </c>
      <c r="C1498" t="s">
        <v>441</v>
      </c>
      <c r="D1498" t="s">
        <v>873</v>
      </c>
      <c r="E1498" t="s">
        <v>874</v>
      </c>
      <c r="F1498">
        <v>24</v>
      </c>
      <c r="G1498">
        <v>5825</v>
      </c>
      <c r="H1498">
        <v>2747</v>
      </c>
      <c r="I1498">
        <v>3078</v>
      </c>
      <c r="J1498">
        <v>5637027.0599999996</v>
      </c>
      <c r="K1498">
        <v>2677832.9</v>
      </c>
      <c r="L1498">
        <v>2959194.16</v>
      </c>
      <c r="M1498">
        <v>4545128.01</v>
      </c>
      <c r="N1498" t="s">
        <v>52</v>
      </c>
      <c r="O1498" t="s">
        <v>22</v>
      </c>
      <c r="P1498" t="s">
        <v>1026</v>
      </c>
    </row>
    <row r="1499" spans="1:16" x14ac:dyDescent="0.25">
      <c r="A1499" t="s">
        <v>871</v>
      </c>
      <c r="B1499" t="s">
        <v>872</v>
      </c>
      <c r="C1499" t="s">
        <v>441</v>
      </c>
      <c r="D1499" t="s">
        <v>873</v>
      </c>
      <c r="E1499" t="s">
        <v>874</v>
      </c>
      <c r="F1499">
        <v>1</v>
      </c>
      <c r="G1499">
        <v>32</v>
      </c>
      <c r="H1499">
        <v>10</v>
      </c>
      <c r="I1499">
        <v>22</v>
      </c>
      <c r="J1499">
        <v>21978.83</v>
      </c>
      <c r="K1499">
        <v>7110.68</v>
      </c>
      <c r="L1499">
        <v>14868.15</v>
      </c>
      <c r="M1499">
        <v>20093.830000000002</v>
      </c>
      <c r="N1499" t="s">
        <v>82</v>
      </c>
      <c r="O1499" t="s">
        <v>22</v>
      </c>
      <c r="P1499" t="s">
        <v>1026</v>
      </c>
    </row>
    <row r="1500" spans="1:16" x14ac:dyDescent="0.25">
      <c r="A1500" t="s">
        <v>871</v>
      </c>
      <c r="B1500" t="s">
        <v>872</v>
      </c>
      <c r="C1500" t="s">
        <v>441</v>
      </c>
      <c r="D1500" t="s">
        <v>873</v>
      </c>
      <c r="E1500" t="s">
        <v>874</v>
      </c>
      <c r="F1500">
        <v>185</v>
      </c>
      <c r="G1500">
        <v>26945</v>
      </c>
      <c r="H1500">
        <v>19293</v>
      </c>
      <c r="I1500">
        <v>7652</v>
      </c>
      <c r="J1500">
        <v>13879817.439999999</v>
      </c>
      <c r="K1500">
        <v>9810536.8200000003</v>
      </c>
      <c r="L1500">
        <v>4069280.62</v>
      </c>
      <c r="M1500">
        <v>13227426.77</v>
      </c>
      <c r="N1500" t="s">
        <v>86</v>
      </c>
      <c r="O1500" t="s">
        <v>22</v>
      </c>
      <c r="P1500" t="s">
        <v>1026</v>
      </c>
    </row>
    <row r="1501" spans="1:16" x14ac:dyDescent="0.25">
      <c r="A1501" t="s">
        <v>871</v>
      </c>
      <c r="B1501" t="s">
        <v>872</v>
      </c>
      <c r="C1501" t="s">
        <v>441</v>
      </c>
      <c r="D1501" t="s">
        <v>442</v>
      </c>
      <c r="E1501" t="s">
        <v>443</v>
      </c>
      <c r="F1501">
        <v>1</v>
      </c>
      <c r="G1501">
        <v>24</v>
      </c>
      <c r="H1501">
        <v>6</v>
      </c>
      <c r="I1501">
        <v>18</v>
      </c>
      <c r="J1501">
        <v>18686.75</v>
      </c>
      <c r="K1501">
        <v>4722.91</v>
      </c>
      <c r="L1501">
        <v>13963.84</v>
      </c>
      <c r="M1501">
        <v>16617</v>
      </c>
      <c r="N1501" t="s">
        <v>86</v>
      </c>
      <c r="O1501" t="s">
        <v>21</v>
      </c>
      <c r="P1501" t="s">
        <v>1026</v>
      </c>
    </row>
    <row r="1502" spans="1:16" x14ac:dyDescent="0.25">
      <c r="A1502" t="s">
        <v>871</v>
      </c>
      <c r="B1502" t="s">
        <v>872</v>
      </c>
      <c r="C1502" t="s">
        <v>441</v>
      </c>
      <c r="D1502" t="s">
        <v>442</v>
      </c>
      <c r="E1502" t="s">
        <v>443</v>
      </c>
      <c r="F1502">
        <v>15</v>
      </c>
      <c r="G1502">
        <v>1617</v>
      </c>
      <c r="H1502">
        <v>838</v>
      </c>
      <c r="I1502">
        <v>779</v>
      </c>
      <c r="J1502">
        <v>1417626</v>
      </c>
      <c r="K1502">
        <v>706029.45</v>
      </c>
      <c r="L1502">
        <v>711596.55</v>
      </c>
      <c r="M1502">
        <v>1238020.68</v>
      </c>
      <c r="N1502" t="s">
        <v>39</v>
      </c>
      <c r="O1502" t="s">
        <v>22</v>
      </c>
      <c r="P1502" t="s">
        <v>1026</v>
      </c>
    </row>
    <row r="1503" spans="1:16" x14ac:dyDescent="0.25">
      <c r="A1503" t="s">
        <v>871</v>
      </c>
      <c r="B1503" t="s">
        <v>872</v>
      </c>
      <c r="C1503" t="s">
        <v>441</v>
      </c>
      <c r="D1503" t="s">
        <v>442</v>
      </c>
      <c r="E1503" t="s">
        <v>443</v>
      </c>
      <c r="F1503">
        <v>2</v>
      </c>
      <c r="G1503">
        <v>255</v>
      </c>
      <c r="H1503">
        <v>122</v>
      </c>
      <c r="I1503">
        <v>133</v>
      </c>
      <c r="J1503">
        <v>360802.53</v>
      </c>
      <c r="K1503">
        <v>178035</v>
      </c>
      <c r="L1503">
        <v>182767.53</v>
      </c>
      <c r="M1503">
        <v>237605.87</v>
      </c>
      <c r="N1503" t="s">
        <v>52</v>
      </c>
      <c r="O1503" t="s">
        <v>22</v>
      </c>
      <c r="P1503" t="s">
        <v>1026</v>
      </c>
    </row>
    <row r="1504" spans="1:16" x14ac:dyDescent="0.25">
      <c r="A1504" t="s">
        <v>871</v>
      </c>
      <c r="B1504" t="s">
        <v>872</v>
      </c>
      <c r="C1504" t="s">
        <v>441</v>
      </c>
      <c r="D1504" t="s">
        <v>442</v>
      </c>
      <c r="E1504" t="s">
        <v>443</v>
      </c>
      <c r="F1504">
        <v>1</v>
      </c>
      <c r="G1504">
        <v>38</v>
      </c>
      <c r="H1504">
        <v>20</v>
      </c>
      <c r="I1504">
        <v>18</v>
      </c>
      <c r="J1504">
        <v>26284.26</v>
      </c>
      <c r="K1504">
        <v>14904.69</v>
      </c>
      <c r="L1504">
        <v>11379.57</v>
      </c>
      <c r="M1504">
        <v>24536.76</v>
      </c>
      <c r="N1504" t="s">
        <v>86</v>
      </c>
      <c r="O1504" t="s">
        <v>22</v>
      </c>
      <c r="P1504" t="s">
        <v>1026</v>
      </c>
    </row>
    <row r="1505" spans="1:16" x14ac:dyDescent="0.25">
      <c r="A1505" t="s">
        <v>871</v>
      </c>
      <c r="B1505" t="s">
        <v>872</v>
      </c>
      <c r="C1505" t="s">
        <v>441</v>
      </c>
      <c r="D1505" t="s">
        <v>875</v>
      </c>
      <c r="E1505" t="s">
        <v>876</v>
      </c>
      <c r="F1505">
        <v>2</v>
      </c>
      <c r="G1505">
        <v>57</v>
      </c>
      <c r="H1505">
        <v>35</v>
      </c>
      <c r="I1505">
        <v>22</v>
      </c>
      <c r="J1505">
        <v>82470.81</v>
      </c>
      <c r="K1505">
        <v>49030.69</v>
      </c>
      <c r="L1505">
        <v>33440.120000000003</v>
      </c>
      <c r="M1505">
        <v>53942.91</v>
      </c>
      <c r="N1505" t="s">
        <v>39</v>
      </c>
      <c r="O1505" t="s">
        <v>22</v>
      </c>
      <c r="P1505" t="s">
        <v>1026</v>
      </c>
    </row>
    <row r="1506" spans="1:16" x14ac:dyDescent="0.25">
      <c r="A1506" t="s">
        <v>871</v>
      </c>
      <c r="B1506" t="s">
        <v>872</v>
      </c>
      <c r="C1506" t="s">
        <v>441</v>
      </c>
      <c r="D1506" t="s">
        <v>875</v>
      </c>
      <c r="E1506" t="s">
        <v>876</v>
      </c>
      <c r="F1506">
        <v>10</v>
      </c>
      <c r="G1506">
        <v>304</v>
      </c>
      <c r="H1506">
        <v>168</v>
      </c>
      <c r="I1506">
        <v>136</v>
      </c>
      <c r="J1506">
        <v>481427.77</v>
      </c>
      <c r="K1506">
        <v>255116.13</v>
      </c>
      <c r="L1506">
        <v>226311.64</v>
      </c>
      <c r="M1506">
        <v>263687.28000000003</v>
      </c>
      <c r="N1506" t="s">
        <v>52</v>
      </c>
      <c r="O1506" t="s">
        <v>22</v>
      </c>
      <c r="P1506" t="s">
        <v>1026</v>
      </c>
    </row>
    <row r="1507" spans="1:16" x14ac:dyDescent="0.25">
      <c r="A1507" t="s">
        <v>871</v>
      </c>
      <c r="B1507" t="s">
        <v>872</v>
      </c>
      <c r="C1507" t="s">
        <v>877</v>
      </c>
      <c r="D1507" t="s">
        <v>878</v>
      </c>
      <c r="E1507" t="s">
        <v>879</v>
      </c>
      <c r="F1507">
        <v>1</v>
      </c>
      <c r="G1507">
        <v>28</v>
      </c>
      <c r="H1507">
        <v>9</v>
      </c>
      <c r="I1507">
        <v>19</v>
      </c>
      <c r="J1507">
        <v>26322.94</v>
      </c>
      <c r="K1507">
        <v>9748.58</v>
      </c>
      <c r="L1507">
        <v>16574.36</v>
      </c>
      <c r="M1507">
        <v>22370.44</v>
      </c>
      <c r="N1507" t="s">
        <v>39</v>
      </c>
      <c r="O1507" t="s">
        <v>22</v>
      </c>
      <c r="P1507" t="s">
        <v>1026</v>
      </c>
    </row>
    <row r="1508" spans="1:16" x14ac:dyDescent="0.25">
      <c r="A1508" t="s">
        <v>871</v>
      </c>
      <c r="B1508" t="s">
        <v>872</v>
      </c>
      <c r="C1508" t="s">
        <v>877</v>
      </c>
      <c r="D1508" t="s">
        <v>880</v>
      </c>
      <c r="E1508" t="s">
        <v>881</v>
      </c>
      <c r="F1508">
        <v>1</v>
      </c>
      <c r="G1508">
        <v>4</v>
      </c>
      <c r="H1508">
        <v>1</v>
      </c>
      <c r="I1508">
        <v>3</v>
      </c>
      <c r="J1508">
        <v>2785.14</v>
      </c>
      <c r="K1508">
        <v>1000</v>
      </c>
      <c r="L1508">
        <v>1785.14</v>
      </c>
      <c r="M1508">
        <v>2785.14</v>
      </c>
      <c r="N1508" t="s">
        <v>39</v>
      </c>
      <c r="O1508" t="s">
        <v>21</v>
      </c>
      <c r="P1508" t="s">
        <v>1026</v>
      </c>
    </row>
    <row r="1509" spans="1:16" x14ac:dyDescent="0.25">
      <c r="A1509" t="s">
        <v>871</v>
      </c>
      <c r="B1509" t="s">
        <v>872</v>
      </c>
      <c r="C1509" t="s">
        <v>877</v>
      </c>
      <c r="D1509" t="s">
        <v>880</v>
      </c>
      <c r="E1509" t="s">
        <v>881</v>
      </c>
      <c r="F1509">
        <v>1</v>
      </c>
      <c r="G1509">
        <v>383</v>
      </c>
      <c r="H1509">
        <v>197</v>
      </c>
      <c r="I1509">
        <v>186</v>
      </c>
      <c r="J1509">
        <v>451898.9</v>
      </c>
      <c r="K1509">
        <v>231117.31</v>
      </c>
      <c r="L1509">
        <v>220781.59</v>
      </c>
      <c r="M1509">
        <v>341722.49</v>
      </c>
      <c r="N1509" t="s">
        <v>39</v>
      </c>
      <c r="O1509" t="s">
        <v>22</v>
      </c>
      <c r="P1509" t="s">
        <v>1026</v>
      </c>
    </row>
    <row r="1510" spans="1:16" x14ac:dyDescent="0.25">
      <c r="A1510" t="s">
        <v>871</v>
      </c>
      <c r="B1510" t="s">
        <v>872</v>
      </c>
      <c r="C1510" t="s">
        <v>877</v>
      </c>
      <c r="D1510" t="s">
        <v>882</v>
      </c>
      <c r="E1510" t="s">
        <v>883</v>
      </c>
      <c r="F1510">
        <v>1</v>
      </c>
      <c r="G1510">
        <v>7</v>
      </c>
      <c r="H1510">
        <v>3</v>
      </c>
      <c r="I1510">
        <v>4</v>
      </c>
      <c r="J1510">
        <v>8841.75</v>
      </c>
      <c r="K1510">
        <v>5035.3500000000004</v>
      </c>
      <c r="L1510">
        <v>3806.4</v>
      </c>
      <c r="M1510">
        <v>7042.17</v>
      </c>
      <c r="N1510" t="s">
        <v>39</v>
      </c>
      <c r="O1510" t="s">
        <v>21</v>
      </c>
      <c r="P1510" t="s">
        <v>1026</v>
      </c>
    </row>
    <row r="1511" spans="1:16" x14ac:dyDescent="0.25">
      <c r="A1511" t="s">
        <v>871</v>
      </c>
      <c r="B1511" t="s">
        <v>872</v>
      </c>
      <c r="C1511" t="s">
        <v>877</v>
      </c>
      <c r="D1511" t="s">
        <v>882</v>
      </c>
      <c r="E1511" t="s">
        <v>883</v>
      </c>
      <c r="F1511">
        <v>31</v>
      </c>
      <c r="G1511">
        <v>31955</v>
      </c>
      <c r="H1511">
        <v>25318</v>
      </c>
      <c r="I1511">
        <v>6637</v>
      </c>
      <c r="J1511">
        <v>21672975.879999999</v>
      </c>
      <c r="K1511">
        <v>16604474.49</v>
      </c>
      <c r="L1511">
        <v>5068501.3899999997</v>
      </c>
      <c r="M1511">
        <v>19430812.370000001</v>
      </c>
      <c r="N1511" t="s">
        <v>39</v>
      </c>
      <c r="O1511" t="s">
        <v>22</v>
      </c>
      <c r="P1511" t="s">
        <v>1026</v>
      </c>
    </row>
    <row r="1512" spans="1:16" x14ac:dyDescent="0.25">
      <c r="A1512" t="s">
        <v>871</v>
      </c>
      <c r="B1512" t="s">
        <v>872</v>
      </c>
      <c r="C1512" t="s">
        <v>877</v>
      </c>
      <c r="D1512" t="s">
        <v>882</v>
      </c>
      <c r="E1512" t="s">
        <v>883</v>
      </c>
      <c r="F1512">
        <v>2</v>
      </c>
      <c r="G1512">
        <v>436</v>
      </c>
      <c r="H1512">
        <v>269</v>
      </c>
      <c r="I1512">
        <v>167</v>
      </c>
      <c r="J1512">
        <v>281221.17</v>
      </c>
      <c r="K1512">
        <v>173406.09</v>
      </c>
      <c r="L1512">
        <v>107815.08</v>
      </c>
      <c r="M1512">
        <v>258622.72</v>
      </c>
      <c r="N1512" t="s">
        <v>52</v>
      </c>
      <c r="O1512" t="s">
        <v>22</v>
      </c>
      <c r="P1512" t="s">
        <v>1026</v>
      </c>
    </row>
    <row r="1513" spans="1:16" x14ac:dyDescent="0.25">
      <c r="A1513" t="s">
        <v>871</v>
      </c>
      <c r="B1513" t="s">
        <v>872</v>
      </c>
      <c r="C1513" t="s">
        <v>884</v>
      </c>
      <c r="D1513" t="s">
        <v>885</v>
      </c>
      <c r="E1513" t="s">
        <v>886</v>
      </c>
      <c r="F1513">
        <v>1</v>
      </c>
      <c r="G1513">
        <v>53</v>
      </c>
      <c r="H1513">
        <v>30</v>
      </c>
      <c r="I1513">
        <v>23</v>
      </c>
      <c r="J1513">
        <v>57022.74</v>
      </c>
      <c r="K1513">
        <v>29581.88</v>
      </c>
      <c r="L1513">
        <v>27440.86</v>
      </c>
      <c r="M1513">
        <v>45243.31</v>
      </c>
      <c r="N1513" t="s">
        <v>52</v>
      </c>
      <c r="O1513" t="s">
        <v>22</v>
      </c>
      <c r="P1513" t="s">
        <v>1026</v>
      </c>
    </row>
    <row r="1514" spans="1:16" x14ac:dyDescent="0.25">
      <c r="A1514" t="s">
        <v>871</v>
      </c>
      <c r="B1514" t="s">
        <v>872</v>
      </c>
      <c r="C1514" t="s">
        <v>884</v>
      </c>
      <c r="D1514" t="s">
        <v>885</v>
      </c>
      <c r="E1514" t="s">
        <v>886</v>
      </c>
      <c r="F1514">
        <v>4</v>
      </c>
      <c r="G1514">
        <v>20507</v>
      </c>
      <c r="H1514">
        <v>7773</v>
      </c>
      <c r="I1514">
        <v>12734</v>
      </c>
      <c r="J1514">
        <v>17957158.149999999</v>
      </c>
      <c r="K1514">
        <v>6758307.79</v>
      </c>
      <c r="L1514">
        <v>11198850.359999999</v>
      </c>
      <c r="M1514">
        <v>15912046.300000001</v>
      </c>
      <c r="N1514" t="s">
        <v>887</v>
      </c>
      <c r="O1514" t="s">
        <v>22</v>
      </c>
      <c r="P1514" t="s">
        <v>1026</v>
      </c>
    </row>
    <row r="1515" spans="1:16" x14ac:dyDescent="0.25">
      <c r="A1515" t="s">
        <v>888</v>
      </c>
      <c r="B1515" t="s">
        <v>889</v>
      </c>
      <c r="C1515" t="s">
        <v>890</v>
      </c>
      <c r="D1515" t="s">
        <v>891</v>
      </c>
      <c r="E1515" t="s">
        <v>892</v>
      </c>
      <c r="F1515">
        <v>85</v>
      </c>
      <c r="G1515">
        <v>236</v>
      </c>
      <c r="H1515">
        <v>84</v>
      </c>
      <c r="I1515">
        <v>152</v>
      </c>
      <c r="J1515">
        <v>74945.08</v>
      </c>
      <c r="K1515">
        <v>28867.67</v>
      </c>
      <c r="L1515">
        <v>46077.41</v>
      </c>
      <c r="M1515">
        <v>74730.039999999994</v>
      </c>
      <c r="N1515" t="s">
        <v>17</v>
      </c>
      <c r="O1515" t="s">
        <v>21</v>
      </c>
      <c r="P1515" t="s">
        <v>1021</v>
      </c>
    </row>
    <row r="1516" spans="1:16" x14ac:dyDescent="0.25">
      <c r="A1516" t="s">
        <v>888</v>
      </c>
      <c r="B1516" t="s">
        <v>889</v>
      </c>
      <c r="C1516" t="s">
        <v>890</v>
      </c>
      <c r="D1516" t="s">
        <v>891</v>
      </c>
      <c r="E1516" t="s">
        <v>892</v>
      </c>
      <c r="F1516">
        <v>703</v>
      </c>
      <c r="G1516">
        <v>4709</v>
      </c>
      <c r="H1516">
        <v>1680</v>
      </c>
      <c r="I1516">
        <v>3029</v>
      </c>
      <c r="J1516">
        <v>1731720.02</v>
      </c>
      <c r="K1516">
        <v>720018.38</v>
      </c>
      <c r="L1516">
        <v>1011701.64</v>
      </c>
      <c r="M1516">
        <v>1613609.38</v>
      </c>
      <c r="N1516" t="s">
        <v>17</v>
      </c>
      <c r="O1516" t="s">
        <v>22</v>
      </c>
      <c r="P1516" t="s">
        <v>1021</v>
      </c>
    </row>
    <row r="1517" spans="1:16" x14ac:dyDescent="0.25">
      <c r="A1517" t="s">
        <v>888</v>
      </c>
      <c r="B1517" t="s">
        <v>889</v>
      </c>
      <c r="C1517" t="s">
        <v>890</v>
      </c>
      <c r="D1517" t="s">
        <v>891</v>
      </c>
      <c r="E1517" t="s">
        <v>892</v>
      </c>
      <c r="F1517">
        <v>1</v>
      </c>
      <c r="G1517">
        <v>1234</v>
      </c>
      <c r="H1517">
        <v>641</v>
      </c>
      <c r="I1517">
        <v>593</v>
      </c>
      <c r="J1517">
        <v>1412797.01</v>
      </c>
      <c r="K1517">
        <v>741589.34</v>
      </c>
      <c r="L1517">
        <v>671207.67</v>
      </c>
      <c r="M1517">
        <v>958227.68</v>
      </c>
      <c r="N1517" t="s">
        <v>39</v>
      </c>
      <c r="O1517" t="s">
        <v>22</v>
      </c>
      <c r="P1517" t="s">
        <v>1021</v>
      </c>
    </row>
    <row r="1518" spans="1:16" x14ac:dyDescent="0.25">
      <c r="A1518" t="s">
        <v>888</v>
      </c>
      <c r="B1518" t="s">
        <v>889</v>
      </c>
      <c r="C1518" t="s">
        <v>893</v>
      </c>
      <c r="D1518" t="s">
        <v>894</v>
      </c>
      <c r="E1518" t="s">
        <v>895</v>
      </c>
      <c r="F1518">
        <v>70</v>
      </c>
      <c r="G1518">
        <v>300</v>
      </c>
      <c r="H1518">
        <v>146</v>
      </c>
      <c r="I1518">
        <v>154</v>
      </c>
      <c r="J1518">
        <v>107419.33</v>
      </c>
      <c r="K1518">
        <v>53796.04</v>
      </c>
      <c r="L1518">
        <v>53623.29</v>
      </c>
      <c r="M1518">
        <v>104894.33</v>
      </c>
      <c r="N1518" t="s">
        <v>17</v>
      </c>
      <c r="O1518" t="s">
        <v>21</v>
      </c>
      <c r="P1518" t="s">
        <v>1021</v>
      </c>
    </row>
    <row r="1519" spans="1:16" x14ac:dyDescent="0.25">
      <c r="A1519" t="s">
        <v>888</v>
      </c>
      <c r="B1519" t="s">
        <v>889</v>
      </c>
      <c r="C1519" t="s">
        <v>893</v>
      </c>
      <c r="D1519" t="s">
        <v>894</v>
      </c>
      <c r="E1519" t="s">
        <v>895</v>
      </c>
      <c r="F1519">
        <v>669</v>
      </c>
      <c r="G1519">
        <v>9594</v>
      </c>
      <c r="H1519">
        <v>3677</v>
      </c>
      <c r="I1519">
        <v>5917</v>
      </c>
      <c r="J1519">
        <v>5084259.3899999997</v>
      </c>
      <c r="K1519">
        <v>1933798.06</v>
      </c>
      <c r="L1519">
        <v>3150461.33</v>
      </c>
      <c r="M1519">
        <v>4300981.32</v>
      </c>
      <c r="N1519" t="s">
        <v>17</v>
      </c>
      <c r="O1519" t="s">
        <v>22</v>
      </c>
      <c r="P1519" t="s">
        <v>1021</v>
      </c>
    </row>
    <row r="1520" spans="1:16" x14ac:dyDescent="0.25">
      <c r="A1520" t="s">
        <v>888</v>
      </c>
      <c r="B1520" t="s">
        <v>889</v>
      </c>
      <c r="C1520" t="s">
        <v>893</v>
      </c>
      <c r="D1520" t="s">
        <v>896</v>
      </c>
      <c r="E1520" t="s">
        <v>897</v>
      </c>
      <c r="F1520">
        <v>5</v>
      </c>
      <c r="G1520">
        <v>19</v>
      </c>
      <c r="H1520">
        <v>10</v>
      </c>
      <c r="I1520">
        <v>9</v>
      </c>
      <c r="J1520">
        <v>6606.68</v>
      </c>
      <c r="K1520">
        <v>4379.17</v>
      </c>
      <c r="L1520">
        <v>2227.5100000000002</v>
      </c>
      <c r="M1520">
        <v>6606.68</v>
      </c>
      <c r="N1520" t="s">
        <v>17</v>
      </c>
      <c r="O1520" t="s">
        <v>21</v>
      </c>
      <c r="P1520" t="s">
        <v>1021</v>
      </c>
    </row>
    <row r="1521" spans="1:16" x14ac:dyDescent="0.25">
      <c r="A1521" t="s">
        <v>888</v>
      </c>
      <c r="B1521" t="s">
        <v>889</v>
      </c>
      <c r="C1521" t="s">
        <v>893</v>
      </c>
      <c r="D1521" t="s">
        <v>896</v>
      </c>
      <c r="E1521" t="s">
        <v>897</v>
      </c>
      <c r="F1521">
        <v>76</v>
      </c>
      <c r="G1521">
        <v>1781</v>
      </c>
      <c r="H1521">
        <v>856</v>
      </c>
      <c r="I1521">
        <v>925</v>
      </c>
      <c r="J1521">
        <v>1154284.58</v>
      </c>
      <c r="K1521">
        <v>592076.46</v>
      </c>
      <c r="L1521">
        <v>562208.12</v>
      </c>
      <c r="M1521">
        <v>940403.66</v>
      </c>
      <c r="N1521" t="s">
        <v>17</v>
      </c>
      <c r="O1521" t="s">
        <v>22</v>
      </c>
      <c r="P1521" t="s">
        <v>1021</v>
      </c>
    </row>
    <row r="1522" spans="1:16" x14ac:dyDescent="0.25">
      <c r="A1522" t="s">
        <v>888</v>
      </c>
      <c r="B1522" t="s">
        <v>889</v>
      </c>
      <c r="C1522" t="s">
        <v>893</v>
      </c>
      <c r="D1522" t="s">
        <v>896</v>
      </c>
      <c r="E1522" t="s">
        <v>897</v>
      </c>
      <c r="F1522">
        <v>2</v>
      </c>
      <c r="G1522">
        <v>155</v>
      </c>
      <c r="H1522">
        <v>83</v>
      </c>
      <c r="I1522">
        <v>72</v>
      </c>
      <c r="J1522">
        <v>208276.64</v>
      </c>
      <c r="K1522">
        <v>120614.38</v>
      </c>
      <c r="L1522">
        <v>87662.26</v>
      </c>
      <c r="M1522">
        <v>128770.37</v>
      </c>
      <c r="N1522" t="s">
        <v>52</v>
      </c>
      <c r="O1522" t="s">
        <v>22</v>
      </c>
      <c r="P1522" t="s">
        <v>1021</v>
      </c>
    </row>
    <row r="1523" spans="1:16" x14ac:dyDescent="0.25">
      <c r="A1523" t="s">
        <v>888</v>
      </c>
      <c r="B1523" t="s">
        <v>889</v>
      </c>
      <c r="C1523" t="s">
        <v>898</v>
      </c>
      <c r="D1523" t="s">
        <v>899</v>
      </c>
      <c r="E1523" t="s">
        <v>900</v>
      </c>
      <c r="F1523">
        <v>3</v>
      </c>
      <c r="G1523">
        <v>19</v>
      </c>
      <c r="H1523">
        <v>12</v>
      </c>
      <c r="I1523">
        <v>7</v>
      </c>
      <c r="J1523">
        <v>49589.52</v>
      </c>
      <c r="K1523">
        <v>30606.69</v>
      </c>
      <c r="L1523">
        <v>18982.830000000002</v>
      </c>
      <c r="M1523">
        <v>49274.04</v>
      </c>
      <c r="N1523" t="s">
        <v>52</v>
      </c>
      <c r="O1523" t="s">
        <v>21</v>
      </c>
      <c r="P1523" t="s">
        <v>1021</v>
      </c>
    </row>
    <row r="1524" spans="1:16" x14ac:dyDescent="0.25">
      <c r="A1524" t="s">
        <v>888</v>
      </c>
      <c r="B1524" t="s">
        <v>889</v>
      </c>
      <c r="C1524" t="s">
        <v>898</v>
      </c>
      <c r="D1524" t="s">
        <v>899</v>
      </c>
      <c r="E1524" t="s">
        <v>900</v>
      </c>
      <c r="F1524">
        <v>43</v>
      </c>
      <c r="G1524">
        <v>5105</v>
      </c>
      <c r="H1524">
        <v>2622</v>
      </c>
      <c r="I1524">
        <v>2483</v>
      </c>
      <c r="J1524">
        <v>3706191.68</v>
      </c>
      <c r="K1524">
        <v>1920906.19</v>
      </c>
      <c r="L1524">
        <v>1785285.49</v>
      </c>
      <c r="M1524">
        <v>3121775.67</v>
      </c>
      <c r="N1524" t="s">
        <v>17</v>
      </c>
      <c r="O1524" t="s">
        <v>22</v>
      </c>
      <c r="P1524" t="s">
        <v>1021</v>
      </c>
    </row>
    <row r="1525" spans="1:16" x14ac:dyDescent="0.25">
      <c r="A1525" t="s">
        <v>888</v>
      </c>
      <c r="B1525" t="s">
        <v>889</v>
      </c>
      <c r="C1525" t="s">
        <v>898</v>
      </c>
      <c r="D1525" t="s">
        <v>899</v>
      </c>
      <c r="E1525" t="s">
        <v>900</v>
      </c>
      <c r="F1525">
        <v>3</v>
      </c>
      <c r="G1525">
        <v>3446</v>
      </c>
      <c r="H1525">
        <v>2159</v>
      </c>
      <c r="I1525">
        <v>1287</v>
      </c>
      <c r="J1525">
        <v>3863252.75</v>
      </c>
      <c r="K1525">
        <v>2388230.19</v>
      </c>
      <c r="L1525">
        <v>1475022.56</v>
      </c>
      <c r="M1525">
        <v>2599847.19</v>
      </c>
      <c r="N1525" t="s">
        <v>52</v>
      </c>
      <c r="O1525" t="s">
        <v>22</v>
      </c>
      <c r="P1525" t="s">
        <v>1021</v>
      </c>
    </row>
    <row r="1526" spans="1:16" x14ac:dyDescent="0.25">
      <c r="A1526" t="s">
        <v>888</v>
      </c>
      <c r="B1526" t="s">
        <v>889</v>
      </c>
      <c r="C1526" t="s">
        <v>901</v>
      </c>
      <c r="D1526" t="s">
        <v>902</v>
      </c>
      <c r="E1526" t="s">
        <v>903</v>
      </c>
      <c r="F1526">
        <v>5</v>
      </c>
      <c r="G1526">
        <v>19</v>
      </c>
      <c r="H1526">
        <v>5</v>
      </c>
      <c r="I1526">
        <v>14</v>
      </c>
      <c r="J1526">
        <v>6470.79</v>
      </c>
      <c r="K1526">
        <v>1575</v>
      </c>
      <c r="L1526">
        <v>4895.79</v>
      </c>
      <c r="M1526">
        <v>6470.79</v>
      </c>
      <c r="N1526" t="s">
        <v>17</v>
      </c>
      <c r="O1526" t="s">
        <v>22</v>
      </c>
      <c r="P1526" t="s">
        <v>1021</v>
      </c>
    </row>
    <row r="1527" spans="1:16" x14ac:dyDescent="0.25">
      <c r="A1527" t="s">
        <v>888</v>
      </c>
      <c r="B1527" t="s">
        <v>889</v>
      </c>
      <c r="C1527" t="s">
        <v>901</v>
      </c>
      <c r="D1527" t="s">
        <v>904</v>
      </c>
      <c r="E1527" t="s">
        <v>905</v>
      </c>
      <c r="F1527">
        <v>1</v>
      </c>
      <c r="G1527">
        <v>2</v>
      </c>
      <c r="H1527">
        <v>1</v>
      </c>
      <c r="I1527">
        <v>1</v>
      </c>
      <c r="J1527">
        <v>310</v>
      </c>
      <c r="K1527">
        <v>155</v>
      </c>
      <c r="L1527">
        <v>155</v>
      </c>
      <c r="M1527">
        <v>310</v>
      </c>
      <c r="N1527" t="s">
        <v>17</v>
      </c>
      <c r="O1527" t="s">
        <v>21</v>
      </c>
      <c r="P1527" t="s">
        <v>1021</v>
      </c>
    </row>
    <row r="1528" spans="1:16" x14ac:dyDescent="0.25">
      <c r="A1528" t="s">
        <v>888</v>
      </c>
      <c r="B1528" t="s">
        <v>889</v>
      </c>
      <c r="C1528" t="s">
        <v>901</v>
      </c>
      <c r="D1528" t="s">
        <v>904</v>
      </c>
      <c r="E1528" t="s">
        <v>905</v>
      </c>
      <c r="F1528">
        <v>2</v>
      </c>
      <c r="G1528">
        <v>4</v>
      </c>
      <c r="H1528">
        <v>1</v>
      </c>
      <c r="I1528">
        <v>3</v>
      </c>
      <c r="J1528">
        <v>1120</v>
      </c>
      <c r="K1528">
        <v>155</v>
      </c>
      <c r="L1528">
        <v>965</v>
      </c>
      <c r="M1528">
        <v>1120</v>
      </c>
      <c r="N1528" t="s">
        <v>17</v>
      </c>
      <c r="O1528" t="s">
        <v>22</v>
      </c>
      <c r="P1528" t="s">
        <v>1021</v>
      </c>
    </row>
    <row r="1529" spans="1:16" x14ac:dyDescent="0.25">
      <c r="A1529" t="s">
        <v>888</v>
      </c>
      <c r="B1529" t="s">
        <v>889</v>
      </c>
      <c r="C1529" t="s">
        <v>901</v>
      </c>
      <c r="D1529" t="s">
        <v>906</v>
      </c>
      <c r="E1529" t="s">
        <v>907</v>
      </c>
      <c r="F1529">
        <v>6</v>
      </c>
      <c r="G1529">
        <v>12</v>
      </c>
      <c r="H1529">
        <v>6</v>
      </c>
      <c r="I1529">
        <v>6</v>
      </c>
      <c r="J1529">
        <v>3591.69</v>
      </c>
      <c r="K1529">
        <v>1568.35</v>
      </c>
      <c r="L1529">
        <v>2023.34</v>
      </c>
      <c r="M1529">
        <v>3591.69</v>
      </c>
      <c r="N1529" t="s">
        <v>17</v>
      </c>
      <c r="O1529" t="s">
        <v>21</v>
      </c>
      <c r="P1529" t="s">
        <v>1021</v>
      </c>
    </row>
    <row r="1530" spans="1:16" x14ac:dyDescent="0.25">
      <c r="A1530" t="s">
        <v>888</v>
      </c>
      <c r="B1530" t="s">
        <v>889</v>
      </c>
      <c r="C1530" t="s">
        <v>901</v>
      </c>
      <c r="D1530" t="s">
        <v>906</v>
      </c>
      <c r="E1530" t="s">
        <v>907</v>
      </c>
      <c r="F1530">
        <v>110</v>
      </c>
      <c r="G1530">
        <v>1346</v>
      </c>
      <c r="H1530">
        <v>580</v>
      </c>
      <c r="I1530">
        <v>766</v>
      </c>
      <c r="J1530">
        <v>528894.6</v>
      </c>
      <c r="K1530">
        <v>226900.01</v>
      </c>
      <c r="L1530">
        <v>301994.59000000003</v>
      </c>
      <c r="M1530">
        <v>502375.02</v>
      </c>
      <c r="N1530" t="s">
        <v>17</v>
      </c>
      <c r="O1530" t="s">
        <v>22</v>
      </c>
      <c r="P1530" t="s">
        <v>1021</v>
      </c>
    </row>
    <row r="1531" spans="1:16" x14ac:dyDescent="0.25">
      <c r="A1531" t="s">
        <v>888</v>
      </c>
      <c r="B1531" t="s">
        <v>889</v>
      </c>
      <c r="C1531" t="s">
        <v>901</v>
      </c>
      <c r="D1531" t="s">
        <v>906</v>
      </c>
      <c r="E1531" t="s">
        <v>907</v>
      </c>
      <c r="F1531">
        <v>1</v>
      </c>
      <c r="G1531">
        <v>11</v>
      </c>
      <c r="H1531">
        <v>4</v>
      </c>
      <c r="I1531">
        <v>7</v>
      </c>
      <c r="J1531">
        <v>17294</v>
      </c>
      <c r="K1531">
        <v>5946.08</v>
      </c>
      <c r="L1531">
        <v>11347.92</v>
      </c>
      <c r="M1531">
        <v>10198.35</v>
      </c>
      <c r="N1531" t="s">
        <v>39</v>
      </c>
      <c r="O1531" t="s">
        <v>22</v>
      </c>
      <c r="P1531" t="s">
        <v>1021</v>
      </c>
    </row>
    <row r="1532" spans="1:16" x14ac:dyDescent="0.25">
      <c r="A1532" t="s">
        <v>888</v>
      </c>
      <c r="B1532" t="s">
        <v>889</v>
      </c>
      <c r="C1532" t="s">
        <v>908</v>
      </c>
      <c r="D1532" t="s">
        <v>909</v>
      </c>
      <c r="E1532" t="s">
        <v>910</v>
      </c>
      <c r="F1532">
        <v>1</v>
      </c>
      <c r="G1532">
        <v>2</v>
      </c>
      <c r="H1532">
        <v>2</v>
      </c>
      <c r="I1532">
        <v>0</v>
      </c>
      <c r="J1532">
        <v>505</v>
      </c>
      <c r="K1532">
        <v>505</v>
      </c>
      <c r="L1532">
        <v>0</v>
      </c>
      <c r="M1532">
        <v>505</v>
      </c>
      <c r="N1532" t="s">
        <v>17</v>
      </c>
      <c r="O1532" t="s">
        <v>21</v>
      </c>
      <c r="P1532" t="s">
        <v>1021</v>
      </c>
    </row>
    <row r="1533" spans="1:16" x14ac:dyDescent="0.25">
      <c r="A1533" t="s">
        <v>888</v>
      </c>
      <c r="B1533" t="s">
        <v>889</v>
      </c>
      <c r="C1533" t="s">
        <v>908</v>
      </c>
      <c r="D1533" t="s">
        <v>909</v>
      </c>
      <c r="E1533" t="s">
        <v>910</v>
      </c>
      <c r="F1533">
        <v>4</v>
      </c>
      <c r="G1533">
        <v>33</v>
      </c>
      <c r="H1533">
        <v>8</v>
      </c>
      <c r="I1533">
        <v>25</v>
      </c>
      <c r="J1533">
        <v>11856.53</v>
      </c>
      <c r="K1533">
        <v>2993.33</v>
      </c>
      <c r="L1533">
        <v>8863.2000000000007</v>
      </c>
      <c r="M1533">
        <v>11856.53</v>
      </c>
      <c r="N1533" t="s">
        <v>17</v>
      </c>
      <c r="O1533" t="s">
        <v>22</v>
      </c>
      <c r="P1533" t="s">
        <v>1021</v>
      </c>
    </row>
    <row r="1534" spans="1:16" x14ac:dyDescent="0.25">
      <c r="A1534" t="s">
        <v>888</v>
      </c>
      <c r="B1534" t="s">
        <v>889</v>
      </c>
      <c r="C1534" t="s">
        <v>890</v>
      </c>
      <c r="D1534" t="s">
        <v>891</v>
      </c>
      <c r="E1534" t="s">
        <v>892</v>
      </c>
      <c r="F1534">
        <v>86</v>
      </c>
      <c r="G1534">
        <v>279</v>
      </c>
      <c r="H1534">
        <v>108</v>
      </c>
      <c r="I1534">
        <v>171</v>
      </c>
      <c r="J1534">
        <v>79580.679999999993</v>
      </c>
      <c r="K1534">
        <v>34790.32</v>
      </c>
      <c r="L1534">
        <v>44790.36</v>
      </c>
      <c r="M1534">
        <v>79580.679999999993</v>
      </c>
      <c r="N1534" t="s">
        <v>17</v>
      </c>
      <c r="O1534" t="s">
        <v>21</v>
      </c>
      <c r="P1534" t="s">
        <v>1022</v>
      </c>
    </row>
    <row r="1535" spans="1:16" x14ac:dyDescent="0.25">
      <c r="A1535" t="s">
        <v>888</v>
      </c>
      <c r="B1535" t="s">
        <v>889</v>
      </c>
      <c r="C1535" t="s">
        <v>890</v>
      </c>
      <c r="D1535" t="s">
        <v>891</v>
      </c>
      <c r="E1535" t="s">
        <v>892</v>
      </c>
      <c r="F1535">
        <v>703</v>
      </c>
      <c r="G1535">
        <v>4878</v>
      </c>
      <c r="H1535">
        <v>1726</v>
      </c>
      <c r="I1535">
        <v>3152</v>
      </c>
      <c r="J1535">
        <v>1812865.11</v>
      </c>
      <c r="K1535">
        <v>738908.36</v>
      </c>
      <c r="L1535">
        <v>1073956.75</v>
      </c>
      <c r="M1535">
        <v>1693473.51</v>
      </c>
      <c r="N1535" t="s">
        <v>17</v>
      </c>
      <c r="O1535" t="s">
        <v>22</v>
      </c>
      <c r="P1535" t="s">
        <v>1022</v>
      </c>
    </row>
    <row r="1536" spans="1:16" x14ac:dyDescent="0.25">
      <c r="A1536" t="s">
        <v>888</v>
      </c>
      <c r="B1536" t="s">
        <v>889</v>
      </c>
      <c r="C1536" t="s">
        <v>890</v>
      </c>
      <c r="D1536" t="s">
        <v>891</v>
      </c>
      <c r="E1536" t="s">
        <v>892</v>
      </c>
      <c r="F1536">
        <v>1</v>
      </c>
      <c r="G1536">
        <v>1233</v>
      </c>
      <c r="H1536">
        <v>639</v>
      </c>
      <c r="I1536">
        <v>594</v>
      </c>
      <c r="J1536">
        <v>1412311.08</v>
      </c>
      <c r="K1536">
        <v>739877.63</v>
      </c>
      <c r="L1536">
        <v>672433.45</v>
      </c>
      <c r="M1536">
        <v>956877.62</v>
      </c>
      <c r="N1536" t="s">
        <v>39</v>
      </c>
      <c r="O1536" t="s">
        <v>22</v>
      </c>
      <c r="P1536" t="s">
        <v>1022</v>
      </c>
    </row>
    <row r="1537" spans="1:16" x14ac:dyDescent="0.25">
      <c r="A1537" t="s">
        <v>888</v>
      </c>
      <c r="B1537" t="s">
        <v>889</v>
      </c>
      <c r="C1537" t="s">
        <v>893</v>
      </c>
      <c r="D1537" t="s">
        <v>894</v>
      </c>
      <c r="E1537" t="s">
        <v>895</v>
      </c>
      <c r="F1537">
        <v>75</v>
      </c>
      <c r="G1537">
        <v>323</v>
      </c>
      <c r="H1537">
        <v>152</v>
      </c>
      <c r="I1537">
        <v>171</v>
      </c>
      <c r="J1537">
        <v>116427.42</v>
      </c>
      <c r="K1537">
        <v>56152.31</v>
      </c>
      <c r="L1537">
        <v>60275.11</v>
      </c>
      <c r="M1537">
        <v>113902.42</v>
      </c>
      <c r="N1537" t="s">
        <v>17</v>
      </c>
      <c r="O1537" t="s">
        <v>21</v>
      </c>
      <c r="P1537" t="s">
        <v>1022</v>
      </c>
    </row>
    <row r="1538" spans="1:16" x14ac:dyDescent="0.25">
      <c r="A1538" t="s">
        <v>888</v>
      </c>
      <c r="B1538" t="s">
        <v>889</v>
      </c>
      <c r="C1538" t="s">
        <v>893</v>
      </c>
      <c r="D1538" t="s">
        <v>894</v>
      </c>
      <c r="E1538" t="s">
        <v>895</v>
      </c>
      <c r="F1538">
        <v>670</v>
      </c>
      <c r="G1538">
        <v>9882</v>
      </c>
      <c r="H1538">
        <v>3761</v>
      </c>
      <c r="I1538">
        <v>6121</v>
      </c>
      <c r="J1538">
        <v>5100167.03</v>
      </c>
      <c r="K1538">
        <v>1956565.77</v>
      </c>
      <c r="L1538">
        <v>3143601.26</v>
      </c>
      <c r="M1538">
        <v>4431944.66</v>
      </c>
      <c r="N1538" t="s">
        <v>17</v>
      </c>
      <c r="O1538" t="s">
        <v>22</v>
      </c>
      <c r="P1538" t="s">
        <v>1022</v>
      </c>
    </row>
    <row r="1539" spans="1:16" x14ac:dyDescent="0.25">
      <c r="A1539" t="s">
        <v>888</v>
      </c>
      <c r="B1539" t="s">
        <v>889</v>
      </c>
      <c r="C1539" t="s">
        <v>893</v>
      </c>
      <c r="D1539" t="s">
        <v>896</v>
      </c>
      <c r="E1539" t="s">
        <v>897</v>
      </c>
      <c r="F1539">
        <v>4</v>
      </c>
      <c r="G1539">
        <v>15</v>
      </c>
      <c r="H1539">
        <v>9</v>
      </c>
      <c r="I1539">
        <v>6</v>
      </c>
      <c r="J1539">
        <v>5372.84</v>
      </c>
      <c r="K1539">
        <v>4069.28</v>
      </c>
      <c r="L1539">
        <v>1303.56</v>
      </c>
      <c r="M1539">
        <v>5372.84</v>
      </c>
      <c r="N1539" t="s">
        <v>17</v>
      </c>
      <c r="O1539" t="s">
        <v>21</v>
      </c>
      <c r="P1539" t="s">
        <v>1022</v>
      </c>
    </row>
    <row r="1540" spans="1:16" x14ac:dyDescent="0.25">
      <c r="A1540" t="s">
        <v>888</v>
      </c>
      <c r="B1540" t="s">
        <v>889</v>
      </c>
      <c r="C1540" t="s">
        <v>893</v>
      </c>
      <c r="D1540" t="s">
        <v>896</v>
      </c>
      <c r="E1540" t="s">
        <v>897</v>
      </c>
      <c r="F1540">
        <v>79</v>
      </c>
      <c r="G1540">
        <v>1869</v>
      </c>
      <c r="H1540">
        <v>904</v>
      </c>
      <c r="I1540">
        <v>965</v>
      </c>
      <c r="J1540">
        <v>1222800.3</v>
      </c>
      <c r="K1540">
        <v>635545.18000000005</v>
      </c>
      <c r="L1540">
        <v>587255.12</v>
      </c>
      <c r="M1540">
        <v>1012393.44</v>
      </c>
      <c r="N1540" t="s">
        <v>17</v>
      </c>
      <c r="O1540" t="s">
        <v>22</v>
      </c>
      <c r="P1540" t="s">
        <v>1022</v>
      </c>
    </row>
    <row r="1541" spans="1:16" x14ac:dyDescent="0.25">
      <c r="A1541" t="s">
        <v>888</v>
      </c>
      <c r="B1541" t="s">
        <v>889</v>
      </c>
      <c r="C1541" t="s">
        <v>893</v>
      </c>
      <c r="D1541" t="s">
        <v>896</v>
      </c>
      <c r="E1541" t="s">
        <v>897</v>
      </c>
      <c r="F1541">
        <v>2</v>
      </c>
      <c r="G1541">
        <v>154</v>
      </c>
      <c r="H1541">
        <v>82</v>
      </c>
      <c r="I1541">
        <v>72</v>
      </c>
      <c r="J1541">
        <v>208885.09</v>
      </c>
      <c r="K1541">
        <v>121141.33</v>
      </c>
      <c r="L1541">
        <v>87743.76</v>
      </c>
      <c r="M1541">
        <v>128438.61</v>
      </c>
      <c r="N1541" t="s">
        <v>52</v>
      </c>
      <c r="O1541" t="s">
        <v>22</v>
      </c>
      <c r="P1541" t="s">
        <v>1022</v>
      </c>
    </row>
    <row r="1542" spans="1:16" x14ac:dyDescent="0.25">
      <c r="A1542" t="s">
        <v>888</v>
      </c>
      <c r="B1542" t="s">
        <v>889</v>
      </c>
      <c r="C1542" t="s">
        <v>898</v>
      </c>
      <c r="D1542" t="s">
        <v>899</v>
      </c>
      <c r="E1542" t="s">
        <v>900</v>
      </c>
      <c r="F1542">
        <v>2</v>
      </c>
      <c r="G1542">
        <v>7</v>
      </c>
      <c r="H1542">
        <v>4</v>
      </c>
      <c r="I1542">
        <v>3</v>
      </c>
      <c r="J1542">
        <v>5947.07</v>
      </c>
      <c r="K1542">
        <v>3583.5</v>
      </c>
      <c r="L1542">
        <v>2363.5700000000002</v>
      </c>
      <c r="M1542">
        <v>5947.07</v>
      </c>
      <c r="N1542" t="s">
        <v>52</v>
      </c>
      <c r="O1542" t="s">
        <v>21</v>
      </c>
      <c r="P1542" t="s">
        <v>1022</v>
      </c>
    </row>
    <row r="1543" spans="1:16" x14ac:dyDescent="0.25">
      <c r="A1543" t="s">
        <v>888</v>
      </c>
      <c r="B1543" t="s">
        <v>889</v>
      </c>
      <c r="C1543" t="s">
        <v>898</v>
      </c>
      <c r="D1543" t="s">
        <v>899</v>
      </c>
      <c r="E1543" t="s">
        <v>900</v>
      </c>
      <c r="F1543">
        <v>43</v>
      </c>
      <c r="G1543">
        <v>5137</v>
      </c>
      <c r="H1543">
        <v>2629</v>
      </c>
      <c r="I1543">
        <v>2508</v>
      </c>
      <c r="J1543">
        <v>3737122.45</v>
      </c>
      <c r="K1543">
        <v>1916972.19</v>
      </c>
      <c r="L1543">
        <v>1820150.26</v>
      </c>
      <c r="M1543">
        <v>3165152.15</v>
      </c>
      <c r="N1543" t="s">
        <v>17</v>
      </c>
      <c r="O1543" t="s">
        <v>22</v>
      </c>
      <c r="P1543" t="s">
        <v>1022</v>
      </c>
    </row>
    <row r="1544" spans="1:16" x14ac:dyDescent="0.25">
      <c r="A1544" t="s">
        <v>888</v>
      </c>
      <c r="B1544" t="s">
        <v>889</v>
      </c>
      <c r="C1544" t="s">
        <v>898</v>
      </c>
      <c r="D1544" t="s">
        <v>899</v>
      </c>
      <c r="E1544" t="s">
        <v>900</v>
      </c>
      <c r="F1544">
        <v>3</v>
      </c>
      <c r="G1544">
        <v>3679</v>
      </c>
      <c r="H1544">
        <v>2282</v>
      </c>
      <c r="I1544">
        <v>1397</v>
      </c>
      <c r="J1544">
        <v>4210808.67</v>
      </c>
      <c r="K1544">
        <v>2584215.2200000002</v>
      </c>
      <c r="L1544">
        <v>1626593.45</v>
      </c>
      <c r="M1544">
        <v>2800260.58</v>
      </c>
      <c r="N1544" t="s">
        <v>52</v>
      </c>
      <c r="O1544" t="s">
        <v>22</v>
      </c>
      <c r="P1544" t="s">
        <v>1022</v>
      </c>
    </row>
    <row r="1545" spans="1:16" x14ac:dyDescent="0.25">
      <c r="A1545" t="s">
        <v>888</v>
      </c>
      <c r="B1545" t="s">
        <v>889</v>
      </c>
      <c r="C1545" t="s">
        <v>901</v>
      </c>
      <c r="D1545" t="s">
        <v>902</v>
      </c>
      <c r="E1545" t="s">
        <v>903</v>
      </c>
      <c r="F1545">
        <v>5</v>
      </c>
      <c r="G1545">
        <v>24</v>
      </c>
      <c r="H1545">
        <v>6</v>
      </c>
      <c r="I1545">
        <v>18</v>
      </c>
      <c r="J1545">
        <v>8377.2099999999991</v>
      </c>
      <c r="K1545">
        <v>1875</v>
      </c>
      <c r="L1545">
        <v>6502.21</v>
      </c>
      <c r="M1545">
        <v>8377.2099999999991</v>
      </c>
      <c r="N1545" t="s">
        <v>17</v>
      </c>
      <c r="O1545" t="s">
        <v>22</v>
      </c>
      <c r="P1545" t="s">
        <v>1022</v>
      </c>
    </row>
    <row r="1546" spans="1:16" x14ac:dyDescent="0.25">
      <c r="A1546" t="s">
        <v>888</v>
      </c>
      <c r="B1546" t="s">
        <v>889</v>
      </c>
      <c r="C1546" t="s">
        <v>901</v>
      </c>
      <c r="D1546" t="s">
        <v>904</v>
      </c>
      <c r="E1546" t="s">
        <v>905</v>
      </c>
      <c r="F1546">
        <v>1</v>
      </c>
      <c r="G1546">
        <v>2</v>
      </c>
      <c r="H1546">
        <v>1</v>
      </c>
      <c r="I1546">
        <v>1</v>
      </c>
      <c r="J1546">
        <v>310</v>
      </c>
      <c r="K1546">
        <v>155</v>
      </c>
      <c r="L1546">
        <v>155</v>
      </c>
      <c r="M1546">
        <v>310</v>
      </c>
      <c r="N1546" t="s">
        <v>17</v>
      </c>
      <c r="O1546" t="s">
        <v>21</v>
      </c>
      <c r="P1546" t="s">
        <v>1022</v>
      </c>
    </row>
    <row r="1547" spans="1:16" x14ac:dyDescent="0.25">
      <c r="A1547" t="s">
        <v>888</v>
      </c>
      <c r="B1547" t="s">
        <v>889</v>
      </c>
      <c r="C1547" t="s">
        <v>901</v>
      </c>
      <c r="D1547" t="s">
        <v>904</v>
      </c>
      <c r="E1547" t="s">
        <v>905</v>
      </c>
      <c r="F1547">
        <v>2</v>
      </c>
      <c r="G1547">
        <v>4</v>
      </c>
      <c r="H1547">
        <v>1</v>
      </c>
      <c r="I1547">
        <v>3</v>
      </c>
      <c r="J1547">
        <v>1120</v>
      </c>
      <c r="K1547">
        <v>155</v>
      </c>
      <c r="L1547">
        <v>965</v>
      </c>
      <c r="M1547">
        <v>1120</v>
      </c>
      <c r="N1547" t="s">
        <v>17</v>
      </c>
      <c r="O1547" t="s">
        <v>22</v>
      </c>
      <c r="P1547" t="s">
        <v>1022</v>
      </c>
    </row>
    <row r="1548" spans="1:16" x14ac:dyDescent="0.25">
      <c r="A1548" t="s">
        <v>888</v>
      </c>
      <c r="B1548" t="s">
        <v>889</v>
      </c>
      <c r="C1548" t="s">
        <v>901</v>
      </c>
      <c r="D1548" t="s">
        <v>906</v>
      </c>
      <c r="E1548" t="s">
        <v>907</v>
      </c>
      <c r="F1548">
        <v>8</v>
      </c>
      <c r="G1548">
        <v>36</v>
      </c>
      <c r="H1548">
        <v>19</v>
      </c>
      <c r="I1548">
        <v>17</v>
      </c>
      <c r="J1548">
        <v>8417.8700000000008</v>
      </c>
      <c r="K1548">
        <v>4696.2299999999996</v>
      </c>
      <c r="L1548">
        <v>3721.64</v>
      </c>
      <c r="M1548">
        <v>8417.8700000000008</v>
      </c>
      <c r="N1548" t="s">
        <v>17</v>
      </c>
      <c r="O1548" t="s">
        <v>21</v>
      </c>
      <c r="P1548" t="s">
        <v>1022</v>
      </c>
    </row>
    <row r="1549" spans="1:16" x14ac:dyDescent="0.25">
      <c r="A1549" t="s">
        <v>888</v>
      </c>
      <c r="B1549" t="s">
        <v>889</v>
      </c>
      <c r="C1549" t="s">
        <v>901</v>
      </c>
      <c r="D1549" t="s">
        <v>906</v>
      </c>
      <c r="E1549" t="s">
        <v>907</v>
      </c>
      <c r="F1549">
        <v>108</v>
      </c>
      <c r="G1549">
        <v>1346</v>
      </c>
      <c r="H1549">
        <v>582</v>
      </c>
      <c r="I1549">
        <v>764</v>
      </c>
      <c r="J1549">
        <v>551236.07999999996</v>
      </c>
      <c r="K1549">
        <v>252506.85</v>
      </c>
      <c r="L1549">
        <v>298729.23</v>
      </c>
      <c r="M1549">
        <v>504580.23</v>
      </c>
      <c r="N1549" t="s">
        <v>17</v>
      </c>
      <c r="O1549" t="s">
        <v>22</v>
      </c>
      <c r="P1549" t="s">
        <v>1022</v>
      </c>
    </row>
    <row r="1550" spans="1:16" x14ac:dyDescent="0.25">
      <c r="A1550" t="s">
        <v>888</v>
      </c>
      <c r="B1550" t="s">
        <v>889</v>
      </c>
      <c r="C1550" t="s">
        <v>901</v>
      </c>
      <c r="D1550" t="s">
        <v>906</v>
      </c>
      <c r="E1550" t="s">
        <v>907</v>
      </c>
      <c r="F1550">
        <v>1</v>
      </c>
      <c r="G1550">
        <v>11</v>
      </c>
      <c r="H1550">
        <v>4</v>
      </c>
      <c r="I1550">
        <v>7</v>
      </c>
      <c r="J1550">
        <v>16626.71</v>
      </c>
      <c r="K1550">
        <v>5278.79</v>
      </c>
      <c r="L1550">
        <v>11347.92</v>
      </c>
      <c r="M1550">
        <v>9865.64</v>
      </c>
      <c r="N1550" t="s">
        <v>39</v>
      </c>
      <c r="O1550" t="s">
        <v>22</v>
      </c>
      <c r="P1550" t="s">
        <v>1022</v>
      </c>
    </row>
    <row r="1551" spans="1:16" x14ac:dyDescent="0.25">
      <c r="A1551" t="s">
        <v>888</v>
      </c>
      <c r="B1551" t="s">
        <v>889</v>
      </c>
      <c r="C1551" t="s">
        <v>908</v>
      </c>
      <c r="D1551" t="s">
        <v>909</v>
      </c>
      <c r="E1551" t="s">
        <v>910</v>
      </c>
      <c r="F1551">
        <v>1</v>
      </c>
      <c r="G1551">
        <v>2</v>
      </c>
      <c r="H1551">
        <v>2</v>
      </c>
      <c r="I1551">
        <v>0</v>
      </c>
      <c r="J1551">
        <v>505</v>
      </c>
      <c r="K1551">
        <v>505</v>
      </c>
      <c r="L1551">
        <v>0</v>
      </c>
      <c r="M1551">
        <v>505</v>
      </c>
      <c r="N1551" t="s">
        <v>17</v>
      </c>
      <c r="O1551" t="s">
        <v>21</v>
      </c>
      <c r="P1551" t="s">
        <v>1022</v>
      </c>
    </row>
    <row r="1552" spans="1:16" x14ac:dyDescent="0.25">
      <c r="A1552" t="s">
        <v>888</v>
      </c>
      <c r="B1552" t="s">
        <v>889</v>
      </c>
      <c r="C1552" t="s">
        <v>908</v>
      </c>
      <c r="D1552" t="s">
        <v>909</v>
      </c>
      <c r="E1552" t="s">
        <v>910</v>
      </c>
      <c r="F1552">
        <v>4</v>
      </c>
      <c r="G1552">
        <v>32</v>
      </c>
      <c r="H1552">
        <v>8</v>
      </c>
      <c r="I1552">
        <v>24</v>
      </c>
      <c r="J1552">
        <v>12830.68</v>
      </c>
      <c r="K1552">
        <v>3400</v>
      </c>
      <c r="L1552">
        <v>9430.68</v>
      </c>
      <c r="M1552">
        <v>12830.68</v>
      </c>
      <c r="N1552" t="s">
        <v>17</v>
      </c>
      <c r="O1552" t="s">
        <v>22</v>
      </c>
      <c r="P1552" t="s">
        <v>1022</v>
      </c>
    </row>
    <row r="1553" spans="1:16" x14ac:dyDescent="0.25">
      <c r="A1553" t="s">
        <v>888</v>
      </c>
      <c r="B1553" t="s">
        <v>889</v>
      </c>
      <c r="C1553" t="s">
        <v>890</v>
      </c>
      <c r="D1553" t="s">
        <v>891</v>
      </c>
      <c r="E1553" t="s">
        <v>892</v>
      </c>
      <c r="F1553">
        <v>95</v>
      </c>
      <c r="G1553">
        <v>331</v>
      </c>
      <c r="H1553">
        <v>116</v>
      </c>
      <c r="I1553">
        <v>215</v>
      </c>
      <c r="J1553">
        <v>91255.66</v>
      </c>
      <c r="K1553">
        <v>36554.870000000003</v>
      </c>
      <c r="L1553">
        <v>54700.79</v>
      </c>
      <c r="M1553">
        <v>90255.66</v>
      </c>
      <c r="N1553" t="s">
        <v>17</v>
      </c>
      <c r="O1553" t="s">
        <v>21</v>
      </c>
      <c r="P1553" t="s">
        <v>1026</v>
      </c>
    </row>
    <row r="1554" spans="1:16" x14ac:dyDescent="0.25">
      <c r="A1554" t="s">
        <v>888</v>
      </c>
      <c r="B1554" t="s">
        <v>889</v>
      </c>
      <c r="C1554" t="s">
        <v>890</v>
      </c>
      <c r="D1554" t="s">
        <v>891</v>
      </c>
      <c r="E1554" t="s">
        <v>892</v>
      </c>
      <c r="F1554">
        <v>686</v>
      </c>
      <c r="G1554">
        <v>4723</v>
      </c>
      <c r="H1554">
        <v>1675</v>
      </c>
      <c r="I1554">
        <v>3048</v>
      </c>
      <c r="J1554">
        <v>1778920.12</v>
      </c>
      <c r="K1554">
        <v>737589.41</v>
      </c>
      <c r="L1554">
        <v>1041330.71</v>
      </c>
      <c r="M1554">
        <v>1644619.64</v>
      </c>
      <c r="N1554" t="s">
        <v>17</v>
      </c>
      <c r="O1554" t="s">
        <v>22</v>
      </c>
      <c r="P1554" t="s">
        <v>1026</v>
      </c>
    </row>
    <row r="1555" spans="1:16" x14ac:dyDescent="0.25">
      <c r="A1555" t="s">
        <v>888</v>
      </c>
      <c r="B1555" t="s">
        <v>889</v>
      </c>
      <c r="C1555" t="s">
        <v>890</v>
      </c>
      <c r="D1555" t="s">
        <v>891</v>
      </c>
      <c r="E1555" t="s">
        <v>892</v>
      </c>
      <c r="F1555">
        <v>1</v>
      </c>
      <c r="G1555">
        <v>1230</v>
      </c>
      <c r="H1555">
        <v>639</v>
      </c>
      <c r="I1555">
        <v>591</v>
      </c>
      <c r="J1555">
        <v>1409504.95</v>
      </c>
      <c r="K1555">
        <v>739401.45</v>
      </c>
      <c r="L1555">
        <v>670103.5</v>
      </c>
      <c r="M1555">
        <v>955707.27</v>
      </c>
      <c r="N1555" t="s">
        <v>39</v>
      </c>
      <c r="O1555" t="s">
        <v>22</v>
      </c>
      <c r="P1555" t="s">
        <v>1026</v>
      </c>
    </row>
    <row r="1556" spans="1:16" x14ac:dyDescent="0.25">
      <c r="A1556" t="s">
        <v>888</v>
      </c>
      <c r="B1556" t="s">
        <v>889</v>
      </c>
      <c r="C1556" t="s">
        <v>893</v>
      </c>
      <c r="D1556" t="s">
        <v>894</v>
      </c>
      <c r="E1556" t="s">
        <v>895</v>
      </c>
      <c r="F1556">
        <v>69</v>
      </c>
      <c r="G1556">
        <v>326</v>
      </c>
      <c r="H1556">
        <v>150</v>
      </c>
      <c r="I1556">
        <v>176</v>
      </c>
      <c r="J1556">
        <v>116137.5</v>
      </c>
      <c r="K1556">
        <v>57144.800000000003</v>
      </c>
      <c r="L1556">
        <v>58992.7</v>
      </c>
      <c r="M1556">
        <v>115237.5</v>
      </c>
      <c r="N1556" t="s">
        <v>17</v>
      </c>
      <c r="O1556" t="s">
        <v>21</v>
      </c>
      <c r="P1556" t="s">
        <v>1026</v>
      </c>
    </row>
    <row r="1557" spans="1:16" x14ac:dyDescent="0.25">
      <c r="A1557" t="s">
        <v>888</v>
      </c>
      <c r="B1557" t="s">
        <v>889</v>
      </c>
      <c r="C1557" t="s">
        <v>893</v>
      </c>
      <c r="D1557" t="s">
        <v>894</v>
      </c>
      <c r="E1557" t="s">
        <v>895</v>
      </c>
      <c r="F1557">
        <v>670</v>
      </c>
      <c r="G1557">
        <v>9927</v>
      </c>
      <c r="H1557">
        <v>3777</v>
      </c>
      <c r="I1557">
        <v>6150</v>
      </c>
      <c r="J1557">
        <v>5145951.07</v>
      </c>
      <c r="K1557">
        <v>1975758.28</v>
      </c>
      <c r="L1557">
        <v>3170192.79</v>
      </c>
      <c r="M1557">
        <v>4477053.88</v>
      </c>
      <c r="N1557" t="s">
        <v>17</v>
      </c>
      <c r="O1557" t="s">
        <v>22</v>
      </c>
      <c r="P1557" t="s">
        <v>1026</v>
      </c>
    </row>
    <row r="1558" spans="1:16" x14ac:dyDescent="0.25">
      <c r="A1558" t="s">
        <v>888</v>
      </c>
      <c r="B1558" t="s">
        <v>889</v>
      </c>
      <c r="C1558" t="s">
        <v>893</v>
      </c>
      <c r="D1558" t="s">
        <v>896</v>
      </c>
      <c r="E1558" t="s">
        <v>897</v>
      </c>
      <c r="F1558">
        <v>4</v>
      </c>
      <c r="G1558">
        <v>11</v>
      </c>
      <c r="H1558">
        <v>5</v>
      </c>
      <c r="I1558">
        <v>6</v>
      </c>
      <c r="J1558">
        <v>2592.84</v>
      </c>
      <c r="K1558">
        <v>1104.28</v>
      </c>
      <c r="L1558">
        <v>1488.56</v>
      </c>
      <c r="M1558">
        <v>2592.84</v>
      </c>
      <c r="N1558" t="s">
        <v>17</v>
      </c>
      <c r="O1558" t="s">
        <v>21</v>
      </c>
      <c r="P1558" t="s">
        <v>1026</v>
      </c>
    </row>
    <row r="1559" spans="1:16" x14ac:dyDescent="0.25">
      <c r="A1559" t="s">
        <v>888</v>
      </c>
      <c r="B1559" t="s">
        <v>889</v>
      </c>
      <c r="C1559" t="s">
        <v>893</v>
      </c>
      <c r="D1559" t="s">
        <v>896</v>
      </c>
      <c r="E1559" t="s">
        <v>897</v>
      </c>
      <c r="F1559">
        <v>1</v>
      </c>
      <c r="G1559">
        <v>42</v>
      </c>
      <c r="H1559">
        <v>18</v>
      </c>
      <c r="I1559">
        <v>24</v>
      </c>
      <c r="J1559">
        <v>23589.77</v>
      </c>
      <c r="K1559">
        <v>10752.52</v>
      </c>
      <c r="L1559">
        <v>12837.25</v>
      </c>
      <c r="M1559">
        <v>22429.87</v>
      </c>
      <c r="N1559" t="s">
        <v>52</v>
      </c>
      <c r="O1559" t="s">
        <v>21</v>
      </c>
      <c r="P1559" t="s">
        <v>1026</v>
      </c>
    </row>
    <row r="1560" spans="1:16" x14ac:dyDescent="0.25">
      <c r="A1560" t="s">
        <v>888</v>
      </c>
      <c r="B1560" t="s">
        <v>889</v>
      </c>
      <c r="C1560" t="s">
        <v>893</v>
      </c>
      <c r="D1560" t="s">
        <v>896</v>
      </c>
      <c r="E1560" t="s">
        <v>897</v>
      </c>
      <c r="F1560">
        <v>79</v>
      </c>
      <c r="G1560">
        <v>1886</v>
      </c>
      <c r="H1560">
        <v>906</v>
      </c>
      <c r="I1560">
        <v>980</v>
      </c>
      <c r="J1560">
        <v>1238916.54</v>
      </c>
      <c r="K1560">
        <v>645109.93000000005</v>
      </c>
      <c r="L1560">
        <v>593806.61</v>
      </c>
      <c r="M1560">
        <v>1022380.4</v>
      </c>
      <c r="N1560" t="s">
        <v>17</v>
      </c>
      <c r="O1560" t="s">
        <v>22</v>
      </c>
      <c r="P1560" t="s">
        <v>1026</v>
      </c>
    </row>
    <row r="1561" spans="1:16" x14ac:dyDescent="0.25">
      <c r="A1561" t="s">
        <v>888</v>
      </c>
      <c r="B1561" t="s">
        <v>889</v>
      </c>
      <c r="C1561" t="s">
        <v>893</v>
      </c>
      <c r="D1561" t="s">
        <v>896</v>
      </c>
      <c r="E1561" t="s">
        <v>897</v>
      </c>
      <c r="F1561">
        <v>1</v>
      </c>
      <c r="G1561">
        <v>112</v>
      </c>
      <c r="H1561">
        <v>64</v>
      </c>
      <c r="I1561">
        <v>48</v>
      </c>
      <c r="J1561">
        <v>202680.04</v>
      </c>
      <c r="K1561">
        <v>118517.24</v>
      </c>
      <c r="L1561">
        <v>84162.8</v>
      </c>
      <c r="M1561">
        <v>106616.44</v>
      </c>
      <c r="N1561" t="s">
        <v>52</v>
      </c>
      <c r="O1561" t="s">
        <v>22</v>
      </c>
      <c r="P1561" t="s">
        <v>1026</v>
      </c>
    </row>
    <row r="1562" spans="1:16" x14ac:dyDescent="0.25">
      <c r="A1562" t="s">
        <v>888</v>
      </c>
      <c r="B1562" t="s">
        <v>889</v>
      </c>
      <c r="C1562" t="s">
        <v>898</v>
      </c>
      <c r="D1562" t="s">
        <v>899</v>
      </c>
      <c r="E1562" t="s">
        <v>900</v>
      </c>
      <c r="F1562">
        <v>2</v>
      </c>
      <c r="G1562">
        <v>1</v>
      </c>
      <c r="H1562">
        <v>1</v>
      </c>
      <c r="I1562">
        <v>0</v>
      </c>
      <c r="J1562">
        <v>613</v>
      </c>
      <c r="K1562">
        <v>523</v>
      </c>
      <c r="L1562">
        <v>90</v>
      </c>
      <c r="M1562">
        <v>613</v>
      </c>
      <c r="N1562" t="s">
        <v>52</v>
      </c>
      <c r="O1562" t="s">
        <v>21</v>
      </c>
      <c r="P1562" t="s">
        <v>1026</v>
      </c>
    </row>
    <row r="1563" spans="1:16" x14ac:dyDescent="0.25">
      <c r="A1563" t="s">
        <v>888</v>
      </c>
      <c r="B1563" t="s">
        <v>889</v>
      </c>
      <c r="C1563" t="s">
        <v>898</v>
      </c>
      <c r="D1563" t="s">
        <v>899</v>
      </c>
      <c r="E1563" t="s">
        <v>900</v>
      </c>
      <c r="F1563">
        <v>43</v>
      </c>
      <c r="G1563">
        <v>5280</v>
      </c>
      <c r="H1563">
        <v>2706</v>
      </c>
      <c r="I1563">
        <v>2574</v>
      </c>
      <c r="J1563">
        <v>3884670.4</v>
      </c>
      <c r="K1563">
        <v>1988987.9</v>
      </c>
      <c r="L1563">
        <v>1895682.5</v>
      </c>
      <c r="M1563">
        <v>3251550.74</v>
      </c>
      <c r="N1563" t="s">
        <v>17</v>
      </c>
      <c r="O1563" t="s">
        <v>22</v>
      </c>
      <c r="P1563" t="s">
        <v>1026</v>
      </c>
    </row>
    <row r="1564" spans="1:16" x14ac:dyDescent="0.25">
      <c r="A1564" t="s">
        <v>888</v>
      </c>
      <c r="B1564" t="s">
        <v>889</v>
      </c>
      <c r="C1564" t="s">
        <v>898</v>
      </c>
      <c r="D1564" t="s">
        <v>899</v>
      </c>
      <c r="E1564" t="s">
        <v>900</v>
      </c>
      <c r="F1564">
        <v>3</v>
      </c>
      <c r="G1564">
        <v>4012</v>
      </c>
      <c r="H1564">
        <v>2487</v>
      </c>
      <c r="I1564">
        <v>1525</v>
      </c>
      <c r="J1564">
        <v>4424583.18</v>
      </c>
      <c r="K1564">
        <v>2710565.05</v>
      </c>
      <c r="L1564">
        <v>1714018.13</v>
      </c>
      <c r="M1564">
        <v>2980957.3</v>
      </c>
      <c r="N1564" t="s">
        <v>52</v>
      </c>
      <c r="O1564" t="s">
        <v>22</v>
      </c>
      <c r="P1564" t="s">
        <v>1026</v>
      </c>
    </row>
    <row r="1565" spans="1:16" x14ac:dyDescent="0.25">
      <c r="A1565" t="s">
        <v>888</v>
      </c>
      <c r="B1565" t="s">
        <v>889</v>
      </c>
      <c r="C1565" t="s">
        <v>901</v>
      </c>
      <c r="D1565" t="s">
        <v>902</v>
      </c>
      <c r="E1565" t="s">
        <v>903</v>
      </c>
      <c r="F1565">
        <v>5</v>
      </c>
      <c r="G1565">
        <v>23</v>
      </c>
      <c r="H1565">
        <v>5</v>
      </c>
      <c r="I1565">
        <v>18</v>
      </c>
      <c r="J1565">
        <v>10304.24</v>
      </c>
      <c r="K1565">
        <v>2500</v>
      </c>
      <c r="L1565">
        <v>7804.24</v>
      </c>
      <c r="M1565">
        <v>10304.24</v>
      </c>
      <c r="N1565" t="s">
        <v>17</v>
      </c>
      <c r="O1565" t="s">
        <v>22</v>
      </c>
      <c r="P1565" t="s">
        <v>1026</v>
      </c>
    </row>
    <row r="1566" spans="1:16" x14ac:dyDescent="0.25">
      <c r="A1566" t="s">
        <v>888</v>
      </c>
      <c r="B1566" t="s">
        <v>889</v>
      </c>
      <c r="C1566" t="s">
        <v>901</v>
      </c>
      <c r="D1566" t="s">
        <v>904</v>
      </c>
      <c r="E1566" t="s">
        <v>905</v>
      </c>
      <c r="F1566">
        <v>3</v>
      </c>
      <c r="G1566">
        <v>6</v>
      </c>
      <c r="H1566">
        <v>2</v>
      </c>
      <c r="I1566">
        <v>4</v>
      </c>
      <c r="J1566">
        <v>1430</v>
      </c>
      <c r="K1566">
        <v>310</v>
      </c>
      <c r="L1566">
        <v>1120</v>
      </c>
      <c r="M1566">
        <v>1430</v>
      </c>
      <c r="N1566" t="s">
        <v>17</v>
      </c>
      <c r="O1566" t="s">
        <v>22</v>
      </c>
      <c r="P1566" t="s">
        <v>1026</v>
      </c>
    </row>
    <row r="1567" spans="1:16" x14ac:dyDescent="0.25">
      <c r="A1567" t="s">
        <v>888</v>
      </c>
      <c r="B1567" t="s">
        <v>889</v>
      </c>
      <c r="C1567" t="s">
        <v>901</v>
      </c>
      <c r="D1567" t="s">
        <v>906</v>
      </c>
      <c r="E1567" t="s">
        <v>907</v>
      </c>
      <c r="F1567">
        <v>11</v>
      </c>
      <c r="G1567">
        <v>41</v>
      </c>
      <c r="H1567">
        <v>23</v>
      </c>
      <c r="I1567">
        <v>18</v>
      </c>
      <c r="J1567">
        <v>12384.03</v>
      </c>
      <c r="K1567">
        <v>6990.59</v>
      </c>
      <c r="L1567">
        <v>5393.44</v>
      </c>
      <c r="M1567">
        <v>12384.03</v>
      </c>
      <c r="N1567" t="s">
        <v>17</v>
      </c>
      <c r="O1567" t="s">
        <v>21</v>
      </c>
      <c r="P1567" t="s">
        <v>1026</v>
      </c>
    </row>
    <row r="1568" spans="1:16" x14ac:dyDescent="0.25">
      <c r="A1568" t="s">
        <v>888</v>
      </c>
      <c r="B1568" t="s">
        <v>889</v>
      </c>
      <c r="C1568" t="s">
        <v>901</v>
      </c>
      <c r="D1568" t="s">
        <v>906</v>
      </c>
      <c r="E1568" t="s">
        <v>907</v>
      </c>
      <c r="F1568">
        <v>109</v>
      </c>
      <c r="G1568">
        <v>1474</v>
      </c>
      <c r="H1568">
        <v>689</v>
      </c>
      <c r="I1568">
        <v>785</v>
      </c>
      <c r="J1568">
        <v>595420.81000000006</v>
      </c>
      <c r="K1568">
        <v>276639.3</v>
      </c>
      <c r="L1568">
        <v>318781.51</v>
      </c>
      <c r="M1568">
        <v>566002.63</v>
      </c>
      <c r="N1568" t="s">
        <v>17</v>
      </c>
      <c r="O1568" t="s">
        <v>22</v>
      </c>
      <c r="P1568" t="s">
        <v>1026</v>
      </c>
    </row>
    <row r="1569" spans="1:16" x14ac:dyDescent="0.25">
      <c r="A1569" t="s">
        <v>888</v>
      </c>
      <c r="B1569" t="s">
        <v>889</v>
      </c>
      <c r="C1569" t="s">
        <v>901</v>
      </c>
      <c r="D1569" t="s">
        <v>906</v>
      </c>
      <c r="E1569" t="s">
        <v>907</v>
      </c>
      <c r="F1569">
        <v>1</v>
      </c>
      <c r="G1569">
        <v>9</v>
      </c>
      <c r="H1569">
        <v>3</v>
      </c>
      <c r="I1569">
        <v>6</v>
      </c>
      <c r="J1569">
        <v>13925.34</v>
      </c>
      <c r="K1569">
        <v>4611.5</v>
      </c>
      <c r="L1569">
        <v>9313.84</v>
      </c>
      <c r="M1569">
        <v>8198.35</v>
      </c>
      <c r="N1569" t="s">
        <v>39</v>
      </c>
      <c r="O1569" t="s">
        <v>22</v>
      </c>
      <c r="P1569" t="s">
        <v>1026</v>
      </c>
    </row>
    <row r="1570" spans="1:16" x14ac:dyDescent="0.25">
      <c r="A1570" t="s">
        <v>888</v>
      </c>
      <c r="B1570" t="s">
        <v>889</v>
      </c>
      <c r="C1570" t="s">
        <v>908</v>
      </c>
      <c r="D1570" t="s">
        <v>909</v>
      </c>
      <c r="E1570" t="s">
        <v>910</v>
      </c>
      <c r="F1570">
        <v>1</v>
      </c>
      <c r="G1570">
        <v>2</v>
      </c>
      <c r="H1570">
        <v>2</v>
      </c>
      <c r="I1570">
        <v>0</v>
      </c>
      <c r="J1570">
        <v>505</v>
      </c>
      <c r="K1570">
        <v>505</v>
      </c>
      <c r="L1570">
        <v>0</v>
      </c>
      <c r="M1570">
        <v>505</v>
      </c>
      <c r="N1570" t="s">
        <v>17</v>
      </c>
      <c r="O1570" t="s">
        <v>21</v>
      </c>
      <c r="P1570" t="s">
        <v>1026</v>
      </c>
    </row>
    <row r="1571" spans="1:16" x14ac:dyDescent="0.25">
      <c r="A1571" t="s">
        <v>888</v>
      </c>
      <c r="B1571" t="s">
        <v>889</v>
      </c>
      <c r="C1571" t="s">
        <v>908</v>
      </c>
      <c r="D1571" t="s">
        <v>909</v>
      </c>
      <c r="E1571" t="s">
        <v>910</v>
      </c>
      <c r="F1571">
        <v>4</v>
      </c>
      <c r="G1571">
        <v>33</v>
      </c>
      <c r="H1571">
        <v>8</v>
      </c>
      <c r="I1571">
        <v>25</v>
      </c>
      <c r="J1571">
        <v>13081.68</v>
      </c>
      <c r="K1571">
        <v>3496</v>
      </c>
      <c r="L1571">
        <v>9585.68</v>
      </c>
      <c r="M1571">
        <v>13081.68</v>
      </c>
      <c r="N1571" t="s">
        <v>17</v>
      </c>
      <c r="O1571" t="s">
        <v>22</v>
      </c>
      <c r="P1571" t="s">
        <v>1026</v>
      </c>
    </row>
    <row r="1572" spans="1:16" x14ac:dyDescent="0.25">
      <c r="A1572" t="s">
        <v>911</v>
      </c>
      <c r="B1572" t="s">
        <v>912</v>
      </c>
      <c r="C1572" t="s">
        <v>913</v>
      </c>
      <c r="D1572" t="s">
        <v>914</v>
      </c>
      <c r="E1572" t="s">
        <v>915</v>
      </c>
      <c r="F1572">
        <v>3</v>
      </c>
      <c r="G1572">
        <v>11</v>
      </c>
      <c r="H1572">
        <v>4</v>
      </c>
      <c r="I1572">
        <v>7</v>
      </c>
      <c r="J1572">
        <v>3805.13</v>
      </c>
      <c r="K1572">
        <v>1262.1500000000001</v>
      </c>
      <c r="L1572">
        <v>2542.98</v>
      </c>
      <c r="M1572">
        <v>3805.13</v>
      </c>
      <c r="N1572" t="s">
        <v>17</v>
      </c>
      <c r="O1572" t="s">
        <v>21</v>
      </c>
      <c r="P1572" t="s">
        <v>1021</v>
      </c>
    </row>
    <row r="1573" spans="1:16" x14ac:dyDescent="0.25">
      <c r="A1573" t="s">
        <v>911</v>
      </c>
      <c r="B1573" t="s">
        <v>912</v>
      </c>
      <c r="C1573" t="s">
        <v>913</v>
      </c>
      <c r="D1573" t="s">
        <v>914</v>
      </c>
      <c r="E1573" t="s">
        <v>915</v>
      </c>
      <c r="F1573">
        <v>6</v>
      </c>
      <c r="G1573">
        <v>89</v>
      </c>
      <c r="H1573">
        <v>28</v>
      </c>
      <c r="I1573">
        <v>61</v>
      </c>
      <c r="J1573">
        <v>78601.539999999994</v>
      </c>
      <c r="K1573">
        <v>28921.31</v>
      </c>
      <c r="L1573">
        <v>49680.23</v>
      </c>
      <c r="M1573">
        <v>71175.839999999997</v>
      </c>
      <c r="N1573" t="s">
        <v>39</v>
      </c>
      <c r="O1573" t="s">
        <v>21</v>
      </c>
      <c r="P1573" t="s">
        <v>1021</v>
      </c>
    </row>
    <row r="1574" spans="1:16" x14ac:dyDescent="0.25">
      <c r="A1574" t="s">
        <v>911</v>
      </c>
      <c r="B1574" t="s">
        <v>912</v>
      </c>
      <c r="C1574" t="s">
        <v>913</v>
      </c>
      <c r="D1574" t="s">
        <v>914</v>
      </c>
      <c r="E1574" t="s">
        <v>915</v>
      </c>
      <c r="F1574">
        <v>108</v>
      </c>
      <c r="G1574">
        <v>3445</v>
      </c>
      <c r="H1574">
        <v>1117</v>
      </c>
      <c r="I1574">
        <v>2328</v>
      </c>
      <c r="J1574">
        <v>1801049.35</v>
      </c>
      <c r="K1574">
        <v>614698.29</v>
      </c>
      <c r="L1574">
        <v>1186351.06</v>
      </c>
      <c r="M1574">
        <v>1678391.83</v>
      </c>
      <c r="N1574" t="s">
        <v>17</v>
      </c>
      <c r="O1574" t="s">
        <v>22</v>
      </c>
      <c r="P1574" t="s">
        <v>1021</v>
      </c>
    </row>
    <row r="1575" spans="1:16" x14ac:dyDescent="0.25">
      <c r="A1575" t="s">
        <v>911</v>
      </c>
      <c r="B1575" t="s">
        <v>912</v>
      </c>
      <c r="C1575" t="s">
        <v>913</v>
      </c>
      <c r="D1575" t="s">
        <v>914</v>
      </c>
      <c r="E1575" t="s">
        <v>915</v>
      </c>
      <c r="F1575">
        <v>25</v>
      </c>
      <c r="G1575">
        <v>20574</v>
      </c>
      <c r="H1575">
        <v>7648</v>
      </c>
      <c r="I1575">
        <v>12926</v>
      </c>
      <c r="J1575">
        <v>22072442.620000001</v>
      </c>
      <c r="K1575">
        <v>7999372.8300000001</v>
      </c>
      <c r="L1575">
        <v>14073069.789999999</v>
      </c>
      <c r="M1575">
        <v>15530740</v>
      </c>
      <c r="N1575" t="s">
        <v>39</v>
      </c>
      <c r="O1575" t="s">
        <v>22</v>
      </c>
      <c r="P1575" t="s">
        <v>1021</v>
      </c>
    </row>
    <row r="1576" spans="1:16" x14ac:dyDescent="0.25">
      <c r="A1576" t="s">
        <v>911</v>
      </c>
      <c r="B1576" t="s">
        <v>912</v>
      </c>
      <c r="C1576" t="s">
        <v>916</v>
      </c>
      <c r="D1576" t="s">
        <v>917</v>
      </c>
      <c r="E1576" t="s">
        <v>918</v>
      </c>
      <c r="F1576">
        <v>54</v>
      </c>
      <c r="G1576">
        <v>134</v>
      </c>
      <c r="H1576">
        <v>46</v>
      </c>
      <c r="I1576">
        <v>88</v>
      </c>
      <c r="J1576">
        <v>42533.04</v>
      </c>
      <c r="K1576">
        <v>15566.36</v>
      </c>
      <c r="L1576">
        <v>26966.68</v>
      </c>
      <c r="M1576">
        <v>42363.37</v>
      </c>
      <c r="N1576" t="s">
        <v>17</v>
      </c>
      <c r="O1576" t="s">
        <v>21</v>
      </c>
      <c r="P1576" t="s">
        <v>1021</v>
      </c>
    </row>
    <row r="1577" spans="1:16" x14ac:dyDescent="0.25">
      <c r="A1577" t="s">
        <v>911</v>
      </c>
      <c r="B1577" t="s">
        <v>912</v>
      </c>
      <c r="C1577" t="s">
        <v>916</v>
      </c>
      <c r="D1577" t="s">
        <v>917</v>
      </c>
      <c r="E1577" t="s">
        <v>918</v>
      </c>
      <c r="F1577">
        <v>1772</v>
      </c>
      <c r="G1577">
        <v>6472</v>
      </c>
      <c r="H1577">
        <v>2243</v>
      </c>
      <c r="I1577">
        <v>4229</v>
      </c>
      <c r="J1577">
        <v>2338233.7000000002</v>
      </c>
      <c r="K1577">
        <v>839678.34</v>
      </c>
      <c r="L1577">
        <v>1498555.36</v>
      </c>
      <c r="M1577">
        <v>2219311.64</v>
      </c>
      <c r="N1577" t="s">
        <v>17</v>
      </c>
      <c r="O1577" t="s">
        <v>22</v>
      </c>
      <c r="P1577" t="s">
        <v>1021</v>
      </c>
    </row>
    <row r="1578" spans="1:16" x14ac:dyDescent="0.25">
      <c r="A1578" t="s">
        <v>911</v>
      </c>
      <c r="B1578" t="s">
        <v>912</v>
      </c>
      <c r="C1578" t="s">
        <v>916</v>
      </c>
      <c r="D1578" t="s">
        <v>917</v>
      </c>
      <c r="E1578" t="s">
        <v>918</v>
      </c>
      <c r="F1578">
        <v>1</v>
      </c>
      <c r="G1578">
        <v>499</v>
      </c>
      <c r="H1578">
        <v>167</v>
      </c>
      <c r="I1578">
        <v>332</v>
      </c>
      <c r="J1578">
        <v>557723.81000000006</v>
      </c>
      <c r="K1578">
        <v>185696.44</v>
      </c>
      <c r="L1578">
        <v>372027.37</v>
      </c>
      <c r="M1578">
        <v>398183.45</v>
      </c>
      <c r="N1578" t="s">
        <v>39</v>
      </c>
      <c r="O1578" t="s">
        <v>22</v>
      </c>
      <c r="P1578" t="s">
        <v>1021</v>
      </c>
    </row>
    <row r="1579" spans="1:16" x14ac:dyDescent="0.25">
      <c r="A1579" t="s">
        <v>911</v>
      </c>
      <c r="B1579" t="s">
        <v>912</v>
      </c>
      <c r="C1579" t="s">
        <v>919</v>
      </c>
      <c r="D1579" t="s">
        <v>920</v>
      </c>
      <c r="E1579" t="s">
        <v>921</v>
      </c>
      <c r="F1579">
        <v>17</v>
      </c>
      <c r="G1579">
        <v>35</v>
      </c>
      <c r="H1579">
        <v>7</v>
      </c>
      <c r="I1579">
        <v>28</v>
      </c>
      <c r="J1579">
        <v>10527.53</v>
      </c>
      <c r="K1579">
        <v>2266.6799999999998</v>
      </c>
      <c r="L1579">
        <v>8260.85</v>
      </c>
      <c r="M1579">
        <v>10527.53</v>
      </c>
      <c r="N1579" t="s">
        <v>17</v>
      </c>
      <c r="O1579" t="s">
        <v>21</v>
      </c>
      <c r="P1579" t="s">
        <v>1021</v>
      </c>
    </row>
    <row r="1580" spans="1:16" x14ac:dyDescent="0.25">
      <c r="A1580" t="s">
        <v>911</v>
      </c>
      <c r="B1580" t="s">
        <v>912</v>
      </c>
      <c r="C1580" t="s">
        <v>919</v>
      </c>
      <c r="D1580" t="s">
        <v>920</v>
      </c>
      <c r="E1580" t="s">
        <v>921</v>
      </c>
      <c r="F1580">
        <v>454</v>
      </c>
      <c r="G1580">
        <v>3033</v>
      </c>
      <c r="H1580">
        <v>1011</v>
      </c>
      <c r="I1580">
        <v>2022</v>
      </c>
      <c r="J1580">
        <v>1492847.92</v>
      </c>
      <c r="K1580">
        <v>552093.43000000005</v>
      </c>
      <c r="L1580">
        <v>940754.49</v>
      </c>
      <c r="M1580">
        <v>1305523.98</v>
      </c>
      <c r="N1580" t="s">
        <v>17</v>
      </c>
      <c r="O1580" t="s">
        <v>22</v>
      </c>
      <c r="P1580" t="s">
        <v>1021</v>
      </c>
    </row>
    <row r="1581" spans="1:16" x14ac:dyDescent="0.25">
      <c r="A1581" t="s">
        <v>911</v>
      </c>
      <c r="B1581" t="s">
        <v>912</v>
      </c>
      <c r="C1581" t="s">
        <v>919</v>
      </c>
      <c r="D1581" t="s">
        <v>920</v>
      </c>
      <c r="E1581" t="s">
        <v>921</v>
      </c>
      <c r="F1581">
        <v>2</v>
      </c>
      <c r="G1581">
        <v>3299</v>
      </c>
      <c r="H1581">
        <v>1215</v>
      </c>
      <c r="I1581">
        <v>2084</v>
      </c>
      <c r="J1581">
        <v>2656982.04</v>
      </c>
      <c r="K1581">
        <v>982517.38</v>
      </c>
      <c r="L1581">
        <v>1674464.66</v>
      </c>
      <c r="M1581">
        <v>2331033.73</v>
      </c>
      <c r="N1581" t="s">
        <v>52</v>
      </c>
      <c r="O1581" t="s">
        <v>22</v>
      </c>
      <c r="P1581" t="s">
        <v>1021</v>
      </c>
    </row>
    <row r="1582" spans="1:16" x14ac:dyDescent="0.25">
      <c r="A1582" t="s">
        <v>911</v>
      </c>
      <c r="B1582" t="s">
        <v>912</v>
      </c>
      <c r="C1582" t="s">
        <v>913</v>
      </c>
      <c r="D1582" t="s">
        <v>914</v>
      </c>
      <c r="E1582" t="s">
        <v>915</v>
      </c>
      <c r="F1582">
        <v>3</v>
      </c>
      <c r="G1582">
        <v>17</v>
      </c>
      <c r="H1582">
        <v>7</v>
      </c>
      <c r="I1582">
        <v>10</v>
      </c>
      <c r="J1582">
        <v>4985.2299999999996</v>
      </c>
      <c r="K1582">
        <v>1971.8</v>
      </c>
      <c r="L1582">
        <v>3013.43</v>
      </c>
      <c r="M1582">
        <v>4985.2299999999996</v>
      </c>
      <c r="N1582" t="s">
        <v>17</v>
      </c>
      <c r="O1582" t="s">
        <v>21</v>
      </c>
      <c r="P1582" t="s">
        <v>1022</v>
      </c>
    </row>
    <row r="1583" spans="1:16" x14ac:dyDescent="0.25">
      <c r="A1583" t="s">
        <v>911</v>
      </c>
      <c r="B1583" t="s">
        <v>912</v>
      </c>
      <c r="C1583" t="s">
        <v>913</v>
      </c>
      <c r="D1583" t="s">
        <v>914</v>
      </c>
      <c r="E1583" t="s">
        <v>915</v>
      </c>
      <c r="F1583">
        <v>5</v>
      </c>
      <c r="G1583">
        <v>25</v>
      </c>
      <c r="H1583">
        <v>12</v>
      </c>
      <c r="I1583">
        <v>13</v>
      </c>
      <c r="J1583">
        <v>35964.589999999997</v>
      </c>
      <c r="K1583">
        <v>10876.48</v>
      </c>
      <c r="L1583">
        <v>25088.11</v>
      </c>
      <c r="M1583">
        <v>34810.67</v>
      </c>
      <c r="N1583" t="s">
        <v>39</v>
      </c>
      <c r="O1583" t="s">
        <v>21</v>
      </c>
      <c r="P1583" t="s">
        <v>1022</v>
      </c>
    </row>
    <row r="1584" spans="1:16" x14ac:dyDescent="0.25">
      <c r="A1584" t="s">
        <v>911</v>
      </c>
      <c r="B1584" t="s">
        <v>912</v>
      </c>
      <c r="C1584" t="s">
        <v>913</v>
      </c>
      <c r="D1584" t="s">
        <v>914</v>
      </c>
      <c r="E1584" t="s">
        <v>915</v>
      </c>
      <c r="F1584">
        <v>107</v>
      </c>
      <c r="G1584">
        <v>3402</v>
      </c>
      <c r="H1584">
        <v>1108</v>
      </c>
      <c r="I1584">
        <v>2294</v>
      </c>
      <c r="J1584">
        <v>1793727.37</v>
      </c>
      <c r="K1584">
        <v>606622.97</v>
      </c>
      <c r="L1584">
        <v>1187104.3999999999</v>
      </c>
      <c r="M1584">
        <v>1680554.44</v>
      </c>
      <c r="N1584" t="s">
        <v>17</v>
      </c>
      <c r="O1584" t="s">
        <v>22</v>
      </c>
      <c r="P1584" t="s">
        <v>1022</v>
      </c>
    </row>
    <row r="1585" spans="1:16" x14ac:dyDescent="0.25">
      <c r="A1585" t="s">
        <v>911</v>
      </c>
      <c r="B1585" t="s">
        <v>912</v>
      </c>
      <c r="C1585" t="s">
        <v>913</v>
      </c>
      <c r="D1585" t="s">
        <v>914</v>
      </c>
      <c r="E1585" t="s">
        <v>915</v>
      </c>
      <c r="F1585">
        <v>25</v>
      </c>
      <c r="G1585">
        <v>21236</v>
      </c>
      <c r="H1585">
        <v>7928</v>
      </c>
      <c r="I1585">
        <v>13308</v>
      </c>
      <c r="J1585">
        <v>22717494.370000001</v>
      </c>
      <c r="K1585">
        <v>8261933.7999999998</v>
      </c>
      <c r="L1585">
        <v>14455560.57</v>
      </c>
      <c r="M1585">
        <v>16029358.82</v>
      </c>
      <c r="N1585" t="s">
        <v>39</v>
      </c>
      <c r="O1585" t="s">
        <v>22</v>
      </c>
      <c r="P1585" t="s">
        <v>1022</v>
      </c>
    </row>
    <row r="1586" spans="1:16" x14ac:dyDescent="0.25">
      <c r="A1586" t="s">
        <v>911</v>
      </c>
      <c r="B1586" t="s">
        <v>912</v>
      </c>
      <c r="C1586" t="s">
        <v>916</v>
      </c>
      <c r="D1586" t="s">
        <v>917</v>
      </c>
      <c r="E1586" t="s">
        <v>918</v>
      </c>
      <c r="F1586">
        <v>54</v>
      </c>
      <c r="G1586">
        <v>146</v>
      </c>
      <c r="H1586">
        <v>54</v>
      </c>
      <c r="I1586">
        <v>92</v>
      </c>
      <c r="J1586">
        <v>44510.96</v>
      </c>
      <c r="K1586">
        <v>16206.2</v>
      </c>
      <c r="L1586">
        <v>28304.76</v>
      </c>
      <c r="M1586">
        <v>44510.96</v>
      </c>
      <c r="N1586" t="s">
        <v>17</v>
      </c>
      <c r="O1586" t="s">
        <v>21</v>
      </c>
      <c r="P1586" t="s">
        <v>1022</v>
      </c>
    </row>
    <row r="1587" spans="1:16" x14ac:dyDescent="0.25">
      <c r="A1587" t="s">
        <v>911</v>
      </c>
      <c r="B1587" t="s">
        <v>912</v>
      </c>
      <c r="C1587" t="s">
        <v>916</v>
      </c>
      <c r="D1587" t="s">
        <v>917</v>
      </c>
      <c r="E1587" t="s">
        <v>918</v>
      </c>
      <c r="F1587">
        <v>1782</v>
      </c>
      <c r="G1587">
        <v>6533</v>
      </c>
      <c r="H1587">
        <v>2258</v>
      </c>
      <c r="I1587">
        <v>4275</v>
      </c>
      <c r="J1587">
        <v>2371775.2599999998</v>
      </c>
      <c r="K1587">
        <v>850138.93</v>
      </c>
      <c r="L1587">
        <v>1521636.33</v>
      </c>
      <c r="M1587">
        <v>2253103.3199999998</v>
      </c>
      <c r="N1587" t="s">
        <v>17</v>
      </c>
      <c r="O1587" t="s">
        <v>22</v>
      </c>
      <c r="P1587" t="s">
        <v>1022</v>
      </c>
    </row>
    <row r="1588" spans="1:16" x14ac:dyDescent="0.25">
      <c r="A1588" t="s">
        <v>911</v>
      </c>
      <c r="B1588" t="s">
        <v>912</v>
      </c>
      <c r="C1588" t="s">
        <v>916</v>
      </c>
      <c r="D1588" t="s">
        <v>917</v>
      </c>
      <c r="E1588" t="s">
        <v>918</v>
      </c>
      <c r="F1588">
        <v>1</v>
      </c>
      <c r="G1588">
        <v>499</v>
      </c>
      <c r="H1588">
        <v>169</v>
      </c>
      <c r="I1588">
        <v>330</v>
      </c>
      <c r="J1588">
        <v>542429.32999999996</v>
      </c>
      <c r="K1588">
        <v>183392.04</v>
      </c>
      <c r="L1588">
        <v>359037.29</v>
      </c>
      <c r="M1588">
        <v>384306.87</v>
      </c>
      <c r="N1588" t="s">
        <v>39</v>
      </c>
      <c r="O1588" t="s">
        <v>22</v>
      </c>
      <c r="P1588" t="s">
        <v>1022</v>
      </c>
    </row>
    <row r="1589" spans="1:16" x14ac:dyDescent="0.25">
      <c r="A1589" t="s">
        <v>911</v>
      </c>
      <c r="B1589" t="s">
        <v>912</v>
      </c>
      <c r="C1589" t="s">
        <v>919</v>
      </c>
      <c r="D1589" t="s">
        <v>920</v>
      </c>
      <c r="E1589" t="s">
        <v>921</v>
      </c>
      <c r="F1589">
        <v>13</v>
      </c>
      <c r="G1589">
        <v>27</v>
      </c>
      <c r="H1589">
        <v>4</v>
      </c>
      <c r="I1589">
        <v>23</v>
      </c>
      <c r="J1589">
        <v>7949.31</v>
      </c>
      <c r="K1589">
        <v>1397.51</v>
      </c>
      <c r="L1589">
        <v>6551.8</v>
      </c>
      <c r="M1589">
        <v>7949.31</v>
      </c>
      <c r="N1589" t="s">
        <v>17</v>
      </c>
      <c r="O1589" t="s">
        <v>21</v>
      </c>
      <c r="P1589" t="s">
        <v>1022</v>
      </c>
    </row>
    <row r="1590" spans="1:16" x14ac:dyDescent="0.25">
      <c r="A1590" t="s">
        <v>911</v>
      </c>
      <c r="B1590" t="s">
        <v>912</v>
      </c>
      <c r="C1590" t="s">
        <v>919</v>
      </c>
      <c r="D1590" t="s">
        <v>920</v>
      </c>
      <c r="E1590" t="s">
        <v>921</v>
      </c>
      <c r="F1590">
        <v>464</v>
      </c>
      <c r="G1590">
        <v>3114</v>
      </c>
      <c r="H1590">
        <v>1040</v>
      </c>
      <c r="I1590">
        <v>2074</v>
      </c>
      <c r="J1590">
        <v>1539088.59</v>
      </c>
      <c r="K1590">
        <v>569363.55000000005</v>
      </c>
      <c r="L1590">
        <v>969725.04</v>
      </c>
      <c r="M1590">
        <v>1338386.94</v>
      </c>
      <c r="N1590" t="s">
        <v>17</v>
      </c>
      <c r="O1590" t="s">
        <v>22</v>
      </c>
      <c r="P1590" t="s">
        <v>1022</v>
      </c>
    </row>
    <row r="1591" spans="1:16" x14ac:dyDescent="0.25">
      <c r="A1591" t="s">
        <v>911</v>
      </c>
      <c r="B1591" t="s">
        <v>912</v>
      </c>
      <c r="C1591" t="s">
        <v>919</v>
      </c>
      <c r="D1591" t="s">
        <v>920</v>
      </c>
      <c r="E1591" t="s">
        <v>921</v>
      </c>
      <c r="F1591">
        <v>2</v>
      </c>
      <c r="G1591">
        <v>3371</v>
      </c>
      <c r="H1591">
        <v>1241</v>
      </c>
      <c r="I1591">
        <v>2130</v>
      </c>
      <c r="J1591">
        <v>3997725.59</v>
      </c>
      <c r="K1591">
        <v>1498220.36</v>
      </c>
      <c r="L1591">
        <v>2499505.23</v>
      </c>
      <c r="M1591">
        <v>2903184.42</v>
      </c>
      <c r="N1591" t="s">
        <v>52</v>
      </c>
      <c r="O1591" t="s">
        <v>22</v>
      </c>
      <c r="P1591" t="s">
        <v>1022</v>
      </c>
    </row>
    <row r="1592" spans="1:16" x14ac:dyDescent="0.25">
      <c r="A1592" t="s">
        <v>911</v>
      </c>
      <c r="B1592" t="s">
        <v>912</v>
      </c>
      <c r="C1592" t="s">
        <v>913</v>
      </c>
      <c r="D1592" t="s">
        <v>914</v>
      </c>
      <c r="E1592" t="s">
        <v>915</v>
      </c>
      <c r="F1592">
        <v>4</v>
      </c>
      <c r="G1592">
        <v>22</v>
      </c>
      <c r="H1592">
        <v>11</v>
      </c>
      <c r="I1592">
        <v>11</v>
      </c>
      <c r="J1592">
        <v>7329.35</v>
      </c>
      <c r="K1592">
        <v>3583.46</v>
      </c>
      <c r="L1592">
        <v>3745.89</v>
      </c>
      <c r="M1592">
        <v>7329.35</v>
      </c>
      <c r="N1592" t="s">
        <v>17</v>
      </c>
      <c r="O1592" t="s">
        <v>21</v>
      </c>
      <c r="P1592" t="s">
        <v>1026</v>
      </c>
    </row>
    <row r="1593" spans="1:16" x14ac:dyDescent="0.25">
      <c r="A1593" t="s">
        <v>911</v>
      </c>
      <c r="B1593" t="s">
        <v>912</v>
      </c>
      <c r="C1593" t="s">
        <v>913</v>
      </c>
      <c r="D1593" t="s">
        <v>914</v>
      </c>
      <c r="E1593" t="s">
        <v>915</v>
      </c>
      <c r="F1593">
        <v>6</v>
      </c>
      <c r="G1593">
        <v>24</v>
      </c>
      <c r="H1593">
        <v>12</v>
      </c>
      <c r="I1593">
        <v>12</v>
      </c>
      <c r="J1593">
        <v>46758.31</v>
      </c>
      <c r="K1593">
        <v>16341.92</v>
      </c>
      <c r="L1593">
        <v>30416.39</v>
      </c>
      <c r="M1593">
        <v>38168.18</v>
      </c>
      <c r="N1593" t="s">
        <v>39</v>
      </c>
      <c r="O1593" t="s">
        <v>21</v>
      </c>
      <c r="P1593" t="s">
        <v>1026</v>
      </c>
    </row>
    <row r="1594" spans="1:16" x14ac:dyDescent="0.25">
      <c r="A1594" t="s">
        <v>911</v>
      </c>
      <c r="B1594" t="s">
        <v>912</v>
      </c>
      <c r="C1594" t="s">
        <v>913</v>
      </c>
      <c r="D1594" t="s">
        <v>914</v>
      </c>
      <c r="E1594" t="s">
        <v>915</v>
      </c>
      <c r="F1594">
        <v>105</v>
      </c>
      <c r="G1594">
        <v>3445</v>
      </c>
      <c r="H1594">
        <v>1113</v>
      </c>
      <c r="I1594">
        <v>2332</v>
      </c>
      <c r="J1594">
        <v>1834301.82</v>
      </c>
      <c r="K1594">
        <v>619660.65</v>
      </c>
      <c r="L1594">
        <v>1214641.17</v>
      </c>
      <c r="M1594">
        <v>1711107.87</v>
      </c>
      <c r="N1594" t="s">
        <v>17</v>
      </c>
      <c r="O1594" t="s">
        <v>22</v>
      </c>
      <c r="P1594" t="s">
        <v>1026</v>
      </c>
    </row>
    <row r="1595" spans="1:16" x14ac:dyDescent="0.25">
      <c r="A1595" t="s">
        <v>911</v>
      </c>
      <c r="B1595" t="s">
        <v>912</v>
      </c>
      <c r="C1595" t="s">
        <v>913</v>
      </c>
      <c r="D1595" t="s">
        <v>914</v>
      </c>
      <c r="E1595" t="s">
        <v>915</v>
      </c>
      <c r="F1595">
        <v>25</v>
      </c>
      <c r="G1595">
        <v>21233</v>
      </c>
      <c r="H1595">
        <v>7923</v>
      </c>
      <c r="I1595">
        <v>13310</v>
      </c>
      <c r="J1595">
        <v>22748752.370000001</v>
      </c>
      <c r="K1595">
        <v>8279262.0800000001</v>
      </c>
      <c r="L1595">
        <v>14469490.289999999</v>
      </c>
      <c r="M1595">
        <v>16039468.890000001</v>
      </c>
      <c r="N1595" t="s">
        <v>39</v>
      </c>
      <c r="O1595" t="s">
        <v>22</v>
      </c>
      <c r="P1595" t="s">
        <v>1026</v>
      </c>
    </row>
    <row r="1596" spans="1:16" x14ac:dyDescent="0.25">
      <c r="A1596" t="s">
        <v>911</v>
      </c>
      <c r="B1596" t="s">
        <v>912</v>
      </c>
      <c r="C1596" t="s">
        <v>916</v>
      </c>
      <c r="D1596" t="s">
        <v>917</v>
      </c>
      <c r="E1596" t="s">
        <v>918</v>
      </c>
      <c r="F1596">
        <v>82</v>
      </c>
      <c r="G1596">
        <v>228</v>
      </c>
      <c r="H1596">
        <v>67</v>
      </c>
      <c r="I1596">
        <v>161</v>
      </c>
      <c r="J1596">
        <v>70484.44</v>
      </c>
      <c r="K1596">
        <v>22573.47</v>
      </c>
      <c r="L1596">
        <v>47910.97</v>
      </c>
      <c r="M1596">
        <v>70484.44</v>
      </c>
      <c r="N1596" t="s">
        <v>17</v>
      </c>
      <c r="O1596" t="s">
        <v>21</v>
      </c>
      <c r="P1596" t="s">
        <v>1026</v>
      </c>
    </row>
    <row r="1597" spans="1:16" x14ac:dyDescent="0.25">
      <c r="A1597" t="s">
        <v>911</v>
      </c>
      <c r="B1597" t="s">
        <v>912</v>
      </c>
      <c r="C1597" t="s">
        <v>916</v>
      </c>
      <c r="D1597" t="s">
        <v>917</v>
      </c>
      <c r="E1597" t="s">
        <v>918</v>
      </c>
      <c r="F1597">
        <v>1</v>
      </c>
      <c r="G1597">
        <v>0</v>
      </c>
      <c r="H1597">
        <v>0</v>
      </c>
      <c r="I1597">
        <v>0</v>
      </c>
      <c r="J1597">
        <v>10922.8</v>
      </c>
      <c r="K1597">
        <v>3438.14</v>
      </c>
      <c r="L1597">
        <v>7484.66</v>
      </c>
      <c r="M1597">
        <v>10146.39</v>
      </c>
      <c r="N1597" t="s">
        <v>39</v>
      </c>
      <c r="O1597" t="s">
        <v>21</v>
      </c>
      <c r="P1597" t="s">
        <v>1026</v>
      </c>
    </row>
    <row r="1598" spans="1:16" x14ac:dyDescent="0.25">
      <c r="A1598" t="s">
        <v>911</v>
      </c>
      <c r="B1598" t="s">
        <v>912</v>
      </c>
      <c r="C1598" t="s">
        <v>916</v>
      </c>
      <c r="D1598" t="s">
        <v>917</v>
      </c>
      <c r="E1598" t="s">
        <v>918</v>
      </c>
      <c r="F1598">
        <v>1753</v>
      </c>
      <c r="G1598">
        <v>6490</v>
      </c>
      <c r="H1598">
        <v>2249</v>
      </c>
      <c r="I1598">
        <v>4241</v>
      </c>
      <c r="J1598">
        <v>2390674.37</v>
      </c>
      <c r="K1598">
        <v>863624.21</v>
      </c>
      <c r="L1598">
        <v>1527050.16</v>
      </c>
      <c r="M1598">
        <v>2265058.88</v>
      </c>
      <c r="N1598" t="s">
        <v>17</v>
      </c>
      <c r="O1598" t="s">
        <v>22</v>
      </c>
      <c r="P1598" t="s">
        <v>1026</v>
      </c>
    </row>
    <row r="1599" spans="1:16" x14ac:dyDescent="0.25">
      <c r="A1599" t="s">
        <v>911</v>
      </c>
      <c r="B1599" t="s">
        <v>912</v>
      </c>
      <c r="C1599" t="s">
        <v>916</v>
      </c>
      <c r="D1599" t="s">
        <v>917</v>
      </c>
      <c r="E1599" t="s">
        <v>918</v>
      </c>
      <c r="F1599">
        <v>1</v>
      </c>
      <c r="G1599">
        <v>495</v>
      </c>
      <c r="H1599">
        <v>166</v>
      </c>
      <c r="I1599">
        <v>329</v>
      </c>
      <c r="J1599">
        <v>545988.69999999995</v>
      </c>
      <c r="K1599">
        <v>184299.1</v>
      </c>
      <c r="L1599">
        <v>361689.59999999998</v>
      </c>
      <c r="M1599">
        <v>384721.48</v>
      </c>
      <c r="N1599" t="s">
        <v>39</v>
      </c>
      <c r="O1599" t="s">
        <v>22</v>
      </c>
      <c r="P1599" t="s">
        <v>1026</v>
      </c>
    </row>
    <row r="1600" spans="1:16" x14ac:dyDescent="0.25">
      <c r="A1600" t="s">
        <v>911</v>
      </c>
      <c r="B1600" t="s">
        <v>912</v>
      </c>
      <c r="C1600" t="s">
        <v>919</v>
      </c>
      <c r="D1600" t="s">
        <v>920</v>
      </c>
      <c r="E1600" t="s">
        <v>921</v>
      </c>
      <c r="F1600">
        <v>27</v>
      </c>
      <c r="G1600">
        <v>66</v>
      </c>
      <c r="H1600">
        <v>16</v>
      </c>
      <c r="I1600">
        <v>50</v>
      </c>
      <c r="J1600">
        <v>18047.37</v>
      </c>
      <c r="K1600">
        <v>4261.68</v>
      </c>
      <c r="L1600">
        <v>13785.69</v>
      </c>
      <c r="M1600">
        <v>18047.37</v>
      </c>
      <c r="N1600" t="s">
        <v>17</v>
      </c>
      <c r="O1600" t="s">
        <v>21</v>
      </c>
      <c r="P1600" t="s">
        <v>1026</v>
      </c>
    </row>
    <row r="1601" spans="1:16" x14ac:dyDescent="0.25">
      <c r="A1601" t="s">
        <v>911</v>
      </c>
      <c r="B1601" t="s">
        <v>912</v>
      </c>
      <c r="C1601" t="s">
        <v>919</v>
      </c>
      <c r="D1601" t="s">
        <v>920</v>
      </c>
      <c r="E1601" t="s">
        <v>921</v>
      </c>
      <c r="F1601">
        <v>453</v>
      </c>
      <c r="G1601">
        <v>3106</v>
      </c>
      <c r="H1601">
        <v>1036</v>
      </c>
      <c r="I1601">
        <v>2070</v>
      </c>
      <c r="J1601">
        <v>1559551.3</v>
      </c>
      <c r="K1601">
        <v>568205.61</v>
      </c>
      <c r="L1601">
        <v>991345.69</v>
      </c>
      <c r="M1601">
        <v>1354393.87</v>
      </c>
      <c r="N1601" t="s">
        <v>17</v>
      </c>
      <c r="O1601" t="s">
        <v>22</v>
      </c>
      <c r="P1601" t="s">
        <v>1026</v>
      </c>
    </row>
    <row r="1602" spans="1:16" x14ac:dyDescent="0.25">
      <c r="A1602" t="s">
        <v>911</v>
      </c>
      <c r="B1602" t="s">
        <v>912</v>
      </c>
      <c r="C1602" t="s">
        <v>919</v>
      </c>
      <c r="D1602" t="s">
        <v>920</v>
      </c>
      <c r="E1602" t="s">
        <v>921</v>
      </c>
      <c r="F1602">
        <v>2</v>
      </c>
      <c r="G1602">
        <v>3389</v>
      </c>
      <c r="H1602">
        <v>1255</v>
      </c>
      <c r="I1602">
        <v>2134</v>
      </c>
      <c r="J1602">
        <v>3145238.46</v>
      </c>
      <c r="K1602">
        <v>1203201.23</v>
      </c>
      <c r="L1602">
        <v>1942037.23</v>
      </c>
      <c r="M1602">
        <v>2598267.71</v>
      </c>
      <c r="N1602" t="s">
        <v>52</v>
      </c>
      <c r="O1602" t="s">
        <v>22</v>
      </c>
      <c r="P1602" t="s">
        <v>1026</v>
      </c>
    </row>
    <row r="1603" spans="1:16" x14ac:dyDescent="0.25">
      <c r="A1603" t="s">
        <v>911</v>
      </c>
      <c r="B1603" t="s">
        <v>922</v>
      </c>
      <c r="C1603" t="s">
        <v>923</v>
      </c>
      <c r="D1603" t="s">
        <v>924</v>
      </c>
      <c r="E1603" t="s">
        <v>925</v>
      </c>
      <c r="F1603">
        <v>3</v>
      </c>
      <c r="G1603">
        <v>6</v>
      </c>
      <c r="H1603">
        <v>3</v>
      </c>
      <c r="I1603">
        <v>3</v>
      </c>
      <c r="J1603">
        <v>1866.37</v>
      </c>
      <c r="K1603">
        <v>971.66</v>
      </c>
      <c r="L1603">
        <v>894.71</v>
      </c>
      <c r="M1603">
        <v>1866.37</v>
      </c>
      <c r="N1603" t="s">
        <v>17</v>
      </c>
      <c r="O1603" t="s">
        <v>22</v>
      </c>
      <c r="P1603" t="s">
        <v>1021</v>
      </c>
    </row>
    <row r="1604" spans="1:16" x14ac:dyDescent="0.25">
      <c r="A1604" t="s">
        <v>911</v>
      </c>
      <c r="B1604" t="s">
        <v>922</v>
      </c>
      <c r="C1604" t="s">
        <v>926</v>
      </c>
      <c r="D1604" t="s">
        <v>927</v>
      </c>
      <c r="E1604" t="s">
        <v>928</v>
      </c>
      <c r="F1604">
        <v>3</v>
      </c>
      <c r="G1604">
        <v>86</v>
      </c>
      <c r="H1604">
        <v>22</v>
      </c>
      <c r="I1604">
        <v>64</v>
      </c>
      <c r="J1604">
        <v>36654.22</v>
      </c>
      <c r="K1604">
        <v>11114.72</v>
      </c>
      <c r="L1604">
        <v>25539.5</v>
      </c>
      <c r="M1604">
        <v>35304.22</v>
      </c>
      <c r="N1604" t="s">
        <v>17</v>
      </c>
      <c r="O1604" t="s">
        <v>21</v>
      </c>
      <c r="P1604" t="s">
        <v>1021</v>
      </c>
    </row>
    <row r="1605" spans="1:16" x14ac:dyDescent="0.25">
      <c r="A1605" t="s">
        <v>911</v>
      </c>
      <c r="B1605" t="s">
        <v>922</v>
      </c>
      <c r="C1605" t="s">
        <v>926</v>
      </c>
      <c r="D1605" t="s">
        <v>927</v>
      </c>
      <c r="E1605" t="s">
        <v>928</v>
      </c>
      <c r="F1605">
        <v>119</v>
      </c>
      <c r="G1605">
        <v>2847</v>
      </c>
      <c r="H1605">
        <v>1221</v>
      </c>
      <c r="I1605">
        <v>1626</v>
      </c>
      <c r="J1605">
        <v>1693556.77</v>
      </c>
      <c r="K1605">
        <v>764517.93</v>
      </c>
      <c r="L1605">
        <v>929038.84</v>
      </c>
      <c r="M1605">
        <v>1486652.35</v>
      </c>
      <c r="N1605" t="s">
        <v>17</v>
      </c>
      <c r="O1605" t="s">
        <v>22</v>
      </c>
      <c r="P1605" t="s">
        <v>1021</v>
      </c>
    </row>
    <row r="1606" spans="1:16" x14ac:dyDescent="0.25">
      <c r="A1606" t="s">
        <v>911</v>
      </c>
      <c r="B1606" t="s">
        <v>922</v>
      </c>
      <c r="C1606" t="s">
        <v>926</v>
      </c>
      <c r="D1606" t="s">
        <v>927</v>
      </c>
      <c r="E1606" t="s">
        <v>928</v>
      </c>
      <c r="F1606">
        <v>6</v>
      </c>
      <c r="G1606">
        <v>1253</v>
      </c>
      <c r="H1606">
        <v>541</v>
      </c>
      <c r="I1606">
        <v>712</v>
      </c>
      <c r="J1606">
        <v>1350813.48</v>
      </c>
      <c r="K1606">
        <v>555329.69999999995</v>
      </c>
      <c r="L1606">
        <v>795483.78</v>
      </c>
      <c r="M1606">
        <v>958291.66</v>
      </c>
      <c r="N1606" t="s">
        <v>52</v>
      </c>
      <c r="O1606" t="s">
        <v>22</v>
      </c>
      <c r="P1606" t="s">
        <v>1021</v>
      </c>
    </row>
    <row r="1607" spans="1:16" x14ac:dyDescent="0.25">
      <c r="A1607" t="s">
        <v>911</v>
      </c>
      <c r="B1607" t="s">
        <v>922</v>
      </c>
      <c r="C1607" t="s">
        <v>923</v>
      </c>
      <c r="D1607" t="s">
        <v>924</v>
      </c>
      <c r="E1607" t="s">
        <v>925</v>
      </c>
      <c r="F1607">
        <v>3</v>
      </c>
      <c r="G1607">
        <v>6</v>
      </c>
      <c r="H1607">
        <v>3</v>
      </c>
      <c r="I1607">
        <v>3</v>
      </c>
      <c r="J1607">
        <v>1907</v>
      </c>
      <c r="K1607">
        <v>971.66</v>
      </c>
      <c r="L1607">
        <v>935.34</v>
      </c>
      <c r="M1607">
        <v>1907</v>
      </c>
      <c r="N1607" t="s">
        <v>17</v>
      </c>
      <c r="O1607" t="s">
        <v>22</v>
      </c>
      <c r="P1607" t="s">
        <v>1022</v>
      </c>
    </row>
    <row r="1608" spans="1:16" x14ac:dyDescent="0.25">
      <c r="A1608" t="s">
        <v>911</v>
      </c>
      <c r="B1608" t="s">
        <v>922</v>
      </c>
      <c r="C1608" t="s">
        <v>926</v>
      </c>
      <c r="D1608" t="s">
        <v>927</v>
      </c>
      <c r="E1608" t="s">
        <v>928</v>
      </c>
      <c r="F1608">
        <v>3</v>
      </c>
      <c r="G1608">
        <v>83</v>
      </c>
      <c r="H1608">
        <v>23</v>
      </c>
      <c r="I1608">
        <v>60</v>
      </c>
      <c r="J1608">
        <v>37683.32</v>
      </c>
      <c r="K1608">
        <v>14207.81</v>
      </c>
      <c r="L1608">
        <v>23475.51</v>
      </c>
      <c r="M1608">
        <v>35111.82</v>
      </c>
      <c r="N1608" t="s">
        <v>17</v>
      </c>
      <c r="O1608" t="s">
        <v>21</v>
      </c>
      <c r="P1608" t="s">
        <v>1022</v>
      </c>
    </row>
    <row r="1609" spans="1:16" x14ac:dyDescent="0.25">
      <c r="A1609" t="s">
        <v>911</v>
      </c>
      <c r="B1609" t="s">
        <v>922</v>
      </c>
      <c r="C1609" t="s">
        <v>926</v>
      </c>
      <c r="D1609" t="s">
        <v>927</v>
      </c>
      <c r="E1609" t="s">
        <v>928</v>
      </c>
      <c r="F1609">
        <v>118</v>
      </c>
      <c r="G1609">
        <v>2872</v>
      </c>
      <c r="H1609">
        <v>1228</v>
      </c>
      <c r="I1609">
        <v>1644</v>
      </c>
      <c r="J1609">
        <v>1741293.72</v>
      </c>
      <c r="K1609">
        <v>778185.76</v>
      </c>
      <c r="L1609">
        <v>963107.96</v>
      </c>
      <c r="M1609">
        <v>1510101.27</v>
      </c>
      <c r="N1609" t="s">
        <v>17</v>
      </c>
      <c r="O1609" t="s">
        <v>22</v>
      </c>
      <c r="P1609" t="s">
        <v>1022</v>
      </c>
    </row>
    <row r="1610" spans="1:16" x14ac:dyDescent="0.25">
      <c r="A1610" t="s">
        <v>911</v>
      </c>
      <c r="B1610" t="s">
        <v>922</v>
      </c>
      <c r="C1610" t="s">
        <v>926</v>
      </c>
      <c r="D1610" t="s">
        <v>927</v>
      </c>
      <c r="E1610" t="s">
        <v>928</v>
      </c>
      <c r="F1610">
        <v>6</v>
      </c>
      <c r="G1610">
        <v>1253</v>
      </c>
      <c r="H1610">
        <v>540</v>
      </c>
      <c r="I1610">
        <v>713</v>
      </c>
      <c r="J1610">
        <v>1355443.79</v>
      </c>
      <c r="K1610">
        <v>558898.65</v>
      </c>
      <c r="L1610">
        <v>796545.14</v>
      </c>
      <c r="M1610">
        <v>956666.6</v>
      </c>
      <c r="N1610" t="s">
        <v>52</v>
      </c>
      <c r="O1610" t="s">
        <v>22</v>
      </c>
      <c r="P1610" t="s">
        <v>1022</v>
      </c>
    </row>
    <row r="1611" spans="1:16" x14ac:dyDescent="0.25">
      <c r="A1611" t="s">
        <v>911</v>
      </c>
      <c r="B1611" t="s">
        <v>922</v>
      </c>
      <c r="C1611" t="s">
        <v>923</v>
      </c>
      <c r="D1611" t="s">
        <v>924</v>
      </c>
      <c r="E1611" t="s">
        <v>925</v>
      </c>
      <c r="F1611">
        <v>3</v>
      </c>
      <c r="G1611">
        <v>7</v>
      </c>
      <c r="H1611">
        <v>3</v>
      </c>
      <c r="I1611">
        <v>4</v>
      </c>
      <c r="J1611">
        <v>2179.17</v>
      </c>
      <c r="K1611">
        <v>960</v>
      </c>
      <c r="L1611">
        <v>1219.17</v>
      </c>
      <c r="M1611">
        <v>2179.17</v>
      </c>
      <c r="N1611" t="s">
        <v>17</v>
      </c>
      <c r="O1611" t="s">
        <v>22</v>
      </c>
      <c r="P1611" t="s">
        <v>1026</v>
      </c>
    </row>
    <row r="1612" spans="1:16" x14ac:dyDescent="0.25">
      <c r="A1612" t="s">
        <v>911</v>
      </c>
      <c r="B1612" t="s">
        <v>922</v>
      </c>
      <c r="C1612" t="s">
        <v>926</v>
      </c>
      <c r="D1612" t="s">
        <v>927</v>
      </c>
      <c r="E1612" t="s">
        <v>928</v>
      </c>
      <c r="F1612">
        <v>6</v>
      </c>
      <c r="G1612">
        <v>100</v>
      </c>
      <c r="H1612">
        <v>27</v>
      </c>
      <c r="I1612">
        <v>73</v>
      </c>
      <c r="J1612">
        <v>46337.78</v>
      </c>
      <c r="K1612">
        <v>15745.73</v>
      </c>
      <c r="L1612">
        <v>30592.05</v>
      </c>
      <c r="M1612">
        <v>43185.13</v>
      </c>
      <c r="N1612" t="s">
        <v>17</v>
      </c>
      <c r="O1612" t="s">
        <v>21</v>
      </c>
      <c r="P1612" t="s">
        <v>1026</v>
      </c>
    </row>
    <row r="1613" spans="1:16" x14ac:dyDescent="0.25">
      <c r="A1613" t="s">
        <v>911</v>
      </c>
      <c r="B1613" t="s">
        <v>922</v>
      </c>
      <c r="C1613" t="s">
        <v>926</v>
      </c>
      <c r="D1613" t="s">
        <v>927</v>
      </c>
      <c r="E1613" t="s">
        <v>928</v>
      </c>
      <c r="F1613">
        <v>115</v>
      </c>
      <c r="G1613">
        <v>2864</v>
      </c>
      <c r="H1613">
        <v>1225</v>
      </c>
      <c r="I1613">
        <v>1639</v>
      </c>
      <c r="J1613">
        <v>1762292.62</v>
      </c>
      <c r="K1613">
        <v>783768.27</v>
      </c>
      <c r="L1613">
        <v>978524.35</v>
      </c>
      <c r="M1613">
        <v>1542921.06</v>
      </c>
      <c r="N1613" t="s">
        <v>17</v>
      </c>
      <c r="O1613" t="s">
        <v>22</v>
      </c>
      <c r="P1613" t="s">
        <v>1026</v>
      </c>
    </row>
    <row r="1614" spans="1:16" x14ac:dyDescent="0.25">
      <c r="A1614" t="s">
        <v>911</v>
      </c>
      <c r="B1614" t="s">
        <v>922</v>
      </c>
      <c r="C1614" t="s">
        <v>926</v>
      </c>
      <c r="D1614" t="s">
        <v>927</v>
      </c>
      <c r="E1614" t="s">
        <v>928</v>
      </c>
      <c r="F1614">
        <v>6</v>
      </c>
      <c r="G1614">
        <v>1255</v>
      </c>
      <c r="H1614">
        <v>543</v>
      </c>
      <c r="I1614">
        <v>712</v>
      </c>
      <c r="J1614">
        <v>1357476.8</v>
      </c>
      <c r="K1614">
        <v>561114.36</v>
      </c>
      <c r="L1614">
        <v>796362.44</v>
      </c>
      <c r="M1614">
        <v>958755.59</v>
      </c>
      <c r="N1614" t="s">
        <v>52</v>
      </c>
      <c r="O1614" t="s">
        <v>22</v>
      </c>
      <c r="P1614" t="s">
        <v>1026</v>
      </c>
    </row>
    <row r="1615" spans="1:16" x14ac:dyDescent="0.25">
      <c r="A1615" t="s">
        <v>911</v>
      </c>
      <c r="B1615" t="s">
        <v>929</v>
      </c>
      <c r="C1615" t="s">
        <v>930</v>
      </c>
      <c r="D1615" t="s">
        <v>931</v>
      </c>
      <c r="E1615" t="s">
        <v>932</v>
      </c>
      <c r="F1615">
        <v>3</v>
      </c>
      <c r="G1615">
        <v>9</v>
      </c>
      <c r="H1615">
        <v>3</v>
      </c>
      <c r="I1615">
        <v>6</v>
      </c>
      <c r="J1615">
        <v>3385</v>
      </c>
      <c r="K1615">
        <v>1705</v>
      </c>
      <c r="L1615">
        <v>1680</v>
      </c>
      <c r="M1615">
        <v>3185</v>
      </c>
      <c r="N1615" t="s">
        <v>17</v>
      </c>
      <c r="O1615" t="s">
        <v>22</v>
      </c>
      <c r="P1615" t="s">
        <v>1021</v>
      </c>
    </row>
    <row r="1616" spans="1:16" x14ac:dyDescent="0.25">
      <c r="A1616" t="s">
        <v>911</v>
      </c>
      <c r="B1616" t="s">
        <v>929</v>
      </c>
      <c r="C1616" t="s">
        <v>933</v>
      </c>
      <c r="D1616" t="s">
        <v>934</v>
      </c>
      <c r="E1616" t="s">
        <v>935</v>
      </c>
      <c r="F1616">
        <v>2</v>
      </c>
      <c r="G1616">
        <v>48</v>
      </c>
      <c r="H1616">
        <v>14</v>
      </c>
      <c r="I1616">
        <v>34</v>
      </c>
      <c r="J1616">
        <v>18049.669999999998</v>
      </c>
      <c r="K1616">
        <v>6475.17</v>
      </c>
      <c r="L1616">
        <v>11574.5</v>
      </c>
      <c r="M1616">
        <v>18049.669999999998</v>
      </c>
      <c r="N1616" t="s">
        <v>17</v>
      </c>
      <c r="O1616" t="s">
        <v>21</v>
      </c>
      <c r="P1616" t="s">
        <v>1021</v>
      </c>
    </row>
    <row r="1617" spans="1:16" x14ac:dyDescent="0.25">
      <c r="A1617" t="s">
        <v>911</v>
      </c>
      <c r="B1617" t="s">
        <v>929</v>
      </c>
      <c r="C1617" t="s">
        <v>933</v>
      </c>
      <c r="D1617" t="s">
        <v>934</v>
      </c>
      <c r="E1617" t="s">
        <v>935</v>
      </c>
      <c r="F1617">
        <v>167</v>
      </c>
      <c r="G1617">
        <v>3162</v>
      </c>
      <c r="H1617">
        <v>1395</v>
      </c>
      <c r="I1617">
        <v>1767</v>
      </c>
      <c r="J1617">
        <v>2868253.6</v>
      </c>
      <c r="K1617">
        <v>1276663.03</v>
      </c>
      <c r="L1617">
        <v>1591590.57</v>
      </c>
      <c r="M1617">
        <v>2117400.75</v>
      </c>
      <c r="N1617" t="s">
        <v>17</v>
      </c>
      <c r="O1617" t="s">
        <v>22</v>
      </c>
      <c r="P1617" t="s">
        <v>1021</v>
      </c>
    </row>
    <row r="1618" spans="1:16" x14ac:dyDescent="0.25">
      <c r="A1618" t="s">
        <v>911</v>
      </c>
      <c r="B1618" t="s">
        <v>929</v>
      </c>
      <c r="C1618" t="s">
        <v>933</v>
      </c>
      <c r="D1618" t="s">
        <v>934</v>
      </c>
      <c r="E1618" t="s">
        <v>935</v>
      </c>
      <c r="F1618">
        <v>2</v>
      </c>
      <c r="G1618">
        <v>26</v>
      </c>
      <c r="H1618">
        <v>15</v>
      </c>
      <c r="I1618">
        <v>11</v>
      </c>
      <c r="J1618">
        <v>30016.5</v>
      </c>
      <c r="K1618">
        <v>16337.5</v>
      </c>
      <c r="L1618">
        <v>13679</v>
      </c>
      <c r="M1618">
        <v>20625</v>
      </c>
      <c r="N1618" t="s">
        <v>52</v>
      </c>
      <c r="O1618" t="s">
        <v>22</v>
      </c>
      <c r="P1618" t="s">
        <v>1021</v>
      </c>
    </row>
    <row r="1619" spans="1:16" x14ac:dyDescent="0.25">
      <c r="A1619" t="s">
        <v>911</v>
      </c>
      <c r="B1619" t="s">
        <v>929</v>
      </c>
      <c r="C1619" t="s">
        <v>933</v>
      </c>
      <c r="D1619" t="s">
        <v>934</v>
      </c>
      <c r="E1619" t="s">
        <v>935</v>
      </c>
      <c r="F1619">
        <v>1</v>
      </c>
      <c r="G1619">
        <v>139</v>
      </c>
      <c r="H1619">
        <v>60</v>
      </c>
      <c r="I1619">
        <v>79</v>
      </c>
      <c r="J1619">
        <v>178745.96</v>
      </c>
      <c r="K1619">
        <v>82400.2</v>
      </c>
      <c r="L1619">
        <v>96345.76</v>
      </c>
      <c r="M1619">
        <v>126347.36</v>
      </c>
      <c r="N1619" t="s">
        <v>424</v>
      </c>
      <c r="O1619" t="s">
        <v>22</v>
      </c>
      <c r="P1619" t="s">
        <v>1021</v>
      </c>
    </row>
    <row r="1620" spans="1:16" x14ac:dyDescent="0.25">
      <c r="A1620" t="s">
        <v>911</v>
      </c>
      <c r="B1620" t="s">
        <v>929</v>
      </c>
      <c r="C1620" t="s">
        <v>933</v>
      </c>
      <c r="D1620" t="s">
        <v>934</v>
      </c>
      <c r="E1620" t="s">
        <v>935</v>
      </c>
      <c r="F1620">
        <v>1</v>
      </c>
      <c r="G1620">
        <v>6</v>
      </c>
      <c r="H1620">
        <v>2</v>
      </c>
      <c r="I1620">
        <v>4</v>
      </c>
      <c r="J1620">
        <v>7885</v>
      </c>
      <c r="K1620">
        <v>3242</v>
      </c>
      <c r="L1620">
        <v>4643</v>
      </c>
      <c r="M1620">
        <v>5260</v>
      </c>
      <c r="N1620" t="s">
        <v>82</v>
      </c>
      <c r="O1620" t="s">
        <v>22</v>
      </c>
      <c r="P1620" t="s">
        <v>1021</v>
      </c>
    </row>
    <row r="1621" spans="1:16" x14ac:dyDescent="0.25">
      <c r="A1621" t="s">
        <v>911</v>
      </c>
      <c r="B1621" t="s">
        <v>929</v>
      </c>
      <c r="C1621" t="s">
        <v>933</v>
      </c>
      <c r="D1621" t="s">
        <v>934</v>
      </c>
      <c r="E1621" t="s">
        <v>935</v>
      </c>
      <c r="F1621">
        <v>3</v>
      </c>
      <c r="G1621">
        <v>130</v>
      </c>
      <c r="H1621">
        <v>73</v>
      </c>
      <c r="I1621">
        <v>57</v>
      </c>
      <c r="J1621">
        <v>77679.27</v>
      </c>
      <c r="K1621">
        <v>41329.69</v>
      </c>
      <c r="L1621">
        <v>36349.58</v>
      </c>
      <c r="M1621">
        <v>70558.97</v>
      </c>
      <c r="N1621" t="s">
        <v>86</v>
      </c>
      <c r="O1621" t="s">
        <v>22</v>
      </c>
      <c r="P1621" t="s">
        <v>1021</v>
      </c>
    </row>
    <row r="1622" spans="1:16" x14ac:dyDescent="0.25">
      <c r="A1622" t="s">
        <v>911</v>
      </c>
      <c r="B1622" t="s">
        <v>929</v>
      </c>
      <c r="C1622" t="s">
        <v>930</v>
      </c>
      <c r="D1622" t="s">
        <v>931</v>
      </c>
      <c r="E1622" t="s">
        <v>932</v>
      </c>
      <c r="F1622">
        <v>1</v>
      </c>
      <c r="G1622">
        <v>3</v>
      </c>
      <c r="H1622">
        <v>2</v>
      </c>
      <c r="I1622">
        <v>1</v>
      </c>
      <c r="J1622">
        <v>1555</v>
      </c>
      <c r="K1622">
        <v>1400</v>
      </c>
      <c r="L1622">
        <v>155</v>
      </c>
      <c r="M1622">
        <v>1355</v>
      </c>
      <c r="N1622" t="s">
        <v>17</v>
      </c>
      <c r="O1622" t="s">
        <v>21</v>
      </c>
      <c r="P1622" t="s">
        <v>1022</v>
      </c>
    </row>
    <row r="1623" spans="1:16" x14ac:dyDescent="0.25">
      <c r="A1623" t="s">
        <v>911</v>
      </c>
      <c r="B1623" t="s">
        <v>929</v>
      </c>
      <c r="C1623" t="s">
        <v>930</v>
      </c>
      <c r="D1623" t="s">
        <v>931</v>
      </c>
      <c r="E1623" t="s">
        <v>932</v>
      </c>
      <c r="F1623">
        <v>2</v>
      </c>
      <c r="G1623">
        <v>6</v>
      </c>
      <c r="H1623">
        <v>1</v>
      </c>
      <c r="I1623">
        <v>5</v>
      </c>
      <c r="J1623">
        <v>1830</v>
      </c>
      <c r="K1623">
        <v>305</v>
      </c>
      <c r="L1623">
        <v>1525</v>
      </c>
      <c r="M1623">
        <v>1830</v>
      </c>
      <c r="N1623" t="s">
        <v>17</v>
      </c>
      <c r="O1623" t="s">
        <v>22</v>
      </c>
      <c r="P1623" t="s">
        <v>1022</v>
      </c>
    </row>
    <row r="1624" spans="1:16" x14ac:dyDescent="0.25">
      <c r="A1624" t="s">
        <v>911</v>
      </c>
      <c r="B1624" t="s">
        <v>929</v>
      </c>
      <c r="C1624" t="s">
        <v>933</v>
      </c>
      <c r="D1624" t="s">
        <v>934</v>
      </c>
      <c r="E1624" t="s">
        <v>935</v>
      </c>
      <c r="F1624">
        <v>4</v>
      </c>
      <c r="G1624">
        <v>65</v>
      </c>
      <c r="H1624">
        <v>25</v>
      </c>
      <c r="I1624">
        <v>40</v>
      </c>
      <c r="J1624">
        <v>30317.67</v>
      </c>
      <c r="K1624">
        <v>15200.17</v>
      </c>
      <c r="L1624">
        <v>15117.5</v>
      </c>
      <c r="M1624">
        <v>29517.67</v>
      </c>
      <c r="N1624" t="s">
        <v>17</v>
      </c>
      <c r="O1624" t="s">
        <v>21</v>
      </c>
      <c r="P1624" t="s">
        <v>1022</v>
      </c>
    </row>
    <row r="1625" spans="1:16" x14ac:dyDescent="0.25">
      <c r="A1625" t="s">
        <v>911</v>
      </c>
      <c r="B1625" t="s">
        <v>929</v>
      </c>
      <c r="C1625" t="s">
        <v>933</v>
      </c>
      <c r="D1625" t="s">
        <v>934</v>
      </c>
      <c r="E1625" t="s">
        <v>935</v>
      </c>
      <c r="F1625">
        <v>166</v>
      </c>
      <c r="G1625">
        <v>3194</v>
      </c>
      <c r="H1625">
        <v>1424</v>
      </c>
      <c r="I1625">
        <v>1770</v>
      </c>
      <c r="J1625">
        <v>2863497.58</v>
      </c>
      <c r="K1625">
        <v>1273027.1200000001</v>
      </c>
      <c r="L1625">
        <v>1590470.46</v>
      </c>
      <c r="M1625">
        <v>2120221.6</v>
      </c>
      <c r="N1625" t="s">
        <v>17</v>
      </c>
      <c r="O1625" t="s">
        <v>22</v>
      </c>
      <c r="P1625" t="s">
        <v>1022</v>
      </c>
    </row>
    <row r="1626" spans="1:16" x14ac:dyDescent="0.25">
      <c r="A1626" t="s">
        <v>911</v>
      </c>
      <c r="B1626" t="s">
        <v>929</v>
      </c>
      <c r="C1626" t="s">
        <v>933</v>
      </c>
      <c r="D1626" t="s">
        <v>934</v>
      </c>
      <c r="E1626" t="s">
        <v>935</v>
      </c>
      <c r="F1626">
        <v>2</v>
      </c>
      <c r="G1626">
        <v>26</v>
      </c>
      <c r="H1626">
        <v>15</v>
      </c>
      <c r="I1626">
        <v>11</v>
      </c>
      <c r="J1626">
        <v>29958.44</v>
      </c>
      <c r="K1626">
        <v>16337.5</v>
      </c>
      <c r="L1626">
        <v>13620.94</v>
      </c>
      <c r="M1626">
        <v>20566.939999999999</v>
      </c>
      <c r="N1626" t="s">
        <v>52</v>
      </c>
      <c r="O1626" t="s">
        <v>22</v>
      </c>
      <c r="P1626" t="s">
        <v>1022</v>
      </c>
    </row>
    <row r="1627" spans="1:16" x14ac:dyDescent="0.25">
      <c r="A1627" t="s">
        <v>911</v>
      </c>
      <c r="B1627" t="s">
        <v>929</v>
      </c>
      <c r="C1627" t="s">
        <v>933</v>
      </c>
      <c r="D1627" t="s">
        <v>934</v>
      </c>
      <c r="E1627" t="s">
        <v>935</v>
      </c>
      <c r="F1627">
        <v>1</v>
      </c>
      <c r="G1627">
        <v>138</v>
      </c>
      <c r="H1627">
        <v>60</v>
      </c>
      <c r="I1627">
        <v>78</v>
      </c>
      <c r="J1627">
        <v>172616.91</v>
      </c>
      <c r="K1627">
        <v>74504.67</v>
      </c>
      <c r="L1627">
        <v>98112.24</v>
      </c>
      <c r="M1627">
        <v>127414.86</v>
      </c>
      <c r="N1627" t="s">
        <v>424</v>
      </c>
      <c r="O1627" t="s">
        <v>22</v>
      </c>
      <c r="P1627" t="s">
        <v>1022</v>
      </c>
    </row>
    <row r="1628" spans="1:16" x14ac:dyDescent="0.25">
      <c r="A1628" t="s">
        <v>911</v>
      </c>
      <c r="B1628" t="s">
        <v>929</v>
      </c>
      <c r="C1628" t="s">
        <v>933</v>
      </c>
      <c r="D1628" t="s">
        <v>934</v>
      </c>
      <c r="E1628" t="s">
        <v>935</v>
      </c>
      <c r="F1628">
        <v>1</v>
      </c>
      <c r="G1628">
        <v>7</v>
      </c>
      <c r="H1628">
        <v>2</v>
      </c>
      <c r="I1628">
        <v>5</v>
      </c>
      <c r="J1628">
        <v>8225</v>
      </c>
      <c r="K1628">
        <v>3242</v>
      </c>
      <c r="L1628">
        <v>4983</v>
      </c>
      <c r="M1628">
        <v>5600</v>
      </c>
      <c r="N1628" t="s">
        <v>82</v>
      </c>
      <c r="O1628" t="s">
        <v>22</v>
      </c>
      <c r="P1628" t="s">
        <v>1022</v>
      </c>
    </row>
    <row r="1629" spans="1:16" x14ac:dyDescent="0.25">
      <c r="A1629" t="s">
        <v>911</v>
      </c>
      <c r="B1629" t="s">
        <v>929</v>
      </c>
      <c r="C1629" t="s">
        <v>933</v>
      </c>
      <c r="D1629" t="s">
        <v>934</v>
      </c>
      <c r="E1629" t="s">
        <v>935</v>
      </c>
      <c r="F1629">
        <v>3</v>
      </c>
      <c r="G1629">
        <v>148</v>
      </c>
      <c r="H1629">
        <v>88</v>
      </c>
      <c r="I1629">
        <v>60</v>
      </c>
      <c r="J1629">
        <v>81998.81</v>
      </c>
      <c r="K1629">
        <v>46084.52</v>
      </c>
      <c r="L1629">
        <v>35914.29</v>
      </c>
      <c r="M1629">
        <v>76053.509999999995</v>
      </c>
      <c r="N1629" t="s">
        <v>86</v>
      </c>
      <c r="O1629" t="s">
        <v>22</v>
      </c>
      <c r="P1629" t="s">
        <v>1022</v>
      </c>
    </row>
    <row r="1630" spans="1:16" x14ac:dyDescent="0.25">
      <c r="A1630" t="s">
        <v>911</v>
      </c>
      <c r="B1630" t="s">
        <v>929</v>
      </c>
      <c r="C1630" t="s">
        <v>930</v>
      </c>
      <c r="D1630" t="s">
        <v>931</v>
      </c>
      <c r="E1630" t="s">
        <v>932</v>
      </c>
      <c r="F1630">
        <v>3</v>
      </c>
      <c r="G1630">
        <v>8</v>
      </c>
      <c r="H1630">
        <v>2</v>
      </c>
      <c r="I1630">
        <v>6</v>
      </c>
      <c r="J1630">
        <v>2185</v>
      </c>
      <c r="K1630">
        <v>505</v>
      </c>
      <c r="L1630">
        <v>1680</v>
      </c>
      <c r="M1630">
        <v>2185</v>
      </c>
      <c r="N1630" t="s">
        <v>17</v>
      </c>
      <c r="O1630" t="s">
        <v>22</v>
      </c>
      <c r="P1630" t="s">
        <v>1026</v>
      </c>
    </row>
    <row r="1631" spans="1:16" x14ac:dyDescent="0.25">
      <c r="A1631" t="s">
        <v>911</v>
      </c>
      <c r="B1631" t="s">
        <v>929</v>
      </c>
      <c r="C1631" t="s">
        <v>933</v>
      </c>
      <c r="D1631" t="s">
        <v>934</v>
      </c>
      <c r="E1631" t="s">
        <v>935</v>
      </c>
      <c r="F1631">
        <v>9</v>
      </c>
      <c r="G1631">
        <v>89</v>
      </c>
      <c r="H1631">
        <v>35</v>
      </c>
      <c r="I1631">
        <v>54</v>
      </c>
      <c r="J1631">
        <v>44727.78</v>
      </c>
      <c r="K1631">
        <v>20097.259999999998</v>
      </c>
      <c r="L1631">
        <v>24630.52</v>
      </c>
      <c r="M1631">
        <v>42227.78</v>
      </c>
      <c r="N1631" t="s">
        <v>17</v>
      </c>
      <c r="O1631" t="s">
        <v>21</v>
      </c>
      <c r="P1631" t="s">
        <v>1026</v>
      </c>
    </row>
    <row r="1632" spans="1:16" x14ac:dyDescent="0.25">
      <c r="A1632" t="s">
        <v>911</v>
      </c>
      <c r="B1632" t="s">
        <v>929</v>
      </c>
      <c r="C1632" t="s">
        <v>933</v>
      </c>
      <c r="D1632" t="s">
        <v>934</v>
      </c>
      <c r="E1632" t="s">
        <v>935</v>
      </c>
      <c r="F1632">
        <v>1</v>
      </c>
      <c r="G1632">
        <v>13</v>
      </c>
      <c r="H1632">
        <v>3</v>
      </c>
      <c r="I1632">
        <v>10</v>
      </c>
      <c r="J1632">
        <v>13274.44</v>
      </c>
      <c r="K1632">
        <v>3457.05</v>
      </c>
      <c r="L1632">
        <v>9817.39</v>
      </c>
      <c r="M1632">
        <v>9935.84</v>
      </c>
      <c r="N1632" t="s">
        <v>86</v>
      </c>
      <c r="O1632" t="s">
        <v>21</v>
      </c>
      <c r="P1632" t="s">
        <v>1026</v>
      </c>
    </row>
    <row r="1633" spans="1:16" x14ac:dyDescent="0.25">
      <c r="A1633" t="s">
        <v>911</v>
      </c>
      <c r="B1633" t="s">
        <v>929</v>
      </c>
      <c r="C1633" t="s">
        <v>933</v>
      </c>
      <c r="D1633" t="s">
        <v>934</v>
      </c>
      <c r="E1633" t="s">
        <v>935</v>
      </c>
      <c r="F1633">
        <v>162</v>
      </c>
      <c r="G1633">
        <v>3184</v>
      </c>
      <c r="H1633">
        <v>1410</v>
      </c>
      <c r="I1633">
        <v>1774</v>
      </c>
      <c r="J1633">
        <v>3189151.95</v>
      </c>
      <c r="K1633">
        <v>1403415.33</v>
      </c>
      <c r="L1633">
        <v>1785736.62</v>
      </c>
      <c r="M1633">
        <v>2194185.35</v>
      </c>
      <c r="N1633" t="s">
        <v>17</v>
      </c>
      <c r="O1633" t="s">
        <v>22</v>
      </c>
      <c r="P1633" t="s">
        <v>1026</v>
      </c>
    </row>
    <row r="1634" spans="1:16" x14ac:dyDescent="0.25">
      <c r="A1634" t="s">
        <v>911</v>
      </c>
      <c r="B1634" t="s">
        <v>929</v>
      </c>
      <c r="C1634" t="s">
        <v>933</v>
      </c>
      <c r="D1634" t="s">
        <v>934</v>
      </c>
      <c r="E1634" t="s">
        <v>935</v>
      </c>
      <c r="F1634">
        <v>2</v>
      </c>
      <c r="G1634">
        <v>27</v>
      </c>
      <c r="H1634">
        <v>15</v>
      </c>
      <c r="I1634">
        <v>12</v>
      </c>
      <c r="J1634">
        <v>37847.72</v>
      </c>
      <c r="K1634">
        <v>20010.7</v>
      </c>
      <c r="L1634">
        <v>17837.02</v>
      </c>
      <c r="M1634">
        <v>22316.21</v>
      </c>
      <c r="N1634" t="s">
        <v>52</v>
      </c>
      <c r="O1634" t="s">
        <v>22</v>
      </c>
      <c r="P1634" t="s">
        <v>1026</v>
      </c>
    </row>
    <row r="1635" spans="1:16" x14ac:dyDescent="0.25">
      <c r="A1635" t="s">
        <v>911</v>
      </c>
      <c r="B1635" t="s">
        <v>929</v>
      </c>
      <c r="C1635" t="s">
        <v>933</v>
      </c>
      <c r="D1635" t="s">
        <v>934</v>
      </c>
      <c r="E1635" t="s">
        <v>935</v>
      </c>
      <c r="F1635">
        <v>1</v>
      </c>
      <c r="G1635">
        <v>141</v>
      </c>
      <c r="H1635">
        <v>60</v>
      </c>
      <c r="I1635">
        <v>81</v>
      </c>
      <c r="J1635">
        <v>176825.81</v>
      </c>
      <c r="K1635">
        <v>74572.039999999994</v>
      </c>
      <c r="L1635">
        <v>102253.77</v>
      </c>
      <c r="M1635">
        <v>128979.1</v>
      </c>
      <c r="N1635" t="s">
        <v>424</v>
      </c>
      <c r="O1635" t="s">
        <v>22</v>
      </c>
      <c r="P1635" t="s">
        <v>1026</v>
      </c>
    </row>
    <row r="1636" spans="1:16" x14ac:dyDescent="0.25">
      <c r="A1636" t="s">
        <v>911</v>
      </c>
      <c r="B1636" t="s">
        <v>929</v>
      </c>
      <c r="C1636" t="s">
        <v>933</v>
      </c>
      <c r="D1636" t="s">
        <v>934</v>
      </c>
      <c r="E1636" t="s">
        <v>935</v>
      </c>
      <c r="F1636">
        <v>1</v>
      </c>
      <c r="G1636">
        <v>7</v>
      </c>
      <c r="H1636">
        <v>2</v>
      </c>
      <c r="I1636">
        <v>5</v>
      </c>
      <c r="J1636">
        <v>8944.67</v>
      </c>
      <c r="K1636">
        <v>3242</v>
      </c>
      <c r="L1636">
        <v>5702.67</v>
      </c>
      <c r="M1636">
        <v>6044.67</v>
      </c>
      <c r="N1636" t="s">
        <v>82</v>
      </c>
      <c r="O1636" t="s">
        <v>22</v>
      </c>
      <c r="P1636" t="s">
        <v>1026</v>
      </c>
    </row>
    <row r="1637" spans="1:16" x14ac:dyDescent="0.25">
      <c r="A1637" t="s">
        <v>911</v>
      </c>
      <c r="B1637" t="s">
        <v>929</v>
      </c>
      <c r="C1637" t="s">
        <v>933</v>
      </c>
      <c r="D1637" t="s">
        <v>934</v>
      </c>
      <c r="E1637" t="s">
        <v>935</v>
      </c>
      <c r="F1637">
        <v>2</v>
      </c>
      <c r="G1637">
        <v>132</v>
      </c>
      <c r="H1637">
        <v>83</v>
      </c>
      <c r="I1637">
        <v>49</v>
      </c>
      <c r="J1637">
        <v>74126.86</v>
      </c>
      <c r="K1637">
        <v>46275.45</v>
      </c>
      <c r="L1637">
        <v>27851.41</v>
      </c>
      <c r="M1637">
        <v>69449.31</v>
      </c>
      <c r="N1637" t="s">
        <v>86</v>
      </c>
      <c r="O1637" t="s">
        <v>22</v>
      </c>
      <c r="P1637" t="s">
        <v>1026</v>
      </c>
    </row>
    <row r="1638" spans="1:16" x14ac:dyDescent="0.25">
      <c r="A1638" t="s">
        <v>936</v>
      </c>
      <c r="B1638" t="s">
        <v>937</v>
      </c>
      <c r="C1638" t="s">
        <v>938</v>
      </c>
      <c r="D1638" t="s">
        <v>939</v>
      </c>
      <c r="E1638" t="s">
        <v>940</v>
      </c>
      <c r="F1638">
        <v>5</v>
      </c>
      <c r="G1638">
        <v>36</v>
      </c>
      <c r="H1638">
        <v>15</v>
      </c>
      <c r="I1638">
        <v>21</v>
      </c>
      <c r="J1638">
        <v>14442.59</v>
      </c>
      <c r="K1638">
        <v>7305.3</v>
      </c>
      <c r="L1638">
        <v>7137.29</v>
      </c>
      <c r="M1638">
        <v>14442.59</v>
      </c>
      <c r="N1638" t="s">
        <v>17</v>
      </c>
      <c r="O1638" t="s">
        <v>21</v>
      </c>
      <c r="P1638" t="s">
        <v>1021</v>
      </c>
    </row>
    <row r="1639" spans="1:16" x14ac:dyDescent="0.25">
      <c r="A1639" t="s">
        <v>936</v>
      </c>
      <c r="B1639" t="s">
        <v>937</v>
      </c>
      <c r="C1639" t="s">
        <v>938</v>
      </c>
      <c r="D1639" t="s">
        <v>939</v>
      </c>
      <c r="E1639" t="s">
        <v>940</v>
      </c>
      <c r="F1639">
        <v>24</v>
      </c>
      <c r="G1639">
        <v>112</v>
      </c>
      <c r="H1639">
        <v>83</v>
      </c>
      <c r="I1639">
        <v>29</v>
      </c>
      <c r="J1639">
        <v>40735.81</v>
      </c>
      <c r="K1639">
        <v>31519.17</v>
      </c>
      <c r="L1639">
        <v>9216.64</v>
      </c>
      <c r="M1639">
        <v>38298.31</v>
      </c>
      <c r="N1639" t="s">
        <v>17</v>
      </c>
      <c r="O1639" t="s">
        <v>22</v>
      </c>
      <c r="P1639" t="s">
        <v>1021</v>
      </c>
    </row>
    <row r="1640" spans="1:16" x14ac:dyDescent="0.25">
      <c r="A1640" t="s">
        <v>936</v>
      </c>
      <c r="B1640" t="s">
        <v>937</v>
      </c>
      <c r="C1640" t="s">
        <v>938</v>
      </c>
      <c r="D1640" t="s">
        <v>939</v>
      </c>
      <c r="E1640" t="s">
        <v>940</v>
      </c>
      <c r="F1640">
        <v>1</v>
      </c>
      <c r="G1640">
        <v>11</v>
      </c>
      <c r="H1640">
        <v>3</v>
      </c>
      <c r="I1640">
        <v>8</v>
      </c>
      <c r="J1640">
        <v>4321.8100000000004</v>
      </c>
      <c r="K1640">
        <v>1050.3</v>
      </c>
      <c r="L1640">
        <v>3271.51</v>
      </c>
      <c r="M1640">
        <v>4321.8100000000004</v>
      </c>
      <c r="N1640" t="s">
        <v>17</v>
      </c>
      <c r="O1640" t="s">
        <v>21</v>
      </c>
      <c r="P1640" t="s">
        <v>1022</v>
      </c>
    </row>
    <row r="1641" spans="1:16" x14ac:dyDescent="0.25">
      <c r="A1641" t="s">
        <v>936</v>
      </c>
      <c r="B1641" t="s">
        <v>937</v>
      </c>
      <c r="C1641" t="s">
        <v>938</v>
      </c>
      <c r="D1641" t="s">
        <v>939</v>
      </c>
      <c r="E1641" t="s">
        <v>940</v>
      </c>
      <c r="F1641">
        <v>27</v>
      </c>
      <c r="G1641">
        <v>138</v>
      </c>
      <c r="H1641">
        <v>96</v>
      </c>
      <c r="I1641">
        <v>42</v>
      </c>
      <c r="J1641">
        <v>52583.09</v>
      </c>
      <c r="K1641">
        <v>38393.51</v>
      </c>
      <c r="L1641">
        <v>14189.58</v>
      </c>
      <c r="M1641">
        <v>50146.01</v>
      </c>
      <c r="N1641" t="s">
        <v>17</v>
      </c>
      <c r="O1641" t="s">
        <v>22</v>
      </c>
      <c r="P1641" t="s">
        <v>1022</v>
      </c>
    </row>
    <row r="1642" spans="1:16" x14ac:dyDescent="0.25">
      <c r="A1642" t="s">
        <v>936</v>
      </c>
      <c r="B1642" t="s">
        <v>937</v>
      </c>
      <c r="C1642" t="s">
        <v>938</v>
      </c>
      <c r="D1642" t="s">
        <v>939</v>
      </c>
      <c r="E1642" t="s">
        <v>940</v>
      </c>
      <c r="F1642">
        <v>1</v>
      </c>
      <c r="G1642">
        <v>2</v>
      </c>
      <c r="H1642">
        <v>2</v>
      </c>
      <c r="I1642">
        <v>0</v>
      </c>
      <c r="J1642">
        <v>635</v>
      </c>
      <c r="K1642">
        <v>635</v>
      </c>
      <c r="L1642">
        <v>0</v>
      </c>
      <c r="M1642">
        <v>635</v>
      </c>
      <c r="N1642" t="s">
        <v>17</v>
      </c>
      <c r="O1642" t="s">
        <v>21</v>
      </c>
      <c r="P1642" t="s">
        <v>1026</v>
      </c>
    </row>
    <row r="1643" spans="1:16" x14ac:dyDescent="0.25">
      <c r="A1643" t="s">
        <v>936</v>
      </c>
      <c r="B1643" t="s">
        <v>937</v>
      </c>
      <c r="C1643" t="s">
        <v>938</v>
      </c>
      <c r="D1643" t="s">
        <v>939</v>
      </c>
      <c r="E1643" t="s">
        <v>940</v>
      </c>
      <c r="F1643">
        <v>26</v>
      </c>
      <c r="G1643">
        <v>137</v>
      </c>
      <c r="H1643">
        <v>88</v>
      </c>
      <c r="I1643">
        <v>49</v>
      </c>
      <c r="J1643">
        <v>53619.68</v>
      </c>
      <c r="K1643">
        <v>36296.870000000003</v>
      </c>
      <c r="L1643">
        <v>17322.810000000001</v>
      </c>
      <c r="M1643">
        <v>51782.18</v>
      </c>
      <c r="N1643" t="s">
        <v>17</v>
      </c>
      <c r="O1643" t="s">
        <v>22</v>
      </c>
      <c r="P1643" t="s">
        <v>1026</v>
      </c>
    </row>
    <row r="1644" spans="1:16" x14ac:dyDescent="0.25">
      <c r="A1644" t="s">
        <v>936</v>
      </c>
      <c r="B1644" t="s">
        <v>941</v>
      </c>
      <c r="C1644" t="s">
        <v>942</v>
      </c>
      <c r="D1644" t="s">
        <v>943</v>
      </c>
      <c r="E1644" t="s">
        <v>944</v>
      </c>
      <c r="F1644">
        <v>1</v>
      </c>
      <c r="G1644">
        <v>16</v>
      </c>
      <c r="H1644">
        <v>6</v>
      </c>
      <c r="I1644">
        <v>10</v>
      </c>
      <c r="J1644">
        <v>15359.25</v>
      </c>
      <c r="K1644">
        <v>5075</v>
      </c>
      <c r="L1644">
        <v>10284.25</v>
      </c>
      <c r="M1644">
        <v>12030.72</v>
      </c>
      <c r="N1644" t="s">
        <v>17</v>
      </c>
      <c r="O1644" t="s">
        <v>22</v>
      </c>
      <c r="P1644" t="s">
        <v>1021</v>
      </c>
    </row>
    <row r="1645" spans="1:16" x14ac:dyDescent="0.25">
      <c r="A1645" t="s">
        <v>936</v>
      </c>
      <c r="B1645" t="s">
        <v>941</v>
      </c>
      <c r="C1645" t="s">
        <v>942</v>
      </c>
      <c r="D1645" t="s">
        <v>945</v>
      </c>
      <c r="E1645" t="s">
        <v>946</v>
      </c>
      <c r="F1645">
        <v>3</v>
      </c>
      <c r="G1645">
        <v>57</v>
      </c>
      <c r="H1645">
        <v>49</v>
      </c>
      <c r="I1645">
        <v>8</v>
      </c>
      <c r="J1645">
        <v>26555.05</v>
      </c>
      <c r="K1645">
        <v>22310.05</v>
      </c>
      <c r="L1645">
        <v>4245</v>
      </c>
      <c r="M1645">
        <v>24255.05</v>
      </c>
      <c r="N1645" t="s">
        <v>17</v>
      </c>
      <c r="O1645" t="s">
        <v>22</v>
      </c>
      <c r="P1645" t="s">
        <v>1021</v>
      </c>
    </row>
    <row r="1646" spans="1:16" x14ac:dyDescent="0.25">
      <c r="A1646" t="s">
        <v>936</v>
      </c>
      <c r="B1646" t="s">
        <v>941</v>
      </c>
      <c r="C1646" t="s">
        <v>942</v>
      </c>
      <c r="D1646" t="s">
        <v>947</v>
      </c>
      <c r="E1646" t="s">
        <v>948</v>
      </c>
      <c r="F1646">
        <v>7</v>
      </c>
      <c r="G1646">
        <v>37</v>
      </c>
      <c r="H1646">
        <v>35</v>
      </c>
      <c r="I1646">
        <v>2</v>
      </c>
      <c r="J1646">
        <v>11667.31</v>
      </c>
      <c r="K1646">
        <v>11202.31</v>
      </c>
      <c r="L1646">
        <v>465</v>
      </c>
      <c r="M1646">
        <v>11667.31</v>
      </c>
      <c r="N1646" t="s">
        <v>17</v>
      </c>
      <c r="O1646" t="s">
        <v>22</v>
      </c>
      <c r="P1646" t="s">
        <v>1021</v>
      </c>
    </row>
    <row r="1647" spans="1:16" x14ac:dyDescent="0.25">
      <c r="A1647" t="s">
        <v>936</v>
      </c>
      <c r="B1647" t="s">
        <v>941</v>
      </c>
      <c r="C1647" t="s">
        <v>942</v>
      </c>
      <c r="D1647" t="s">
        <v>943</v>
      </c>
      <c r="E1647" t="s">
        <v>944</v>
      </c>
      <c r="F1647">
        <v>1</v>
      </c>
      <c r="G1647">
        <v>17</v>
      </c>
      <c r="H1647">
        <v>6</v>
      </c>
      <c r="I1647">
        <v>11</v>
      </c>
      <c r="J1647">
        <v>19205.330000000002</v>
      </c>
      <c r="K1647">
        <v>6009.2</v>
      </c>
      <c r="L1647">
        <v>13196.13</v>
      </c>
      <c r="M1647">
        <v>13876.8</v>
      </c>
      <c r="N1647" t="s">
        <v>17</v>
      </c>
      <c r="O1647" t="s">
        <v>22</v>
      </c>
      <c r="P1647" t="s">
        <v>1022</v>
      </c>
    </row>
    <row r="1648" spans="1:16" x14ac:dyDescent="0.25">
      <c r="A1648" t="s">
        <v>936</v>
      </c>
      <c r="B1648" t="s">
        <v>941</v>
      </c>
      <c r="C1648" t="s">
        <v>942</v>
      </c>
      <c r="D1648" t="s">
        <v>945</v>
      </c>
      <c r="E1648" t="s">
        <v>946</v>
      </c>
      <c r="F1648">
        <v>4</v>
      </c>
      <c r="G1648">
        <v>62</v>
      </c>
      <c r="H1648">
        <v>51</v>
      </c>
      <c r="I1648">
        <v>11</v>
      </c>
      <c r="J1648">
        <v>29177.84</v>
      </c>
      <c r="K1648">
        <v>23810.62</v>
      </c>
      <c r="L1648">
        <v>5367.22</v>
      </c>
      <c r="M1648">
        <v>26877.84</v>
      </c>
      <c r="N1648" t="s">
        <v>17</v>
      </c>
      <c r="O1648" t="s">
        <v>22</v>
      </c>
      <c r="P1648" t="s">
        <v>1022</v>
      </c>
    </row>
    <row r="1649" spans="1:16" x14ac:dyDescent="0.25">
      <c r="A1649" t="s">
        <v>936</v>
      </c>
      <c r="B1649" t="s">
        <v>941</v>
      </c>
      <c r="C1649" t="s">
        <v>942</v>
      </c>
      <c r="D1649" t="s">
        <v>947</v>
      </c>
      <c r="E1649" t="s">
        <v>948</v>
      </c>
      <c r="F1649">
        <v>7</v>
      </c>
      <c r="G1649">
        <v>37</v>
      </c>
      <c r="H1649">
        <v>35</v>
      </c>
      <c r="I1649">
        <v>2</v>
      </c>
      <c r="J1649">
        <v>11494.12</v>
      </c>
      <c r="K1649">
        <v>11029.12</v>
      </c>
      <c r="L1649">
        <v>465</v>
      </c>
      <c r="M1649">
        <v>11494.12</v>
      </c>
      <c r="N1649" t="s">
        <v>17</v>
      </c>
      <c r="O1649" t="s">
        <v>22</v>
      </c>
      <c r="P1649" t="s">
        <v>1022</v>
      </c>
    </row>
    <row r="1650" spans="1:16" x14ac:dyDescent="0.25">
      <c r="A1650" t="s">
        <v>936</v>
      </c>
      <c r="B1650" t="s">
        <v>941</v>
      </c>
      <c r="C1650" t="s">
        <v>942</v>
      </c>
      <c r="D1650" t="s">
        <v>943</v>
      </c>
      <c r="E1650" t="s">
        <v>944</v>
      </c>
      <c r="F1650">
        <v>1</v>
      </c>
      <c r="G1650">
        <v>17</v>
      </c>
      <c r="H1650">
        <v>6</v>
      </c>
      <c r="I1650">
        <v>11</v>
      </c>
      <c r="J1650">
        <v>20622.71</v>
      </c>
      <c r="K1650">
        <v>6429.84</v>
      </c>
      <c r="L1650">
        <v>14192.87</v>
      </c>
      <c r="M1650">
        <v>14193.56</v>
      </c>
      <c r="N1650" t="s">
        <v>17</v>
      </c>
      <c r="O1650" t="s">
        <v>22</v>
      </c>
      <c r="P1650" t="s">
        <v>1026</v>
      </c>
    </row>
    <row r="1651" spans="1:16" x14ac:dyDescent="0.25">
      <c r="A1651" t="s">
        <v>936</v>
      </c>
      <c r="B1651" t="s">
        <v>941</v>
      </c>
      <c r="C1651" t="s">
        <v>942</v>
      </c>
      <c r="D1651" t="s">
        <v>945</v>
      </c>
      <c r="E1651" t="s">
        <v>946</v>
      </c>
      <c r="F1651">
        <v>4</v>
      </c>
      <c r="G1651">
        <v>86</v>
      </c>
      <c r="H1651">
        <v>64</v>
      </c>
      <c r="I1651">
        <v>22</v>
      </c>
      <c r="J1651">
        <v>39850.89</v>
      </c>
      <c r="K1651">
        <v>30899.87</v>
      </c>
      <c r="L1651">
        <v>8951.02</v>
      </c>
      <c r="M1651">
        <v>34550.89</v>
      </c>
      <c r="N1651" t="s">
        <v>17</v>
      </c>
      <c r="O1651" t="s">
        <v>22</v>
      </c>
      <c r="P1651" t="s">
        <v>1026</v>
      </c>
    </row>
    <row r="1652" spans="1:16" x14ac:dyDescent="0.25">
      <c r="A1652" t="s">
        <v>936</v>
      </c>
      <c r="B1652" t="s">
        <v>941</v>
      </c>
      <c r="C1652" t="s">
        <v>942</v>
      </c>
      <c r="D1652" t="s">
        <v>947</v>
      </c>
      <c r="E1652" t="s">
        <v>948</v>
      </c>
      <c r="F1652">
        <v>1</v>
      </c>
      <c r="G1652">
        <v>4</v>
      </c>
      <c r="H1652">
        <v>4</v>
      </c>
      <c r="I1652">
        <v>0</v>
      </c>
      <c r="J1652">
        <v>620</v>
      </c>
      <c r="K1652">
        <v>620</v>
      </c>
      <c r="L1652">
        <v>0</v>
      </c>
      <c r="M1652">
        <v>620</v>
      </c>
      <c r="N1652" t="s">
        <v>17</v>
      </c>
      <c r="O1652" t="s">
        <v>21</v>
      </c>
      <c r="P1652" t="s">
        <v>1026</v>
      </c>
    </row>
    <row r="1653" spans="1:16" x14ac:dyDescent="0.25">
      <c r="A1653" t="s">
        <v>936</v>
      </c>
      <c r="B1653" t="s">
        <v>941</v>
      </c>
      <c r="C1653" t="s">
        <v>942</v>
      </c>
      <c r="D1653" t="s">
        <v>947</v>
      </c>
      <c r="E1653" t="s">
        <v>948</v>
      </c>
      <c r="F1653">
        <v>6</v>
      </c>
      <c r="G1653">
        <v>35</v>
      </c>
      <c r="H1653">
        <v>33</v>
      </c>
      <c r="I1653">
        <v>2</v>
      </c>
      <c r="J1653">
        <v>11339.12</v>
      </c>
      <c r="K1653">
        <v>10874.12</v>
      </c>
      <c r="L1653">
        <v>465</v>
      </c>
      <c r="M1653">
        <v>11339.12</v>
      </c>
      <c r="N1653" t="s">
        <v>17</v>
      </c>
      <c r="O1653" t="s">
        <v>22</v>
      </c>
      <c r="P1653" t="s">
        <v>1026</v>
      </c>
    </row>
    <row r="1654" spans="1:16" x14ac:dyDescent="0.25">
      <c r="A1654" t="s">
        <v>936</v>
      </c>
      <c r="B1654" t="s">
        <v>949</v>
      </c>
      <c r="C1654" t="s">
        <v>950</v>
      </c>
      <c r="D1654" t="s">
        <v>951</v>
      </c>
      <c r="E1654" t="s">
        <v>952</v>
      </c>
      <c r="F1654">
        <v>7</v>
      </c>
      <c r="G1654">
        <v>52</v>
      </c>
      <c r="H1654">
        <v>28</v>
      </c>
      <c r="I1654">
        <v>24</v>
      </c>
      <c r="J1654">
        <v>17600.580000000002</v>
      </c>
      <c r="K1654">
        <v>10076.85</v>
      </c>
      <c r="L1654">
        <v>7523.73</v>
      </c>
      <c r="M1654">
        <v>17600.580000000002</v>
      </c>
      <c r="N1654" t="s">
        <v>17</v>
      </c>
      <c r="O1654" t="s">
        <v>22</v>
      </c>
      <c r="P1654" t="s">
        <v>1021</v>
      </c>
    </row>
    <row r="1655" spans="1:16" x14ac:dyDescent="0.25">
      <c r="A1655" t="s">
        <v>936</v>
      </c>
      <c r="B1655" t="s">
        <v>949</v>
      </c>
      <c r="C1655" t="s">
        <v>950</v>
      </c>
      <c r="D1655" t="s">
        <v>951</v>
      </c>
      <c r="E1655" t="s">
        <v>952</v>
      </c>
      <c r="F1655">
        <v>7</v>
      </c>
      <c r="G1655">
        <v>49</v>
      </c>
      <c r="H1655">
        <v>25</v>
      </c>
      <c r="I1655">
        <v>24</v>
      </c>
      <c r="J1655">
        <v>16398.07</v>
      </c>
      <c r="K1655">
        <v>8792.2800000000007</v>
      </c>
      <c r="L1655">
        <v>7605.79</v>
      </c>
      <c r="M1655">
        <v>16248.07</v>
      </c>
      <c r="N1655" t="s">
        <v>17</v>
      </c>
      <c r="O1655" t="s">
        <v>22</v>
      </c>
      <c r="P1655" t="s">
        <v>1022</v>
      </c>
    </row>
    <row r="1656" spans="1:16" x14ac:dyDescent="0.25">
      <c r="A1656" t="s">
        <v>936</v>
      </c>
      <c r="B1656" t="s">
        <v>949</v>
      </c>
      <c r="C1656" t="s">
        <v>950</v>
      </c>
      <c r="D1656" t="s">
        <v>951</v>
      </c>
      <c r="E1656" t="s">
        <v>952</v>
      </c>
      <c r="F1656">
        <v>1</v>
      </c>
      <c r="G1656">
        <v>18</v>
      </c>
      <c r="H1656">
        <v>10</v>
      </c>
      <c r="I1656">
        <v>8</v>
      </c>
      <c r="J1656">
        <v>6648.42</v>
      </c>
      <c r="K1656">
        <v>3812.42</v>
      </c>
      <c r="L1656">
        <v>2836</v>
      </c>
      <c r="M1656">
        <v>6648.42</v>
      </c>
      <c r="N1656" t="s">
        <v>17</v>
      </c>
      <c r="O1656" t="s">
        <v>21</v>
      </c>
      <c r="P1656" t="s">
        <v>1026</v>
      </c>
    </row>
    <row r="1657" spans="1:16" x14ac:dyDescent="0.25">
      <c r="A1657" t="s">
        <v>936</v>
      </c>
      <c r="B1657" t="s">
        <v>949</v>
      </c>
      <c r="C1657" t="s">
        <v>950</v>
      </c>
      <c r="D1657" t="s">
        <v>951</v>
      </c>
      <c r="E1657" t="s">
        <v>952</v>
      </c>
      <c r="F1657">
        <v>7</v>
      </c>
      <c r="G1657">
        <v>33</v>
      </c>
      <c r="H1657">
        <v>20</v>
      </c>
      <c r="I1657">
        <v>13</v>
      </c>
      <c r="J1657">
        <v>10599.22</v>
      </c>
      <c r="K1657">
        <v>6977.53</v>
      </c>
      <c r="L1657">
        <v>3621.69</v>
      </c>
      <c r="M1657">
        <v>10599.22</v>
      </c>
      <c r="N1657" t="s">
        <v>17</v>
      </c>
      <c r="O1657" t="s">
        <v>22</v>
      </c>
      <c r="P1657" t="s">
        <v>1026</v>
      </c>
    </row>
    <row r="1658" spans="1:16" x14ac:dyDescent="0.25">
      <c r="A1658" t="s">
        <v>936</v>
      </c>
      <c r="B1658" t="s">
        <v>953</v>
      </c>
      <c r="C1658" t="s">
        <v>954</v>
      </c>
      <c r="D1658" t="s">
        <v>955</v>
      </c>
      <c r="E1658" t="s">
        <v>956</v>
      </c>
      <c r="F1658">
        <v>8</v>
      </c>
      <c r="G1658">
        <v>58</v>
      </c>
      <c r="H1658">
        <v>44</v>
      </c>
      <c r="I1658">
        <v>14</v>
      </c>
      <c r="J1658">
        <v>20767.68</v>
      </c>
      <c r="K1658">
        <v>16271.98</v>
      </c>
      <c r="L1658">
        <v>4495.7</v>
      </c>
      <c r="M1658">
        <v>20607.490000000002</v>
      </c>
      <c r="N1658" t="s">
        <v>17</v>
      </c>
      <c r="O1658" t="s">
        <v>22</v>
      </c>
      <c r="P1658" t="s">
        <v>1021</v>
      </c>
    </row>
    <row r="1659" spans="1:16" x14ac:dyDescent="0.25">
      <c r="A1659" t="s">
        <v>936</v>
      </c>
      <c r="B1659" t="s">
        <v>953</v>
      </c>
      <c r="C1659" t="s">
        <v>954</v>
      </c>
      <c r="D1659" t="s">
        <v>957</v>
      </c>
      <c r="E1659" t="s">
        <v>958</v>
      </c>
      <c r="F1659">
        <v>3</v>
      </c>
      <c r="G1659">
        <v>72</v>
      </c>
      <c r="H1659">
        <v>55</v>
      </c>
      <c r="I1659">
        <v>17</v>
      </c>
      <c r="J1659">
        <v>32436.84</v>
      </c>
      <c r="K1659">
        <v>25391.439999999999</v>
      </c>
      <c r="L1659">
        <v>7045.4</v>
      </c>
      <c r="M1659">
        <v>31936.84</v>
      </c>
      <c r="N1659" t="s">
        <v>17</v>
      </c>
      <c r="O1659" t="s">
        <v>22</v>
      </c>
      <c r="P1659" t="s">
        <v>1021</v>
      </c>
    </row>
    <row r="1660" spans="1:16" x14ac:dyDescent="0.25">
      <c r="A1660" t="s">
        <v>936</v>
      </c>
      <c r="B1660" t="s">
        <v>953</v>
      </c>
      <c r="C1660" t="s">
        <v>954</v>
      </c>
      <c r="D1660" t="s">
        <v>959</v>
      </c>
      <c r="E1660" t="s">
        <v>960</v>
      </c>
      <c r="F1660">
        <v>4</v>
      </c>
      <c r="G1660">
        <v>19</v>
      </c>
      <c r="H1660">
        <v>12</v>
      </c>
      <c r="I1660">
        <v>7</v>
      </c>
      <c r="J1660">
        <v>9315</v>
      </c>
      <c r="K1660">
        <v>6145</v>
      </c>
      <c r="L1660">
        <v>3170</v>
      </c>
      <c r="M1660">
        <v>8915</v>
      </c>
      <c r="N1660" t="s">
        <v>17</v>
      </c>
      <c r="O1660" t="s">
        <v>21</v>
      </c>
      <c r="P1660" t="s">
        <v>1021</v>
      </c>
    </row>
    <row r="1661" spans="1:16" x14ac:dyDescent="0.25">
      <c r="A1661" t="s">
        <v>936</v>
      </c>
      <c r="B1661" t="s">
        <v>953</v>
      </c>
      <c r="C1661" t="s">
        <v>954</v>
      </c>
      <c r="D1661" t="s">
        <v>959</v>
      </c>
      <c r="E1661" t="s">
        <v>960</v>
      </c>
      <c r="F1661">
        <v>65</v>
      </c>
      <c r="G1661">
        <v>647</v>
      </c>
      <c r="H1661">
        <v>405</v>
      </c>
      <c r="I1661">
        <v>242</v>
      </c>
      <c r="J1661">
        <v>319366.21000000002</v>
      </c>
      <c r="K1661">
        <v>204146.88</v>
      </c>
      <c r="L1661">
        <v>115219.33</v>
      </c>
      <c r="M1661">
        <v>286549.39</v>
      </c>
      <c r="N1661" t="s">
        <v>17</v>
      </c>
      <c r="O1661" t="s">
        <v>22</v>
      </c>
      <c r="P1661" t="s">
        <v>1021</v>
      </c>
    </row>
    <row r="1662" spans="1:16" x14ac:dyDescent="0.25">
      <c r="A1662" t="s">
        <v>936</v>
      </c>
      <c r="B1662" t="s">
        <v>953</v>
      </c>
      <c r="C1662" t="s">
        <v>954</v>
      </c>
      <c r="D1662" t="s">
        <v>959</v>
      </c>
      <c r="E1662" t="s">
        <v>960</v>
      </c>
      <c r="F1662">
        <v>1</v>
      </c>
      <c r="G1662">
        <v>423</v>
      </c>
      <c r="H1662">
        <v>281</v>
      </c>
      <c r="I1662">
        <v>142</v>
      </c>
      <c r="J1662">
        <v>274125.25</v>
      </c>
      <c r="K1662">
        <v>182493.73</v>
      </c>
      <c r="L1662">
        <v>91631.52</v>
      </c>
      <c r="M1662">
        <v>254568.32000000001</v>
      </c>
      <c r="N1662" t="s">
        <v>52</v>
      </c>
      <c r="O1662" t="s">
        <v>22</v>
      </c>
      <c r="P1662" t="s">
        <v>1021</v>
      </c>
    </row>
    <row r="1663" spans="1:16" x14ac:dyDescent="0.25">
      <c r="A1663" t="s">
        <v>936</v>
      </c>
      <c r="B1663" t="s">
        <v>953</v>
      </c>
      <c r="C1663" t="s">
        <v>954</v>
      </c>
      <c r="D1663" t="s">
        <v>959</v>
      </c>
      <c r="E1663" t="s">
        <v>960</v>
      </c>
      <c r="F1663">
        <v>1</v>
      </c>
      <c r="G1663">
        <v>74</v>
      </c>
      <c r="H1663">
        <v>50</v>
      </c>
      <c r="I1663">
        <v>24</v>
      </c>
      <c r="J1663">
        <v>36451.94</v>
      </c>
      <c r="K1663">
        <v>23721</v>
      </c>
      <c r="L1663">
        <v>12730.94</v>
      </c>
      <c r="M1663">
        <v>36451.94</v>
      </c>
      <c r="N1663" t="s">
        <v>86</v>
      </c>
      <c r="O1663" t="s">
        <v>22</v>
      </c>
      <c r="P1663" t="s">
        <v>1021</v>
      </c>
    </row>
    <row r="1664" spans="1:16" x14ac:dyDescent="0.25">
      <c r="A1664" t="s">
        <v>936</v>
      </c>
      <c r="B1664" t="s">
        <v>953</v>
      </c>
      <c r="C1664" t="s">
        <v>961</v>
      </c>
      <c r="D1664" t="s">
        <v>962</v>
      </c>
      <c r="E1664" t="s">
        <v>963</v>
      </c>
      <c r="F1664">
        <v>1</v>
      </c>
      <c r="G1664">
        <v>1</v>
      </c>
      <c r="H1664">
        <v>0</v>
      </c>
      <c r="I1664">
        <v>1</v>
      </c>
      <c r="J1664">
        <v>325</v>
      </c>
      <c r="K1664">
        <v>0</v>
      </c>
      <c r="L1664">
        <v>325</v>
      </c>
      <c r="M1664">
        <v>325</v>
      </c>
      <c r="N1664" t="s">
        <v>17</v>
      </c>
      <c r="O1664" t="s">
        <v>21</v>
      </c>
      <c r="P1664" t="s">
        <v>1021</v>
      </c>
    </row>
    <row r="1665" spans="1:16" x14ac:dyDescent="0.25">
      <c r="A1665" t="s">
        <v>936</v>
      </c>
      <c r="B1665" t="s">
        <v>953</v>
      </c>
      <c r="C1665" t="s">
        <v>961</v>
      </c>
      <c r="D1665" t="s">
        <v>962</v>
      </c>
      <c r="E1665" t="s">
        <v>963</v>
      </c>
      <c r="F1665">
        <v>52</v>
      </c>
      <c r="G1665">
        <v>1066</v>
      </c>
      <c r="H1665">
        <v>634</v>
      </c>
      <c r="I1665">
        <v>432</v>
      </c>
      <c r="J1665">
        <v>662896.44999999995</v>
      </c>
      <c r="K1665">
        <v>432449.62</v>
      </c>
      <c r="L1665">
        <v>230446.83</v>
      </c>
      <c r="M1665">
        <v>491941.4</v>
      </c>
      <c r="N1665" t="s">
        <v>17</v>
      </c>
      <c r="O1665" t="s">
        <v>22</v>
      </c>
      <c r="P1665" t="s">
        <v>1021</v>
      </c>
    </row>
    <row r="1666" spans="1:16" x14ac:dyDescent="0.25">
      <c r="A1666" t="s">
        <v>936</v>
      </c>
      <c r="B1666" t="s">
        <v>953</v>
      </c>
      <c r="C1666" t="s">
        <v>961</v>
      </c>
      <c r="D1666" t="s">
        <v>964</v>
      </c>
      <c r="E1666" t="s">
        <v>965</v>
      </c>
      <c r="F1666">
        <v>3</v>
      </c>
      <c r="G1666">
        <v>10</v>
      </c>
      <c r="H1666">
        <v>7</v>
      </c>
      <c r="I1666">
        <v>3</v>
      </c>
      <c r="J1666">
        <v>2088.34</v>
      </c>
      <c r="K1666">
        <v>1474.17</v>
      </c>
      <c r="L1666">
        <v>614.16999999999996</v>
      </c>
      <c r="M1666">
        <v>2088.34</v>
      </c>
      <c r="N1666" t="s">
        <v>17</v>
      </c>
      <c r="O1666" t="s">
        <v>21</v>
      </c>
      <c r="P1666" t="s">
        <v>1021</v>
      </c>
    </row>
    <row r="1667" spans="1:16" x14ac:dyDescent="0.25">
      <c r="A1667" t="s">
        <v>936</v>
      </c>
      <c r="B1667" t="s">
        <v>953</v>
      </c>
      <c r="C1667" t="s">
        <v>961</v>
      </c>
      <c r="D1667" t="s">
        <v>964</v>
      </c>
      <c r="E1667" t="s">
        <v>965</v>
      </c>
      <c r="F1667">
        <v>62</v>
      </c>
      <c r="G1667">
        <v>621</v>
      </c>
      <c r="H1667">
        <v>342</v>
      </c>
      <c r="I1667">
        <v>279</v>
      </c>
      <c r="J1667">
        <v>278776.51</v>
      </c>
      <c r="K1667">
        <v>165375.31</v>
      </c>
      <c r="L1667">
        <v>113401.2</v>
      </c>
      <c r="M1667">
        <v>249223.36</v>
      </c>
      <c r="N1667" t="s">
        <v>17</v>
      </c>
      <c r="O1667" t="s">
        <v>22</v>
      </c>
      <c r="P1667" t="s">
        <v>1021</v>
      </c>
    </row>
    <row r="1668" spans="1:16" x14ac:dyDescent="0.25">
      <c r="A1668" t="s">
        <v>936</v>
      </c>
      <c r="B1668" t="s">
        <v>953</v>
      </c>
      <c r="C1668" t="s">
        <v>954</v>
      </c>
      <c r="D1668" t="s">
        <v>955</v>
      </c>
      <c r="E1668" t="s">
        <v>956</v>
      </c>
      <c r="F1668">
        <v>1</v>
      </c>
      <c r="G1668">
        <v>2</v>
      </c>
      <c r="H1668">
        <v>1</v>
      </c>
      <c r="I1668">
        <v>1</v>
      </c>
      <c r="J1668">
        <v>810</v>
      </c>
      <c r="K1668">
        <v>630</v>
      </c>
      <c r="L1668">
        <v>180</v>
      </c>
      <c r="M1668">
        <v>810</v>
      </c>
      <c r="N1668" t="s">
        <v>17</v>
      </c>
      <c r="O1668" t="s">
        <v>21</v>
      </c>
      <c r="P1668" t="s">
        <v>1022</v>
      </c>
    </row>
    <row r="1669" spans="1:16" x14ac:dyDescent="0.25">
      <c r="A1669" t="s">
        <v>936</v>
      </c>
      <c r="B1669" t="s">
        <v>953</v>
      </c>
      <c r="C1669" t="s">
        <v>954</v>
      </c>
      <c r="D1669" t="s">
        <v>955</v>
      </c>
      <c r="E1669" t="s">
        <v>956</v>
      </c>
      <c r="F1669">
        <v>10</v>
      </c>
      <c r="G1669">
        <v>74</v>
      </c>
      <c r="H1669">
        <v>55</v>
      </c>
      <c r="I1669">
        <v>19</v>
      </c>
      <c r="J1669">
        <v>26524.69</v>
      </c>
      <c r="K1669">
        <v>19956.12</v>
      </c>
      <c r="L1669">
        <v>6568.57</v>
      </c>
      <c r="M1669">
        <v>24774.69</v>
      </c>
      <c r="N1669" t="s">
        <v>17</v>
      </c>
      <c r="O1669" t="s">
        <v>22</v>
      </c>
      <c r="P1669" t="s">
        <v>1022</v>
      </c>
    </row>
    <row r="1670" spans="1:16" x14ac:dyDescent="0.25">
      <c r="A1670" t="s">
        <v>936</v>
      </c>
      <c r="B1670" t="s">
        <v>953</v>
      </c>
      <c r="C1670" t="s">
        <v>954</v>
      </c>
      <c r="D1670" t="s">
        <v>957</v>
      </c>
      <c r="E1670" t="s">
        <v>958</v>
      </c>
      <c r="F1670">
        <v>3</v>
      </c>
      <c r="G1670">
        <v>73</v>
      </c>
      <c r="H1670">
        <v>55</v>
      </c>
      <c r="I1670">
        <v>18</v>
      </c>
      <c r="J1670">
        <v>32231</v>
      </c>
      <c r="K1670">
        <v>25230.21</v>
      </c>
      <c r="L1670">
        <v>7000.79</v>
      </c>
      <c r="M1670">
        <v>31731</v>
      </c>
      <c r="N1670" t="s">
        <v>17</v>
      </c>
      <c r="O1670" t="s">
        <v>22</v>
      </c>
      <c r="P1670" t="s">
        <v>1022</v>
      </c>
    </row>
    <row r="1671" spans="1:16" x14ac:dyDescent="0.25">
      <c r="A1671" t="s">
        <v>936</v>
      </c>
      <c r="B1671" t="s">
        <v>953</v>
      </c>
      <c r="C1671" t="s">
        <v>954</v>
      </c>
      <c r="D1671" t="s">
        <v>959</v>
      </c>
      <c r="E1671" t="s">
        <v>960</v>
      </c>
      <c r="F1671">
        <v>6</v>
      </c>
      <c r="G1671">
        <v>22</v>
      </c>
      <c r="H1671">
        <v>13</v>
      </c>
      <c r="I1671">
        <v>9</v>
      </c>
      <c r="J1671">
        <v>8947.58</v>
      </c>
      <c r="K1671">
        <v>5919.38</v>
      </c>
      <c r="L1671">
        <v>3028.2</v>
      </c>
      <c r="M1671">
        <v>8593.2000000000007</v>
      </c>
      <c r="N1671" t="s">
        <v>17</v>
      </c>
      <c r="O1671" t="s">
        <v>21</v>
      </c>
      <c r="P1671" t="s">
        <v>1022</v>
      </c>
    </row>
    <row r="1672" spans="1:16" x14ac:dyDescent="0.25">
      <c r="A1672" t="s">
        <v>936</v>
      </c>
      <c r="B1672" t="s">
        <v>953</v>
      </c>
      <c r="C1672" t="s">
        <v>954</v>
      </c>
      <c r="D1672" t="s">
        <v>959</v>
      </c>
      <c r="E1672" t="s">
        <v>960</v>
      </c>
      <c r="F1672">
        <v>63</v>
      </c>
      <c r="G1672">
        <v>650</v>
      </c>
      <c r="H1672">
        <v>402</v>
      </c>
      <c r="I1672">
        <v>248</v>
      </c>
      <c r="J1672">
        <v>326667.73</v>
      </c>
      <c r="K1672">
        <v>208774.66</v>
      </c>
      <c r="L1672">
        <v>117893.07</v>
      </c>
      <c r="M1672">
        <v>290930.98</v>
      </c>
      <c r="N1672" t="s">
        <v>17</v>
      </c>
      <c r="O1672" t="s">
        <v>22</v>
      </c>
      <c r="P1672" t="s">
        <v>1022</v>
      </c>
    </row>
    <row r="1673" spans="1:16" x14ac:dyDescent="0.25">
      <c r="A1673" t="s">
        <v>936</v>
      </c>
      <c r="B1673" t="s">
        <v>953</v>
      </c>
      <c r="C1673" t="s">
        <v>954</v>
      </c>
      <c r="D1673" t="s">
        <v>959</v>
      </c>
      <c r="E1673" t="s">
        <v>960</v>
      </c>
      <c r="F1673">
        <v>1</v>
      </c>
      <c r="G1673">
        <v>421</v>
      </c>
      <c r="H1673">
        <v>280</v>
      </c>
      <c r="I1673">
        <v>141</v>
      </c>
      <c r="J1673">
        <v>278920.78999999998</v>
      </c>
      <c r="K1673">
        <v>185528.83</v>
      </c>
      <c r="L1673">
        <v>93391.96</v>
      </c>
      <c r="M1673">
        <v>258005.99</v>
      </c>
      <c r="N1673" t="s">
        <v>52</v>
      </c>
      <c r="O1673" t="s">
        <v>22</v>
      </c>
      <c r="P1673" t="s">
        <v>1022</v>
      </c>
    </row>
    <row r="1674" spans="1:16" x14ac:dyDescent="0.25">
      <c r="A1674" t="s">
        <v>936</v>
      </c>
      <c r="B1674" t="s">
        <v>953</v>
      </c>
      <c r="C1674" t="s">
        <v>954</v>
      </c>
      <c r="D1674" t="s">
        <v>959</v>
      </c>
      <c r="E1674" t="s">
        <v>960</v>
      </c>
      <c r="F1674">
        <v>1</v>
      </c>
      <c r="G1674">
        <v>73</v>
      </c>
      <c r="H1674">
        <v>49</v>
      </c>
      <c r="I1674">
        <v>24</v>
      </c>
      <c r="J1674">
        <v>35758.559999999998</v>
      </c>
      <c r="K1674">
        <v>23179.88</v>
      </c>
      <c r="L1674">
        <v>12578.68</v>
      </c>
      <c r="M1674">
        <v>35758.559999999998</v>
      </c>
      <c r="N1674" t="s">
        <v>86</v>
      </c>
      <c r="O1674" t="s">
        <v>22</v>
      </c>
      <c r="P1674" t="s">
        <v>1022</v>
      </c>
    </row>
    <row r="1675" spans="1:16" x14ac:dyDescent="0.25">
      <c r="A1675" t="s">
        <v>936</v>
      </c>
      <c r="B1675" t="s">
        <v>953</v>
      </c>
      <c r="C1675" t="s">
        <v>961</v>
      </c>
      <c r="D1675" t="s">
        <v>962</v>
      </c>
      <c r="E1675" t="s">
        <v>963</v>
      </c>
      <c r="F1675">
        <v>2</v>
      </c>
      <c r="G1675">
        <v>4</v>
      </c>
      <c r="H1675">
        <v>2</v>
      </c>
      <c r="I1675">
        <v>2</v>
      </c>
      <c r="J1675">
        <v>475</v>
      </c>
      <c r="K1675">
        <v>100</v>
      </c>
      <c r="L1675">
        <v>375</v>
      </c>
      <c r="M1675">
        <v>475</v>
      </c>
      <c r="N1675" t="s">
        <v>17</v>
      </c>
      <c r="O1675" t="s">
        <v>21</v>
      </c>
      <c r="P1675" t="s">
        <v>1022</v>
      </c>
    </row>
    <row r="1676" spans="1:16" x14ac:dyDescent="0.25">
      <c r="A1676" t="s">
        <v>936</v>
      </c>
      <c r="B1676" t="s">
        <v>953</v>
      </c>
      <c r="C1676" t="s">
        <v>961</v>
      </c>
      <c r="D1676" t="s">
        <v>962</v>
      </c>
      <c r="E1676" t="s">
        <v>963</v>
      </c>
      <c r="F1676">
        <v>51</v>
      </c>
      <c r="G1676">
        <v>1072</v>
      </c>
      <c r="H1676">
        <v>637</v>
      </c>
      <c r="I1676">
        <v>435</v>
      </c>
      <c r="J1676">
        <v>658944.75</v>
      </c>
      <c r="K1676">
        <v>431127.36</v>
      </c>
      <c r="L1676">
        <v>227817.39</v>
      </c>
      <c r="M1676">
        <v>490694.66</v>
      </c>
      <c r="N1676" t="s">
        <v>17</v>
      </c>
      <c r="O1676" t="s">
        <v>22</v>
      </c>
      <c r="P1676" t="s">
        <v>1022</v>
      </c>
    </row>
    <row r="1677" spans="1:16" x14ac:dyDescent="0.25">
      <c r="A1677" t="s">
        <v>936</v>
      </c>
      <c r="B1677" t="s">
        <v>953</v>
      </c>
      <c r="C1677" t="s">
        <v>961</v>
      </c>
      <c r="D1677" t="s">
        <v>964</v>
      </c>
      <c r="E1677" t="s">
        <v>965</v>
      </c>
      <c r="F1677">
        <v>3</v>
      </c>
      <c r="G1677">
        <v>13</v>
      </c>
      <c r="H1677">
        <v>8</v>
      </c>
      <c r="I1677">
        <v>5</v>
      </c>
      <c r="J1677">
        <v>4748.34</v>
      </c>
      <c r="K1677">
        <v>2459.17</v>
      </c>
      <c r="L1677">
        <v>2289.17</v>
      </c>
      <c r="M1677">
        <v>4748.34</v>
      </c>
      <c r="N1677" t="s">
        <v>17</v>
      </c>
      <c r="O1677" t="s">
        <v>21</v>
      </c>
      <c r="P1677" t="s">
        <v>1022</v>
      </c>
    </row>
    <row r="1678" spans="1:16" x14ac:dyDescent="0.25">
      <c r="A1678" t="s">
        <v>936</v>
      </c>
      <c r="B1678" t="s">
        <v>953</v>
      </c>
      <c r="C1678" t="s">
        <v>961</v>
      </c>
      <c r="D1678" t="s">
        <v>964</v>
      </c>
      <c r="E1678" t="s">
        <v>965</v>
      </c>
      <c r="F1678">
        <v>62</v>
      </c>
      <c r="G1678">
        <v>620</v>
      </c>
      <c r="H1678">
        <v>341</v>
      </c>
      <c r="I1678">
        <v>279</v>
      </c>
      <c r="J1678">
        <v>272236.65000000002</v>
      </c>
      <c r="K1678">
        <v>161270.25</v>
      </c>
      <c r="L1678">
        <v>110966.39999999999</v>
      </c>
      <c r="M1678">
        <v>241292.84</v>
      </c>
      <c r="N1678" t="s">
        <v>17</v>
      </c>
      <c r="O1678" t="s">
        <v>22</v>
      </c>
      <c r="P1678" t="s">
        <v>1022</v>
      </c>
    </row>
    <row r="1679" spans="1:16" x14ac:dyDescent="0.25">
      <c r="A1679" t="s">
        <v>936</v>
      </c>
      <c r="B1679" t="s">
        <v>953</v>
      </c>
      <c r="C1679" t="s">
        <v>954</v>
      </c>
      <c r="D1679" t="s">
        <v>955</v>
      </c>
      <c r="E1679" t="s">
        <v>956</v>
      </c>
      <c r="F1679">
        <v>9</v>
      </c>
      <c r="G1679">
        <v>77</v>
      </c>
      <c r="H1679">
        <v>57</v>
      </c>
      <c r="I1679">
        <v>20</v>
      </c>
      <c r="J1679">
        <v>31283.14</v>
      </c>
      <c r="K1679">
        <v>24003.26</v>
      </c>
      <c r="L1679">
        <v>7279.88</v>
      </c>
      <c r="M1679">
        <v>29283.14</v>
      </c>
      <c r="N1679" t="s">
        <v>17</v>
      </c>
      <c r="O1679" t="s">
        <v>22</v>
      </c>
      <c r="P1679" t="s">
        <v>1026</v>
      </c>
    </row>
    <row r="1680" spans="1:16" x14ac:dyDescent="0.25">
      <c r="A1680" t="s">
        <v>936</v>
      </c>
      <c r="B1680" t="s">
        <v>953</v>
      </c>
      <c r="C1680" t="s">
        <v>954</v>
      </c>
      <c r="D1680" t="s">
        <v>957</v>
      </c>
      <c r="E1680" t="s">
        <v>958</v>
      </c>
      <c r="F1680">
        <v>3</v>
      </c>
      <c r="G1680">
        <v>72</v>
      </c>
      <c r="H1680">
        <v>54</v>
      </c>
      <c r="I1680">
        <v>18</v>
      </c>
      <c r="J1680">
        <v>33137.03</v>
      </c>
      <c r="K1680">
        <v>25460.6</v>
      </c>
      <c r="L1680">
        <v>7676.43</v>
      </c>
      <c r="M1680">
        <v>32637.03</v>
      </c>
      <c r="N1680" t="s">
        <v>17</v>
      </c>
      <c r="O1680" t="s">
        <v>22</v>
      </c>
      <c r="P1680" t="s">
        <v>1026</v>
      </c>
    </row>
    <row r="1681" spans="1:16" x14ac:dyDescent="0.25">
      <c r="A1681" t="s">
        <v>936</v>
      </c>
      <c r="B1681" t="s">
        <v>953</v>
      </c>
      <c r="C1681" t="s">
        <v>954</v>
      </c>
      <c r="D1681" t="s">
        <v>959</v>
      </c>
      <c r="E1681" t="s">
        <v>960</v>
      </c>
      <c r="F1681">
        <v>4</v>
      </c>
      <c r="G1681">
        <v>36</v>
      </c>
      <c r="H1681">
        <v>23</v>
      </c>
      <c r="I1681">
        <v>13</v>
      </c>
      <c r="J1681">
        <v>15901</v>
      </c>
      <c r="K1681">
        <v>10810</v>
      </c>
      <c r="L1681">
        <v>5091</v>
      </c>
      <c r="M1681">
        <v>15701</v>
      </c>
      <c r="N1681" t="s">
        <v>17</v>
      </c>
      <c r="O1681" t="s">
        <v>21</v>
      </c>
      <c r="P1681" t="s">
        <v>1026</v>
      </c>
    </row>
    <row r="1682" spans="1:16" x14ac:dyDescent="0.25">
      <c r="A1682" t="s">
        <v>936</v>
      </c>
      <c r="B1682" t="s">
        <v>953</v>
      </c>
      <c r="C1682" t="s">
        <v>954</v>
      </c>
      <c r="D1682" t="s">
        <v>959</v>
      </c>
      <c r="E1682" t="s">
        <v>960</v>
      </c>
      <c r="F1682">
        <v>64</v>
      </c>
      <c r="G1682">
        <v>633</v>
      </c>
      <c r="H1682">
        <v>396</v>
      </c>
      <c r="I1682">
        <v>237</v>
      </c>
      <c r="J1682">
        <v>322827.09000000003</v>
      </c>
      <c r="K1682">
        <v>207745.16</v>
      </c>
      <c r="L1682">
        <v>115081.93</v>
      </c>
      <c r="M1682">
        <v>285594.15999999997</v>
      </c>
      <c r="N1682" t="s">
        <v>17</v>
      </c>
      <c r="O1682" t="s">
        <v>22</v>
      </c>
      <c r="P1682" t="s">
        <v>1026</v>
      </c>
    </row>
    <row r="1683" spans="1:16" x14ac:dyDescent="0.25">
      <c r="A1683" t="s">
        <v>936</v>
      </c>
      <c r="B1683" t="s">
        <v>953</v>
      </c>
      <c r="C1683" t="s">
        <v>954</v>
      </c>
      <c r="D1683" t="s">
        <v>959</v>
      </c>
      <c r="E1683" t="s">
        <v>960</v>
      </c>
      <c r="F1683">
        <v>1</v>
      </c>
      <c r="G1683">
        <v>428</v>
      </c>
      <c r="H1683">
        <v>282</v>
      </c>
      <c r="I1683">
        <v>146</v>
      </c>
      <c r="J1683">
        <v>282858.74</v>
      </c>
      <c r="K1683">
        <v>185855.63</v>
      </c>
      <c r="L1683">
        <v>97003.11</v>
      </c>
      <c r="M1683">
        <v>261958.84</v>
      </c>
      <c r="N1683" t="s">
        <v>52</v>
      </c>
      <c r="O1683" t="s">
        <v>22</v>
      </c>
      <c r="P1683" t="s">
        <v>1026</v>
      </c>
    </row>
    <row r="1684" spans="1:16" x14ac:dyDescent="0.25">
      <c r="A1684" t="s">
        <v>936</v>
      </c>
      <c r="B1684" t="s">
        <v>953</v>
      </c>
      <c r="C1684" t="s">
        <v>954</v>
      </c>
      <c r="D1684" t="s">
        <v>959</v>
      </c>
      <c r="E1684" t="s">
        <v>960</v>
      </c>
      <c r="F1684">
        <v>1</v>
      </c>
      <c r="G1684">
        <v>73</v>
      </c>
      <c r="H1684">
        <v>49</v>
      </c>
      <c r="I1684">
        <v>24</v>
      </c>
      <c r="J1684">
        <v>36670.65</v>
      </c>
      <c r="K1684">
        <v>23521.439999999999</v>
      </c>
      <c r="L1684">
        <v>13149.21</v>
      </c>
      <c r="M1684">
        <v>36670.65</v>
      </c>
      <c r="N1684" t="s">
        <v>86</v>
      </c>
      <c r="O1684" t="s">
        <v>22</v>
      </c>
      <c r="P1684" t="s">
        <v>1026</v>
      </c>
    </row>
    <row r="1685" spans="1:16" x14ac:dyDescent="0.25">
      <c r="A1685" t="s">
        <v>936</v>
      </c>
      <c r="B1685" t="s">
        <v>953</v>
      </c>
      <c r="C1685" t="s">
        <v>961</v>
      </c>
      <c r="D1685" t="s">
        <v>962</v>
      </c>
      <c r="E1685" t="s">
        <v>963</v>
      </c>
      <c r="F1685">
        <v>2</v>
      </c>
      <c r="G1685">
        <v>4</v>
      </c>
      <c r="H1685">
        <v>2</v>
      </c>
      <c r="I1685">
        <v>2</v>
      </c>
      <c r="J1685">
        <v>475</v>
      </c>
      <c r="K1685">
        <v>100</v>
      </c>
      <c r="L1685">
        <v>375</v>
      </c>
      <c r="M1685">
        <v>475</v>
      </c>
      <c r="N1685" t="s">
        <v>17</v>
      </c>
      <c r="O1685" t="s">
        <v>21</v>
      </c>
      <c r="P1685" t="s">
        <v>1026</v>
      </c>
    </row>
    <row r="1686" spans="1:16" x14ac:dyDescent="0.25">
      <c r="A1686" t="s">
        <v>936</v>
      </c>
      <c r="B1686" t="s">
        <v>953</v>
      </c>
      <c r="C1686" t="s">
        <v>961</v>
      </c>
      <c r="D1686" t="s">
        <v>962</v>
      </c>
      <c r="E1686" t="s">
        <v>963</v>
      </c>
      <c r="F1686">
        <v>51</v>
      </c>
      <c r="G1686">
        <v>1077</v>
      </c>
      <c r="H1686">
        <v>642</v>
      </c>
      <c r="I1686">
        <v>435</v>
      </c>
      <c r="J1686">
        <v>676326.59</v>
      </c>
      <c r="K1686">
        <v>437051.47</v>
      </c>
      <c r="L1686">
        <v>239275.12</v>
      </c>
      <c r="M1686">
        <v>498262.85</v>
      </c>
      <c r="N1686" t="s">
        <v>17</v>
      </c>
      <c r="O1686" t="s">
        <v>22</v>
      </c>
      <c r="P1686" t="s">
        <v>1026</v>
      </c>
    </row>
    <row r="1687" spans="1:16" x14ac:dyDescent="0.25">
      <c r="A1687" t="s">
        <v>936</v>
      </c>
      <c r="B1687" t="s">
        <v>953</v>
      </c>
      <c r="C1687" t="s">
        <v>961</v>
      </c>
      <c r="D1687" t="s">
        <v>964</v>
      </c>
      <c r="E1687" t="s">
        <v>965</v>
      </c>
      <c r="F1687">
        <v>7</v>
      </c>
      <c r="G1687">
        <v>31</v>
      </c>
      <c r="H1687">
        <v>21</v>
      </c>
      <c r="I1687">
        <v>10</v>
      </c>
      <c r="J1687">
        <v>14659.56</v>
      </c>
      <c r="K1687">
        <v>9515.39</v>
      </c>
      <c r="L1687">
        <v>5144.17</v>
      </c>
      <c r="M1687">
        <v>14659.56</v>
      </c>
      <c r="N1687" t="s">
        <v>17</v>
      </c>
      <c r="O1687" t="s">
        <v>21</v>
      </c>
      <c r="P1687" t="s">
        <v>1026</v>
      </c>
    </row>
    <row r="1688" spans="1:16" x14ac:dyDescent="0.25">
      <c r="A1688" t="s">
        <v>936</v>
      </c>
      <c r="B1688" t="s">
        <v>953</v>
      </c>
      <c r="C1688" t="s">
        <v>961</v>
      </c>
      <c r="D1688" t="s">
        <v>964</v>
      </c>
      <c r="E1688" t="s">
        <v>965</v>
      </c>
      <c r="F1688">
        <v>59</v>
      </c>
      <c r="G1688">
        <v>640</v>
      </c>
      <c r="H1688">
        <v>349</v>
      </c>
      <c r="I1688">
        <v>291</v>
      </c>
      <c r="J1688">
        <v>276183.90999999997</v>
      </c>
      <c r="K1688">
        <v>161234.04999999999</v>
      </c>
      <c r="L1688">
        <v>114949.86</v>
      </c>
      <c r="M1688">
        <v>242369.13</v>
      </c>
      <c r="N1688" t="s">
        <v>17</v>
      </c>
      <c r="O1688" t="s">
        <v>22</v>
      </c>
      <c r="P1688" t="s">
        <v>1026</v>
      </c>
    </row>
    <row r="1689" spans="1:16" x14ac:dyDescent="0.25">
      <c r="A1689" t="s">
        <v>966</v>
      </c>
      <c r="B1689" t="s">
        <v>967</v>
      </c>
      <c r="C1689" t="s">
        <v>968</v>
      </c>
      <c r="D1689" t="s">
        <v>969</v>
      </c>
      <c r="E1689" t="s">
        <v>970</v>
      </c>
      <c r="F1689">
        <v>2</v>
      </c>
      <c r="G1689">
        <v>3</v>
      </c>
      <c r="H1689">
        <v>2</v>
      </c>
      <c r="I1689">
        <v>1</v>
      </c>
      <c r="J1689">
        <v>2008.34</v>
      </c>
      <c r="K1689">
        <v>608.34</v>
      </c>
      <c r="L1689">
        <v>1400</v>
      </c>
      <c r="M1689">
        <v>1608.34</v>
      </c>
      <c r="N1689" t="s">
        <v>17</v>
      </c>
      <c r="O1689" t="s">
        <v>21</v>
      </c>
      <c r="P1689" t="s">
        <v>1021</v>
      </c>
    </row>
    <row r="1690" spans="1:16" x14ac:dyDescent="0.25">
      <c r="A1690" t="s">
        <v>966</v>
      </c>
      <c r="B1690" t="s">
        <v>967</v>
      </c>
      <c r="C1690" t="s">
        <v>968</v>
      </c>
      <c r="D1690" t="s">
        <v>969</v>
      </c>
      <c r="E1690" t="s">
        <v>970</v>
      </c>
      <c r="F1690">
        <v>75</v>
      </c>
      <c r="G1690">
        <v>3003</v>
      </c>
      <c r="H1690">
        <v>1686</v>
      </c>
      <c r="I1690">
        <v>1317</v>
      </c>
      <c r="J1690">
        <v>2297899.02</v>
      </c>
      <c r="K1690">
        <v>1292922.2</v>
      </c>
      <c r="L1690">
        <v>1004976.82</v>
      </c>
      <c r="M1690">
        <v>1890647.38</v>
      </c>
      <c r="N1690" t="s">
        <v>17</v>
      </c>
      <c r="O1690" t="s">
        <v>22</v>
      </c>
      <c r="P1690" t="s">
        <v>1021</v>
      </c>
    </row>
    <row r="1691" spans="1:16" x14ac:dyDescent="0.25">
      <c r="A1691" t="s">
        <v>966</v>
      </c>
      <c r="B1691" t="s">
        <v>967</v>
      </c>
      <c r="C1691" t="s">
        <v>968</v>
      </c>
      <c r="D1691" t="s">
        <v>969</v>
      </c>
      <c r="E1691" t="s">
        <v>970</v>
      </c>
      <c r="F1691">
        <v>1</v>
      </c>
      <c r="G1691">
        <v>210</v>
      </c>
      <c r="H1691">
        <v>92</v>
      </c>
      <c r="I1691">
        <v>118</v>
      </c>
      <c r="J1691">
        <v>226447.39</v>
      </c>
      <c r="K1691">
        <v>106171.39</v>
      </c>
      <c r="L1691">
        <v>120276</v>
      </c>
      <c r="M1691">
        <v>182155.55</v>
      </c>
      <c r="N1691" t="s">
        <v>52</v>
      </c>
      <c r="O1691" t="s">
        <v>22</v>
      </c>
      <c r="P1691" t="s">
        <v>1021</v>
      </c>
    </row>
    <row r="1692" spans="1:16" x14ac:dyDescent="0.25">
      <c r="A1692" t="s">
        <v>966</v>
      </c>
      <c r="B1692" t="s">
        <v>967</v>
      </c>
      <c r="C1692" t="s">
        <v>968</v>
      </c>
      <c r="D1692" t="s">
        <v>971</v>
      </c>
      <c r="E1692" t="s">
        <v>972</v>
      </c>
      <c r="F1692">
        <v>1</v>
      </c>
      <c r="G1692">
        <v>13</v>
      </c>
      <c r="H1692">
        <v>13</v>
      </c>
      <c r="I1692">
        <v>0</v>
      </c>
      <c r="J1692">
        <v>6030.19</v>
      </c>
      <c r="K1692">
        <v>6030.19</v>
      </c>
      <c r="L1692">
        <v>0</v>
      </c>
      <c r="M1692">
        <v>6030.19</v>
      </c>
      <c r="N1692" t="s">
        <v>17</v>
      </c>
      <c r="O1692" t="s">
        <v>21</v>
      </c>
      <c r="P1692" t="s">
        <v>1021</v>
      </c>
    </row>
    <row r="1693" spans="1:16" x14ac:dyDescent="0.25">
      <c r="A1693" t="s">
        <v>966</v>
      </c>
      <c r="B1693" t="s">
        <v>967</v>
      </c>
      <c r="C1693" t="s">
        <v>968</v>
      </c>
      <c r="D1693" t="s">
        <v>971</v>
      </c>
      <c r="E1693" t="s">
        <v>972</v>
      </c>
      <c r="F1693">
        <v>41</v>
      </c>
      <c r="G1693">
        <v>221</v>
      </c>
      <c r="H1693">
        <v>121</v>
      </c>
      <c r="I1693">
        <v>100</v>
      </c>
      <c r="J1693">
        <v>154686.6</v>
      </c>
      <c r="K1693">
        <v>80487.67</v>
      </c>
      <c r="L1693">
        <v>74198.929999999993</v>
      </c>
      <c r="M1693">
        <v>103848.13</v>
      </c>
      <c r="N1693" t="s">
        <v>17</v>
      </c>
      <c r="O1693" t="s">
        <v>22</v>
      </c>
      <c r="P1693" t="s">
        <v>1021</v>
      </c>
    </row>
    <row r="1694" spans="1:16" x14ac:dyDescent="0.25">
      <c r="A1694" t="s">
        <v>966</v>
      </c>
      <c r="B1694" t="s">
        <v>967</v>
      </c>
      <c r="C1694" t="s">
        <v>973</v>
      </c>
      <c r="D1694" t="s">
        <v>974</v>
      </c>
      <c r="E1694" t="s">
        <v>975</v>
      </c>
      <c r="F1694">
        <v>27</v>
      </c>
      <c r="G1694">
        <v>113</v>
      </c>
      <c r="H1694">
        <v>43</v>
      </c>
      <c r="I1694">
        <v>70</v>
      </c>
      <c r="J1694">
        <v>54769.66</v>
      </c>
      <c r="K1694">
        <v>21906.76</v>
      </c>
      <c r="L1694">
        <v>32862.9</v>
      </c>
      <c r="M1694">
        <v>49102.16</v>
      </c>
      <c r="N1694" t="s">
        <v>17</v>
      </c>
      <c r="O1694" t="s">
        <v>22</v>
      </c>
      <c r="P1694" t="s">
        <v>1021</v>
      </c>
    </row>
    <row r="1695" spans="1:16" x14ac:dyDescent="0.25">
      <c r="A1695" t="s">
        <v>966</v>
      </c>
      <c r="B1695" t="s">
        <v>967</v>
      </c>
      <c r="C1695" t="s">
        <v>976</v>
      </c>
      <c r="D1695" t="s">
        <v>977</v>
      </c>
      <c r="E1695" t="s">
        <v>978</v>
      </c>
      <c r="F1695">
        <v>6</v>
      </c>
      <c r="G1695">
        <v>15</v>
      </c>
      <c r="H1695">
        <v>11</v>
      </c>
      <c r="I1695">
        <v>4</v>
      </c>
      <c r="J1695">
        <v>7035.02</v>
      </c>
      <c r="K1695">
        <v>6048.68</v>
      </c>
      <c r="L1695">
        <v>986.34</v>
      </c>
      <c r="M1695">
        <v>6315.02</v>
      </c>
      <c r="N1695" t="s">
        <v>17</v>
      </c>
      <c r="O1695" t="s">
        <v>21</v>
      </c>
      <c r="P1695" t="s">
        <v>1021</v>
      </c>
    </row>
    <row r="1696" spans="1:16" x14ac:dyDescent="0.25">
      <c r="A1696" t="s">
        <v>966</v>
      </c>
      <c r="B1696" t="s">
        <v>967</v>
      </c>
      <c r="C1696" t="s">
        <v>976</v>
      </c>
      <c r="D1696" t="s">
        <v>977</v>
      </c>
      <c r="E1696" t="s">
        <v>978</v>
      </c>
      <c r="F1696">
        <v>450</v>
      </c>
      <c r="G1696">
        <v>6100</v>
      </c>
      <c r="H1696">
        <v>3430</v>
      </c>
      <c r="I1696">
        <v>2670</v>
      </c>
      <c r="J1696">
        <v>2375890.15</v>
      </c>
      <c r="K1696">
        <v>1421379.99</v>
      </c>
      <c r="L1696">
        <v>954510.16</v>
      </c>
      <c r="M1696">
        <v>2234745.1800000002</v>
      </c>
      <c r="N1696" t="s">
        <v>17</v>
      </c>
      <c r="O1696" t="s">
        <v>22</v>
      </c>
      <c r="P1696" t="s">
        <v>1021</v>
      </c>
    </row>
    <row r="1697" spans="1:16" x14ac:dyDescent="0.25">
      <c r="A1697" t="s">
        <v>966</v>
      </c>
      <c r="B1697" t="s">
        <v>967</v>
      </c>
      <c r="C1697" t="s">
        <v>976</v>
      </c>
      <c r="D1697" t="s">
        <v>979</v>
      </c>
      <c r="E1697" t="s">
        <v>980</v>
      </c>
      <c r="F1697">
        <v>11</v>
      </c>
      <c r="G1697">
        <v>184</v>
      </c>
      <c r="H1697">
        <v>100</v>
      </c>
      <c r="I1697">
        <v>84</v>
      </c>
      <c r="J1697">
        <v>155168.57999999999</v>
      </c>
      <c r="K1697">
        <v>92863.65</v>
      </c>
      <c r="L1697">
        <v>62304.93</v>
      </c>
      <c r="M1697">
        <v>120006.58</v>
      </c>
      <c r="N1697" t="s">
        <v>17</v>
      </c>
      <c r="O1697" t="s">
        <v>22</v>
      </c>
      <c r="P1697" t="s">
        <v>1021</v>
      </c>
    </row>
    <row r="1698" spans="1:16" x14ac:dyDescent="0.25">
      <c r="A1698" t="s">
        <v>966</v>
      </c>
      <c r="B1698" t="s">
        <v>967</v>
      </c>
      <c r="C1698" t="s">
        <v>976</v>
      </c>
      <c r="D1698" t="s">
        <v>981</v>
      </c>
      <c r="E1698" t="s">
        <v>982</v>
      </c>
      <c r="F1698">
        <v>6</v>
      </c>
      <c r="G1698">
        <v>26</v>
      </c>
      <c r="H1698">
        <v>11</v>
      </c>
      <c r="I1698">
        <v>15</v>
      </c>
      <c r="J1698">
        <v>21769.16</v>
      </c>
      <c r="K1698">
        <v>11806.25</v>
      </c>
      <c r="L1698">
        <v>9962.91</v>
      </c>
      <c r="M1698">
        <v>13669.84</v>
      </c>
      <c r="N1698" t="s">
        <v>17</v>
      </c>
      <c r="O1698" t="s">
        <v>21</v>
      </c>
      <c r="P1698" t="s">
        <v>1021</v>
      </c>
    </row>
    <row r="1699" spans="1:16" x14ac:dyDescent="0.25">
      <c r="A1699" t="s">
        <v>966</v>
      </c>
      <c r="B1699" t="s">
        <v>967</v>
      </c>
      <c r="C1699" t="s">
        <v>976</v>
      </c>
      <c r="D1699" t="s">
        <v>981</v>
      </c>
      <c r="E1699" t="s">
        <v>982</v>
      </c>
      <c r="F1699">
        <v>179</v>
      </c>
      <c r="G1699">
        <v>1909</v>
      </c>
      <c r="H1699">
        <v>978</v>
      </c>
      <c r="I1699">
        <v>931</v>
      </c>
      <c r="J1699">
        <v>1409391.12</v>
      </c>
      <c r="K1699">
        <v>706644.08</v>
      </c>
      <c r="L1699">
        <v>702747.04</v>
      </c>
      <c r="M1699">
        <v>1098107.29</v>
      </c>
      <c r="N1699" t="s">
        <v>17</v>
      </c>
      <c r="O1699" t="s">
        <v>22</v>
      </c>
      <c r="P1699" t="s">
        <v>1021</v>
      </c>
    </row>
    <row r="1700" spans="1:16" x14ac:dyDescent="0.25">
      <c r="A1700" t="s">
        <v>966</v>
      </c>
      <c r="B1700" t="s">
        <v>967</v>
      </c>
      <c r="C1700" t="s">
        <v>976</v>
      </c>
      <c r="D1700" t="s">
        <v>981</v>
      </c>
      <c r="E1700" t="s">
        <v>982</v>
      </c>
      <c r="F1700">
        <v>1</v>
      </c>
      <c r="G1700">
        <v>224</v>
      </c>
      <c r="H1700">
        <v>116</v>
      </c>
      <c r="I1700">
        <v>108</v>
      </c>
      <c r="J1700">
        <v>242255.2</v>
      </c>
      <c r="K1700">
        <v>115915.7</v>
      </c>
      <c r="L1700">
        <v>126339.5</v>
      </c>
      <c r="M1700">
        <v>199376.2</v>
      </c>
      <c r="N1700" t="s">
        <v>52</v>
      </c>
      <c r="O1700" t="s">
        <v>22</v>
      </c>
      <c r="P1700" t="s">
        <v>1021</v>
      </c>
    </row>
    <row r="1701" spans="1:16" x14ac:dyDescent="0.25">
      <c r="A1701" t="s">
        <v>966</v>
      </c>
      <c r="B1701" t="s">
        <v>967</v>
      </c>
      <c r="C1701" t="s">
        <v>968</v>
      </c>
      <c r="D1701" t="s">
        <v>969</v>
      </c>
      <c r="E1701" t="s">
        <v>970</v>
      </c>
      <c r="F1701">
        <v>1</v>
      </c>
      <c r="G1701">
        <v>1</v>
      </c>
      <c r="H1701">
        <v>0</v>
      </c>
      <c r="I1701">
        <v>1</v>
      </c>
      <c r="J1701">
        <v>1400</v>
      </c>
      <c r="K1701">
        <v>0</v>
      </c>
      <c r="L1701">
        <v>1400</v>
      </c>
      <c r="M1701">
        <v>1000</v>
      </c>
      <c r="N1701" t="s">
        <v>17</v>
      </c>
      <c r="O1701" t="s">
        <v>21</v>
      </c>
      <c r="P1701" t="s">
        <v>1022</v>
      </c>
    </row>
    <row r="1702" spans="1:16" x14ac:dyDescent="0.25">
      <c r="A1702" t="s">
        <v>966</v>
      </c>
      <c r="B1702" t="s">
        <v>967</v>
      </c>
      <c r="C1702" t="s">
        <v>968</v>
      </c>
      <c r="D1702" t="s">
        <v>969</v>
      </c>
      <c r="E1702" t="s">
        <v>970</v>
      </c>
      <c r="F1702">
        <v>76</v>
      </c>
      <c r="G1702">
        <v>3049</v>
      </c>
      <c r="H1702">
        <v>1707</v>
      </c>
      <c r="I1702">
        <v>1342</v>
      </c>
      <c r="J1702">
        <v>2475784.61</v>
      </c>
      <c r="K1702">
        <v>1373892.35</v>
      </c>
      <c r="L1702">
        <v>1101892.26</v>
      </c>
      <c r="M1702">
        <v>1946246.44</v>
      </c>
      <c r="N1702" t="s">
        <v>17</v>
      </c>
      <c r="O1702" t="s">
        <v>22</v>
      </c>
      <c r="P1702" t="s">
        <v>1022</v>
      </c>
    </row>
    <row r="1703" spans="1:16" x14ac:dyDescent="0.25">
      <c r="A1703" t="s">
        <v>966</v>
      </c>
      <c r="B1703" t="s">
        <v>967</v>
      </c>
      <c r="C1703" t="s">
        <v>968</v>
      </c>
      <c r="D1703" t="s">
        <v>969</v>
      </c>
      <c r="E1703" t="s">
        <v>970</v>
      </c>
      <c r="F1703">
        <v>1</v>
      </c>
      <c r="G1703">
        <v>214</v>
      </c>
      <c r="H1703">
        <v>94</v>
      </c>
      <c r="I1703">
        <v>120</v>
      </c>
      <c r="J1703">
        <v>247759.84</v>
      </c>
      <c r="K1703">
        <v>116244.45</v>
      </c>
      <c r="L1703">
        <v>131515.39000000001</v>
      </c>
      <c r="M1703">
        <v>190845.99</v>
      </c>
      <c r="N1703" t="s">
        <v>52</v>
      </c>
      <c r="O1703" t="s">
        <v>22</v>
      </c>
      <c r="P1703" t="s">
        <v>1022</v>
      </c>
    </row>
    <row r="1704" spans="1:16" x14ac:dyDescent="0.25">
      <c r="A1704" t="s">
        <v>966</v>
      </c>
      <c r="B1704" t="s">
        <v>967</v>
      </c>
      <c r="C1704" t="s">
        <v>968</v>
      </c>
      <c r="D1704" t="s">
        <v>971</v>
      </c>
      <c r="E1704" t="s">
        <v>972</v>
      </c>
      <c r="F1704">
        <v>2</v>
      </c>
      <c r="G1704">
        <v>14</v>
      </c>
      <c r="H1704">
        <v>14</v>
      </c>
      <c r="I1704">
        <v>0</v>
      </c>
      <c r="J1704">
        <v>6290.7</v>
      </c>
      <c r="K1704">
        <v>6290.7</v>
      </c>
      <c r="L1704">
        <v>0</v>
      </c>
      <c r="M1704">
        <v>6290.7</v>
      </c>
      <c r="N1704" t="s">
        <v>17</v>
      </c>
      <c r="O1704" t="s">
        <v>21</v>
      </c>
      <c r="P1704" t="s">
        <v>1022</v>
      </c>
    </row>
    <row r="1705" spans="1:16" x14ac:dyDescent="0.25">
      <c r="A1705" t="s">
        <v>966</v>
      </c>
      <c r="B1705" t="s">
        <v>967</v>
      </c>
      <c r="C1705" t="s">
        <v>968</v>
      </c>
      <c r="D1705" t="s">
        <v>971</v>
      </c>
      <c r="E1705" t="s">
        <v>972</v>
      </c>
      <c r="F1705">
        <v>40</v>
      </c>
      <c r="G1705">
        <v>230</v>
      </c>
      <c r="H1705">
        <v>127</v>
      </c>
      <c r="I1705">
        <v>103</v>
      </c>
      <c r="J1705">
        <v>172056.75</v>
      </c>
      <c r="K1705">
        <v>88039.57</v>
      </c>
      <c r="L1705">
        <v>84017.18</v>
      </c>
      <c r="M1705">
        <v>111479.39</v>
      </c>
      <c r="N1705" t="s">
        <v>17</v>
      </c>
      <c r="O1705" t="s">
        <v>22</v>
      </c>
      <c r="P1705" t="s">
        <v>1022</v>
      </c>
    </row>
    <row r="1706" spans="1:16" x14ac:dyDescent="0.25">
      <c r="A1706" t="s">
        <v>966</v>
      </c>
      <c r="B1706" t="s">
        <v>967</v>
      </c>
      <c r="C1706" t="s">
        <v>973</v>
      </c>
      <c r="D1706" t="s">
        <v>974</v>
      </c>
      <c r="E1706" t="s">
        <v>975</v>
      </c>
      <c r="F1706">
        <v>3</v>
      </c>
      <c r="G1706">
        <v>12</v>
      </c>
      <c r="H1706">
        <v>6</v>
      </c>
      <c r="I1706">
        <v>6</v>
      </c>
      <c r="J1706">
        <v>2284.17</v>
      </c>
      <c r="K1706">
        <v>840</v>
      </c>
      <c r="L1706">
        <v>1444.17</v>
      </c>
      <c r="M1706">
        <v>2284.17</v>
      </c>
      <c r="N1706" t="s">
        <v>17</v>
      </c>
      <c r="O1706" t="s">
        <v>21</v>
      </c>
      <c r="P1706" t="s">
        <v>1022</v>
      </c>
    </row>
    <row r="1707" spans="1:16" x14ac:dyDescent="0.25">
      <c r="A1707" t="s">
        <v>966</v>
      </c>
      <c r="B1707" t="s">
        <v>967</v>
      </c>
      <c r="C1707" t="s">
        <v>973</v>
      </c>
      <c r="D1707" t="s">
        <v>974</v>
      </c>
      <c r="E1707" t="s">
        <v>975</v>
      </c>
      <c r="F1707">
        <v>24</v>
      </c>
      <c r="G1707">
        <v>104</v>
      </c>
      <c r="H1707">
        <v>39</v>
      </c>
      <c r="I1707">
        <v>65</v>
      </c>
      <c r="J1707">
        <v>53257.52</v>
      </c>
      <c r="K1707">
        <v>21395.08</v>
      </c>
      <c r="L1707">
        <v>31862.44</v>
      </c>
      <c r="M1707">
        <v>47458.77</v>
      </c>
      <c r="N1707" t="s">
        <v>17</v>
      </c>
      <c r="O1707" t="s">
        <v>22</v>
      </c>
      <c r="P1707" t="s">
        <v>1022</v>
      </c>
    </row>
    <row r="1708" spans="1:16" x14ac:dyDescent="0.25">
      <c r="A1708" t="s">
        <v>966</v>
      </c>
      <c r="B1708" t="s">
        <v>967</v>
      </c>
      <c r="C1708" t="s">
        <v>976</v>
      </c>
      <c r="D1708" t="s">
        <v>977</v>
      </c>
      <c r="E1708" t="s">
        <v>978</v>
      </c>
      <c r="F1708">
        <v>11</v>
      </c>
      <c r="G1708">
        <v>36</v>
      </c>
      <c r="H1708">
        <v>21</v>
      </c>
      <c r="I1708">
        <v>15</v>
      </c>
      <c r="J1708">
        <v>11496.68</v>
      </c>
      <c r="K1708">
        <v>8017.51</v>
      </c>
      <c r="L1708">
        <v>3479.17</v>
      </c>
      <c r="M1708">
        <v>10996.68</v>
      </c>
      <c r="N1708" t="s">
        <v>17</v>
      </c>
      <c r="O1708" t="s">
        <v>21</v>
      </c>
      <c r="P1708" t="s">
        <v>1022</v>
      </c>
    </row>
    <row r="1709" spans="1:16" x14ac:dyDescent="0.25">
      <c r="A1709" t="s">
        <v>966</v>
      </c>
      <c r="B1709" t="s">
        <v>967</v>
      </c>
      <c r="C1709" t="s">
        <v>976</v>
      </c>
      <c r="D1709" t="s">
        <v>977</v>
      </c>
      <c r="E1709" t="s">
        <v>978</v>
      </c>
      <c r="F1709">
        <v>447</v>
      </c>
      <c r="G1709">
        <v>6086</v>
      </c>
      <c r="H1709">
        <v>3415</v>
      </c>
      <c r="I1709">
        <v>2671</v>
      </c>
      <c r="J1709">
        <v>2377725.4500000002</v>
      </c>
      <c r="K1709">
        <v>1414895.15</v>
      </c>
      <c r="L1709">
        <v>962830.3</v>
      </c>
      <c r="M1709">
        <v>2240929.9500000002</v>
      </c>
      <c r="N1709" t="s">
        <v>17</v>
      </c>
      <c r="O1709" t="s">
        <v>22</v>
      </c>
      <c r="P1709" t="s">
        <v>1022</v>
      </c>
    </row>
    <row r="1710" spans="1:16" x14ac:dyDescent="0.25">
      <c r="A1710" t="s">
        <v>966</v>
      </c>
      <c r="B1710" t="s">
        <v>967</v>
      </c>
      <c r="C1710" t="s">
        <v>976</v>
      </c>
      <c r="D1710" t="s">
        <v>979</v>
      </c>
      <c r="E1710" t="s">
        <v>980</v>
      </c>
      <c r="F1710">
        <v>11</v>
      </c>
      <c r="G1710">
        <v>180</v>
      </c>
      <c r="H1710">
        <v>97</v>
      </c>
      <c r="I1710">
        <v>83</v>
      </c>
      <c r="J1710">
        <v>154255.75</v>
      </c>
      <c r="K1710">
        <v>91458.65</v>
      </c>
      <c r="L1710">
        <v>62797.1</v>
      </c>
      <c r="M1710">
        <v>119593.75</v>
      </c>
      <c r="N1710" t="s">
        <v>17</v>
      </c>
      <c r="O1710" t="s">
        <v>22</v>
      </c>
      <c r="P1710" t="s">
        <v>1022</v>
      </c>
    </row>
    <row r="1711" spans="1:16" x14ac:dyDescent="0.25">
      <c r="A1711" t="s">
        <v>966</v>
      </c>
      <c r="B1711" t="s">
        <v>967</v>
      </c>
      <c r="C1711" t="s">
        <v>976</v>
      </c>
      <c r="D1711" t="s">
        <v>981</v>
      </c>
      <c r="E1711" t="s">
        <v>982</v>
      </c>
      <c r="F1711">
        <v>4</v>
      </c>
      <c r="G1711">
        <v>17</v>
      </c>
      <c r="H1711">
        <v>9</v>
      </c>
      <c r="I1711">
        <v>8</v>
      </c>
      <c r="J1711">
        <v>18043.830000000002</v>
      </c>
      <c r="K1711">
        <v>10311.75</v>
      </c>
      <c r="L1711">
        <v>7732.08</v>
      </c>
      <c r="M1711">
        <v>9944.51</v>
      </c>
      <c r="N1711" t="s">
        <v>17</v>
      </c>
      <c r="O1711" t="s">
        <v>21</v>
      </c>
      <c r="P1711" t="s">
        <v>1022</v>
      </c>
    </row>
    <row r="1712" spans="1:16" x14ac:dyDescent="0.25">
      <c r="A1712" t="s">
        <v>966</v>
      </c>
      <c r="B1712" t="s">
        <v>967</v>
      </c>
      <c r="C1712" t="s">
        <v>976</v>
      </c>
      <c r="D1712" t="s">
        <v>981</v>
      </c>
      <c r="E1712" t="s">
        <v>982</v>
      </c>
      <c r="F1712">
        <v>179</v>
      </c>
      <c r="G1712">
        <v>1920</v>
      </c>
      <c r="H1712">
        <v>986</v>
      </c>
      <c r="I1712">
        <v>934</v>
      </c>
      <c r="J1712">
        <v>1439073.03</v>
      </c>
      <c r="K1712">
        <v>717619.44</v>
      </c>
      <c r="L1712">
        <v>721453.59</v>
      </c>
      <c r="M1712">
        <v>1111882.47</v>
      </c>
      <c r="N1712" t="s">
        <v>17</v>
      </c>
      <c r="O1712" t="s">
        <v>22</v>
      </c>
      <c r="P1712" t="s">
        <v>1022</v>
      </c>
    </row>
    <row r="1713" spans="1:16" x14ac:dyDescent="0.25">
      <c r="A1713" t="s">
        <v>966</v>
      </c>
      <c r="B1713" t="s">
        <v>967</v>
      </c>
      <c r="C1713" t="s">
        <v>976</v>
      </c>
      <c r="D1713" t="s">
        <v>981</v>
      </c>
      <c r="E1713" t="s">
        <v>982</v>
      </c>
      <c r="F1713">
        <v>1</v>
      </c>
      <c r="G1713">
        <v>225</v>
      </c>
      <c r="H1713">
        <v>117</v>
      </c>
      <c r="I1713">
        <v>108</v>
      </c>
      <c r="J1713">
        <v>247434.25</v>
      </c>
      <c r="K1713">
        <v>120990.25</v>
      </c>
      <c r="L1713">
        <v>126444</v>
      </c>
      <c r="M1713">
        <v>201440.2</v>
      </c>
      <c r="N1713" t="s">
        <v>52</v>
      </c>
      <c r="O1713" t="s">
        <v>22</v>
      </c>
      <c r="P1713" t="s">
        <v>1022</v>
      </c>
    </row>
    <row r="1714" spans="1:16" x14ac:dyDescent="0.25">
      <c r="A1714" t="s">
        <v>966</v>
      </c>
      <c r="B1714" t="s">
        <v>967</v>
      </c>
      <c r="C1714" t="s">
        <v>968</v>
      </c>
      <c r="D1714" t="s">
        <v>969</v>
      </c>
      <c r="E1714" t="s">
        <v>970</v>
      </c>
      <c r="F1714">
        <v>5</v>
      </c>
      <c r="G1714">
        <v>27</v>
      </c>
      <c r="H1714">
        <v>19</v>
      </c>
      <c r="I1714">
        <v>8</v>
      </c>
      <c r="J1714">
        <v>16278.91</v>
      </c>
      <c r="K1714">
        <v>10323.91</v>
      </c>
      <c r="L1714">
        <v>5955</v>
      </c>
      <c r="M1714">
        <v>14888.91</v>
      </c>
      <c r="N1714" t="s">
        <v>17</v>
      </c>
      <c r="O1714" t="s">
        <v>21</v>
      </c>
      <c r="P1714" t="s">
        <v>1026</v>
      </c>
    </row>
    <row r="1715" spans="1:16" x14ac:dyDescent="0.25">
      <c r="A1715" t="s">
        <v>966</v>
      </c>
      <c r="B1715" t="s">
        <v>967</v>
      </c>
      <c r="C1715" t="s">
        <v>968</v>
      </c>
      <c r="D1715" t="s">
        <v>969</v>
      </c>
      <c r="E1715" t="s">
        <v>970</v>
      </c>
      <c r="F1715">
        <v>73</v>
      </c>
      <c r="G1715">
        <v>3101</v>
      </c>
      <c r="H1715">
        <v>1722</v>
      </c>
      <c r="I1715">
        <v>1379</v>
      </c>
      <c r="J1715">
        <v>2395324.96</v>
      </c>
      <c r="K1715">
        <v>1333992.44</v>
      </c>
      <c r="L1715">
        <v>1061332.52</v>
      </c>
      <c r="M1715">
        <v>1987846.9</v>
      </c>
      <c r="N1715" t="s">
        <v>17</v>
      </c>
      <c r="O1715" t="s">
        <v>22</v>
      </c>
      <c r="P1715" t="s">
        <v>1026</v>
      </c>
    </row>
    <row r="1716" spans="1:16" x14ac:dyDescent="0.25">
      <c r="A1716" t="s">
        <v>966</v>
      </c>
      <c r="B1716" t="s">
        <v>967</v>
      </c>
      <c r="C1716" t="s">
        <v>968</v>
      </c>
      <c r="D1716" t="s">
        <v>969</v>
      </c>
      <c r="E1716" t="s">
        <v>970</v>
      </c>
      <c r="F1716">
        <v>1</v>
      </c>
      <c r="G1716">
        <v>215</v>
      </c>
      <c r="H1716">
        <v>94</v>
      </c>
      <c r="I1716">
        <v>121</v>
      </c>
      <c r="J1716">
        <v>244462.12</v>
      </c>
      <c r="K1716">
        <v>112646.2</v>
      </c>
      <c r="L1716">
        <v>131815.92000000001</v>
      </c>
      <c r="M1716">
        <v>191049.05</v>
      </c>
      <c r="N1716" t="s">
        <v>52</v>
      </c>
      <c r="O1716" t="s">
        <v>22</v>
      </c>
      <c r="P1716" t="s">
        <v>1026</v>
      </c>
    </row>
    <row r="1717" spans="1:16" x14ac:dyDescent="0.25">
      <c r="A1717" t="s">
        <v>966</v>
      </c>
      <c r="B1717" t="s">
        <v>967</v>
      </c>
      <c r="C1717" t="s">
        <v>968</v>
      </c>
      <c r="D1717" t="s">
        <v>971</v>
      </c>
      <c r="E1717" t="s">
        <v>972</v>
      </c>
      <c r="F1717">
        <v>5</v>
      </c>
      <c r="G1717">
        <v>19</v>
      </c>
      <c r="H1717">
        <v>16</v>
      </c>
      <c r="I1717">
        <v>3</v>
      </c>
      <c r="J1717">
        <v>8962.6200000000008</v>
      </c>
      <c r="K1717">
        <v>7552.04</v>
      </c>
      <c r="L1717">
        <v>1410.58</v>
      </c>
      <c r="M1717">
        <v>8962.6200000000008</v>
      </c>
      <c r="N1717" t="s">
        <v>17</v>
      </c>
      <c r="O1717" t="s">
        <v>21</v>
      </c>
      <c r="P1717" t="s">
        <v>1026</v>
      </c>
    </row>
    <row r="1718" spans="1:16" x14ac:dyDescent="0.25">
      <c r="A1718" t="s">
        <v>966</v>
      </c>
      <c r="B1718" t="s">
        <v>967</v>
      </c>
      <c r="C1718" t="s">
        <v>968</v>
      </c>
      <c r="D1718" t="s">
        <v>971</v>
      </c>
      <c r="E1718" t="s">
        <v>972</v>
      </c>
      <c r="F1718">
        <v>37</v>
      </c>
      <c r="G1718">
        <v>226</v>
      </c>
      <c r="H1718">
        <v>126</v>
      </c>
      <c r="I1718">
        <v>100</v>
      </c>
      <c r="J1718">
        <v>161648.95000000001</v>
      </c>
      <c r="K1718">
        <v>84208.27</v>
      </c>
      <c r="L1718">
        <v>77440.679999999993</v>
      </c>
      <c r="M1718">
        <v>109108.06</v>
      </c>
      <c r="N1718" t="s">
        <v>17</v>
      </c>
      <c r="O1718" t="s">
        <v>22</v>
      </c>
      <c r="P1718" t="s">
        <v>1026</v>
      </c>
    </row>
    <row r="1719" spans="1:16" x14ac:dyDescent="0.25">
      <c r="A1719" t="s">
        <v>966</v>
      </c>
      <c r="B1719" t="s">
        <v>967</v>
      </c>
      <c r="C1719" t="s">
        <v>973</v>
      </c>
      <c r="D1719" t="s">
        <v>974</v>
      </c>
      <c r="E1719" t="s">
        <v>975</v>
      </c>
      <c r="F1719">
        <v>1</v>
      </c>
      <c r="G1719">
        <v>3</v>
      </c>
      <c r="H1719">
        <v>0</v>
      </c>
      <c r="I1719">
        <v>3</v>
      </c>
      <c r="J1719">
        <v>860</v>
      </c>
      <c r="K1719">
        <v>0</v>
      </c>
      <c r="L1719">
        <v>860</v>
      </c>
      <c r="M1719">
        <v>860</v>
      </c>
      <c r="N1719" t="s">
        <v>17</v>
      </c>
      <c r="O1719" t="s">
        <v>21</v>
      </c>
      <c r="P1719" t="s">
        <v>1026</v>
      </c>
    </row>
    <row r="1720" spans="1:16" x14ac:dyDescent="0.25">
      <c r="A1720" t="s">
        <v>966</v>
      </c>
      <c r="B1720" t="s">
        <v>967</v>
      </c>
      <c r="C1720" t="s">
        <v>973</v>
      </c>
      <c r="D1720" t="s">
        <v>974</v>
      </c>
      <c r="E1720" t="s">
        <v>975</v>
      </c>
      <c r="F1720">
        <v>26</v>
      </c>
      <c r="G1720">
        <v>112</v>
      </c>
      <c r="H1720">
        <v>43</v>
      </c>
      <c r="I1720">
        <v>69</v>
      </c>
      <c r="J1720">
        <v>54840.52</v>
      </c>
      <c r="K1720">
        <v>22739.27</v>
      </c>
      <c r="L1720">
        <v>32101.25</v>
      </c>
      <c r="M1720">
        <v>48412.81</v>
      </c>
      <c r="N1720" t="s">
        <v>17</v>
      </c>
      <c r="O1720" t="s">
        <v>22</v>
      </c>
      <c r="P1720" t="s">
        <v>1026</v>
      </c>
    </row>
    <row r="1721" spans="1:16" x14ac:dyDescent="0.25">
      <c r="A1721" t="s">
        <v>966</v>
      </c>
      <c r="B1721" t="s">
        <v>967</v>
      </c>
      <c r="C1721" t="s">
        <v>976</v>
      </c>
      <c r="D1721" t="s">
        <v>977</v>
      </c>
      <c r="E1721" t="s">
        <v>978</v>
      </c>
      <c r="F1721">
        <v>16</v>
      </c>
      <c r="G1721">
        <v>62</v>
      </c>
      <c r="H1721">
        <v>48</v>
      </c>
      <c r="I1721">
        <v>14</v>
      </c>
      <c r="J1721">
        <v>17556.3</v>
      </c>
      <c r="K1721">
        <v>13539.62</v>
      </c>
      <c r="L1721">
        <v>4016.68</v>
      </c>
      <c r="M1721">
        <v>17056.3</v>
      </c>
      <c r="N1721" t="s">
        <v>17</v>
      </c>
      <c r="O1721" t="s">
        <v>21</v>
      </c>
      <c r="P1721" t="s">
        <v>1026</v>
      </c>
    </row>
    <row r="1722" spans="1:16" x14ac:dyDescent="0.25">
      <c r="A1722" t="s">
        <v>966</v>
      </c>
      <c r="B1722" t="s">
        <v>967</v>
      </c>
      <c r="C1722" t="s">
        <v>976</v>
      </c>
      <c r="D1722" t="s">
        <v>977</v>
      </c>
      <c r="E1722" t="s">
        <v>978</v>
      </c>
      <c r="F1722">
        <v>440</v>
      </c>
      <c r="G1722">
        <v>6135</v>
      </c>
      <c r="H1722">
        <v>3414</v>
      </c>
      <c r="I1722">
        <v>2721</v>
      </c>
      <c r="J1722">
        <v>2438954.6</v>
      </c>
      <c r="K1722">
        <v>1426659.34</v>
      </c>
      <c r="L1722">
        <v>1012295.26</v>
      </c>
      <c r="M1722">
        <v>2294863.5699999998</v>
      </c>
      <c r="N1722" t="s">
        <v>17</v>
      </c>
      <c r="O1722" t="s">
        <v>22</v>
      </c>
      <c r="P1722" t="s">
        <v>1026</v>
      </c>
    </row>
    <row r="1723" spans="1:16" x14ac:dyDescent="0.25">
      <c r="A1723" t="s">
        <v>966</v>
      </c>
      <c r="B1723" t="s">
        <v>967</v>
      </c>
      <c r="C1723" t="s">
        <v>976</v>
      </c>
      <c r="D1723" t="s">
        <v>979</v>
      </c>
      <c r="E1723" t="s">
        <v>980</v>
      </c>
      <c r="F1723">
        <v>1</v>
      </c>
      <c r="G1723">
        <v>9</v>
      </c>
      <c r="H1723">
        <v>6</v>
      </c>
      <c r="I1723">
        <v>3</v>
      </c>
      <c r="J1723">
        <v>10872</v>
      </c>
      <c r="K1723">
        <v>7122</v>
      </c>
      <c r="L1723">
        <v>3750</v>
      </c>
      <c r="M1723">
        <v>8250</v>
      </c>
      <c r="N1723" t="s">
        <v>17</v>
      </c>
      <c r="O1723" t="s">
        <v>21</v>
      </c>
      <c r="P1723" t="s">
        <v>1026</v>
      </c>
    </row>
    <row r="1724" spans="1:16" x14ac:dyDescent="0.25">
      <c r="A1724" t="s">
        <v>966</v>
      </c>
      <c r="B1724" t="s">
        <v>967</v>
      </c>
      <c r="C1724" t="s">
        <v>976</v>
      </c>
      <c r="D1724" t="s">
        <v>979</v>
      </c>
      <c r="E1724" t="s">
        <v>980</v>
      </c>
      <c r="F1724">
        <v>10</v>
      </c>
      <c r="G1724">
        <v>213</v>
      </c>
      <c r="H1724">
        <v>115</v>
      </c>
      <c r="I1724">
        <v>98</v>
      </c>
      <c r="J1724">
        <v>170421.94</v>
      </c>
      <c r="K1724">
        <v>99671.03</v>
      </c>
      <c r="L1724">
        <v>70750.91</v>
      </c>
      <c r="M1724">
        <v>130885.06</v>
      </c>
      <c r="N1724" t="s">
        <v>17</v>
      </c>
      <c r="O1724" t="s">
        <v>22</v>
      </c>
      <c r="P1724" t="s">
        <v>1026</v>
      </c>
    </row>
    <row r="1725" spans="1:16" x14ac:dyDescent="0.25">
      <c r="A1725" t="s">
        <v>966</v>
      </c>
      <c r="B1725" t="s">
        <v>967</v>
      </c>
      <c r="C1725" t="s">
        <v>976</v>
      </c>
      <c r="D1725" t="s">
        <v>981</v>
      </c>
      <c r="E1725" t="s">
        <v>982</v>
      </c>
      <c r="F1725">
        <v>3</v>
      </c>
      <c r="G1725">
        <v>73</v>
      </c>
      <c r="H1725">
        <v>42</v>
      </c>
      <c r="I1725">
        <v>31</v>
      </c>
      <c r="J1725">
        <v>27027.79</v>
      </c>
      <c r="K1725">
        <v>16556.89</v>
      </c>
      <c r="L1725">
        <v>10470.9</v>
      </c>
      <c r="M1725">
        <v>27027.79</v>
      </c>
      <c r="N1725" t="s">
        <v>17</v>
      </c>
      <c r="O1725" t="s">
        <v>21</v>
      </c>
      <c r="P1725" t="s">
        <v>1026</v>
      </c>
    </row>
    <row r="1726" spans="1:16" x14ac:dyDescent="0.25">
      <c r="A1726" t="s">
        <v>966</v>
      </c>
      <c r="B1726" t="s">
        <v>967</v>
      </c>
      <c r="C1726" t="s">
        <v>976</v>
      </c>
      <c r="D1726" t="s">
        <v>981</v>
      </c>
      <c r="E1726" t="s">
        <v>982</v>
      </c>
      <c r="F1726">
        <v>178</v>
      </c>
      <c r="G1726">
        <v>1858</v>
      </c>
      <c r="H1726">
        <v>950</v>
      </c>
      <c r="I1726">
        <v>908</v>
      </c>
      <c r="J1726">
        <v>1458188.13</v>
      </c>
      <c r="K1726">
        <v>728712.46</v>
      </c>
      <c r="L1726">
        <v>729475.67</v>
      </c>
      <c r="M1726">
        <v>1113715.6200000001</v>
      </c>
      <c r="N1726" t="s">
        <v>17</v>
      </c>
      <c r="O1726" t="s">
        <v>22</v>
      </c>
      <c r="P1726" t="s">
        <v>1026</v>
      </c>
    </row>
    <row r="1727" spans="1:16" x14ac:dyDescent="0.25">
      <c r="A1727" t="s">
        <v>966</v>
      </c>
      <c r="B1727" t="s">
        <v>967</v>
      </c>
      <c r="C1727" t="s">
        <v>976</v>
      </c>
      <c r="D1727" t="s">
        <v>981</v>
      </c>
      <c r="E1727" t="s">
        <v>982</v>
      </c>
      <c r="F1727">
        <v>1</v>
      </c>
      <c r="G1727">
        <v>226</v>
      </c>
      <c r="H1727">
        <v>118</v>
      </c>
      <c r="I1727">
        <v>108</v>
      </c>
      <c r="J1727">
        <v>303888.23</v>
      </c>
      <c r="K1727">
        <v>146294.99</v>
      </c>
      <c r="L1727">
        <v>157593.24</v>
      </c>
      <c r="M1727">
        <v>212032.94</v>
      </c>
      <c r="N1727" t="s">
        <v>52</v>
      </c>
      <c r="O1727" t="s">
        <v>22</v>
      </c>
      <c r="P1727" t="s">
        <v>1026</v>
      </c>
    </row>
    <row r="1728" spans="1:16" x14ac:dyDescent="0.25">
      <c r="A1728" t="s">
        <v>966</v>
      </c>
      <c r="B1728" t="s">
        <v>983</v>
      </c>
      <c r="C1728" t="s">
        <v>984</v>
      </c>
      <c r="D1728" t="s">
        <v>985</v>
      </c>
      <c r="E1728" t="s">
        <v>986</v>
      </c>
      <c r="F1728">
        <v>2</v>
      </c>
      <c r="G1728">
        <v>8</v>
      </c>
      <c r="H1728">
        <v>5</v>
      </c>
      <c r="I1728">
        <v>3</v>
      </c>
      <c r="J1728">
        <v>3330</v>
      </c>
      <c r="K1728">
        <v>2230</v>
      </c>
      <c r="L1728">
        <v>1100</v>
      </c>
      <c r="M1728">
        <v>3330</v>
      </c>
      <c r="N1728" t="s">
        <v>17</v>
      </c>
      <c r="O1728" t="s">
        <v>21</v>
      </c>
      <c r="P1728" t="s">
        <v>1021</v>
      </c>
    </row>
    <row r="1729" spans="1:16" x14ac:dyDescent="0.25">
      <c r="A1729" t="s">
        <v>966</v>
      </c>
      <c r="B1729" t="s">
        <v>983</v>
      </c>
      <c r="C1729" t="s">
        <v>984</v>
      </c>
      <c r="D1729" t="s">
        <v>985</v>
      </c>
      <c r="E1729" t="s">
        <v>986</v>
      </c>
      <c r="F1729">
        <v>43</v>
      </c>
      <c r="G1729">
        <v>283</v>
      </c>
      <c r="H1729">
        <v>208</v>
      </c>
      <c r="I1729">
        <v>75</v>
      </c>
      <c r="J1729">
        <v>154479.71</v>
      </c>
      <c r="K1729">
        <v>112617.64</v>
      </c>
      <c r="L1729">
        <v>41862.07</v>
      </c>
      <c r="M1729">
        <v>121961.92</v>
      </c>
      <c r="N1729" t="s">
        <v>17</v>
      </c>
      <c r="O1729" t="s">
        <v>22</v>
      </c>
      <c r="P1729" t="s">
        <v>1021</v>
      </c>
    </row>
    <row r="1730" spans="1:16" x14ac:dyDescent="0.25">
      <c r="A1730" t="s">
        <v>966</v>
      </c>
      <c r="B1730" t="s">
        <v>983</v>
      </c>
      <c r="C1730" t="s">
        <v>984</v>
      </c>
      <c r="D1730" t="s">
        <v>987</v>
      </c>
      <c r="E1730" t="s">
        <v>988</v>
      </c>
      <c r="F1730">
        <v>1</v>
      </c>
      <c r="G1730">
        <v>3</v>
      </c>
      <c r="H1730">
        <v>3</v>
      </c>
      <c r="I1730">
        <v>0</v>
      </c>
      <c r="J1730">
        <v>915</v>
      </c>
      <c r="K1730">
        <v>915</v>
      </c>
      <c r="L1730">
        <v>0</v>
      </c>
      <c r="M1730">
        <v>915</v>
      </c>
      <c r="N1730" t="s">
        <v>17</v>
      </c>
      <c r="O1730" t="s">
        <v>22</v>
      </c>
      <c r="P1730" t="s">
        <v>1021</v>
      </c>
    </row>
    <row r="1731" spans="1:16" x14ac:dyDescent="0.25">
      <c r="A1731" t="s">
        <v>966</v>
      </c>
      <c r="B1731" t="s">
        <v>983</v>
      </c>
      <c r="C1731" t="s">
        <v>989</v>
      </c>
      <c r="D1731" t="s">
        <v>990</v>
      </c>
      <c r="E1731" t="s">
        <v>991</v>
      </c>
      <c r="F1731">
        <v>1</v>
      </c>
      <c r="G1731">
        <v>2</v>
      </c>
      <c r="H1731">
        <v>1</v>
      </c>
      <c r="I1731">
        <v>1</v>
      </c>
      <c r="J1731">
        <v>345</v>
      </c>
      <c r="K1731">
        <v>155</v>
      </c>
      <c r="L1731">
        <v>190</v>
      </c>
      <c r="M1731">
        <v>345</v>
      </c>
      <c r="N1731" t="s">
        <v>17</v>
      </c>
      <c r="O1731" t="s">
        <v>21</v>
      </c>
      <c r="P1731" t="s">
        <v>1021</v>
      </c>
    </row>
    <row r="1732" spans="1:16" x14ac:dyDescent="0.25">
      <c r="A1732" t="s">
        <v>966</v>
      </c>
      <c r="B1732" t="s">
        <v>983</v>
      </c>
      <c r="C1732" t="s">
        <v>989</v>
      </c>
      <c r="D1732" t="s">
        <v>990</v>
      </c>
      <c r="E1732" t="s">
        <v>991</v>
      </c>
      <c r="F1732">
        <v>5</v>
      </c>
      <c r="G1732">
        <v>96</v>
      </c>
      <c r="H1732">
        <v>90</v>
      </c>
      <c r="I1732">
        <v>6</v>
      </c>
      <c r="J1732">
        <v>35096.69</v>
      </c>
      <c r="K1732">
        <v>33295.019999999997</v>
      </c>
      <c r="L1732">
        <v>1801.67</v>
      </c>
      <c r="M1732">
        <v>32911.85</v>
      </c>
      <c r="N1732" t="s">
        <v>17</v>
      </c>
      <c r="O1732" t="s">
        <v>22</v>
      </c>
      <c r="P1732" t="s">
        <v>1021</v>
      </c>
    </row>
    <row r="1733" spans="1:16" x14ac:dyDescent="0.25">
      <c r="A1733" t="s">
        <v>966</v>
      </c>
      <c r="B1733" t="s">
        <v>983</v>
      </c>
      <c r="C1733" t="s">
        <v>989</v>
      </c>
      <c r="D1733" t="s">
        <v>992</v>
      </c>
      <c r="E1733" t="s">
        <v>993</v>
      </c>
      <c r="F1733">
        <v>5</v>
      </c>
      <c r="G1733">
        <v>20</v>
      </c>
      <c r="H1733">
        <v>16</v>
      </c>
      <c r="I1733">
        <v>4</v>
      </c>
      <c r="J1733">
        <v>5942.53</v>
      </c>
      <c r="K1733">
        <v>4873.3599999999997</v>
      </c>
      <c r="L1733">
        <v>1069.17</v>
      </c>
      <c r="M1733">
        <v>5942.53</v>
      </c>
      <c r="N1733" t="s">
        <v>17</v>
      </c>
      <c r="O1733" t="s">
        <v>22</v>
      </c>
      <c r="P1733" t="s">
        <v>1021</v>
      </c>
    </row>
    <row r="1734" spans="1:16" x14ac:dyDescent="0.25">
      <c r="A1734" t="s">
        <v>966</v>
      </c>
      <c r="B1734" t="s">
        <v>983</v>
      </c>
      <c r="C1734" t="s">
        <v>989</v>
      </c>
      <c r="D1734" t="s">
        <v>994</v>
      </c>
      <c r="E1734" t="s">
        <v>995</v>
      </c>
      <c r="F1734">
        <v>1</v>
      </c>
      <c r="G1734">
        <v>2</v>
      </c>
      <c r="H1734">
        <v>2</v>
      </c>
      <c r="I1734">
        <v>0</v>
      </c>
      <c r="J1734">
        <v>310</v>
      </c>
      <c r="K1734">
        <v>310</v>
      </c>
      <c r="L1734">
        <v>0</v>
      </c>
      <c r="M1734">
        <v>310</v>
      </c>
      <c r="N1734" t="s">
        <v>17</v>
      </c>
      <c r="O1734" t="s">
        <v>22</v>
      </c>
      <c r="P1734" t="s">
        <v>1021</v>
      </c>
    </row>
    <row r="1735" spans="1:16" x14ac:dyDescent="0.25">
      <c r="A1735" t="s">
        <v>966</v>
      </c>
      <c r="B1735" t="s">
        <v>983</v>
      </c>
      <c r="C1735" t="s">
        <v>989</v>
      </c>
      <c r="D1735" t="s">
        <v>996</v>
      </c>
      <c r="E1735" t="s">
        <v>997</v>
      </c>
      <c r="F1735">
        <v>1</v>
      </c>
      <c r="G1735">
        <v>2</v>
      </c>
      <c r="H1735">
        <v>0</v>
      </c>
      <c r="I1735">
        <v>2</v>
      </c>
      <c r="J1735">
        <v>195</v>
      </c>
      <c r="K1735">
        <v>0</v>
      </c>
      <c r="L1735">
        <v>195</v>
      </c>
      <c r="M1735">
        <v>195</v>
      </c>
      <c r="N1735" t="s">
        <v>17</v>
      </c>
      <c r="O1735" t="s">
        <v>22</v>
      </c>
      <c r="P1735" t="s">
        <v>1021</v>
      </c>
    </row>
    <row r="1736" spans="1:16" x14ac:dyDescent="0.25">
      <c r="A1736" t="s">
        <v>966</v>
      </c>
      <c r="B1736" t="s">
        <v>983</v>
      </c>
      <c r="C1736" t="s">
        <v>989</v>
      </c>
      <c r="D1736" t="s">
        <v>998</v>
      </c>
      <c r="E1736" t="s">
        <v>999</v>
      </c>
      <c r="F1736">
        <v>4</v>
      </c>
      <c r="G1736">
        <v>15</v>
      </c>
      <c r="H1736">
        <v>11</v>
      </c>
      <c r="I1736">
        <v>4</v>
      </c>
      <c r="J1736">
        <v>4211.68</v>
      </c>
      <c r="K1736">
        <v>3291.68</v>
      </c>
      <c r="L1736">
        <v>920</v>
      </c>
      <c r="M1736">
        <v>4211.68</v>
      </c>
      <c r="N1736" t="s">
        <v>17</v>
      </c>
      <c r="O1736" t="s">
        <v>21</v>
      </c>
      <c r="P1736" t="s">
        <v>1021</v>
      </c>
    </row>
    <row r="1737" spans="1:16" x14ac:dyDescent="0.25">
      <c r="A1737" t="s">
        <v>966</v>
      </c>
      <c r="B1737" t="s">
        <v>983</v>
      </c>
      <c r="C1737" t="s">
        <v>989</v>
      </c>
      <c r="D1737" t="s">
        <v>998</v>
      </c>
      <c r="E1737" t="s">
        <v>999</v>
      </c>
      <c r="F1737">
        <v>124</v>
      </c>
      <c r="G1737">
        <v>629</v>
      </c>
      <c r="H1737">
        <v>517</v>
      </c>
      <c r="I1737">
        <v>112</v>
      </c>
      <c r="J1737">
        <v>222827.69</v>
      </c>
      <c r="K1737">
        <v>185188.44</v>
      </c>
      <c r="L1737">
        <v>37639.25</v>
      </c>
      <c r="M1737">
        <v>208832.31</v>
      </c>
      <c r="N1737" t="s">
        <v>17</v>
      </c>
      <c r="O1737" t="s">
        <v>22</v>
      </c>
      <c r="P1737" t="s">
        <v>1021</v>
      </c>
    </row>
    <row r="1738" spans="1:16" x14ac:dyDescent="0.25">
      <c r="A1738" t="s">
        <v>966</v>
      </c>
      <c r="B1738" t="s">
        <v>983</v>
      </c>
      <c r="C1738" t="s">
        <v>984</v>
      </c>
      <c r="D1738" t="s">
        <v>985</v>
      </c>
      <c r="E1738" t="s">
        <v>986</v>
      </c>
      <c r="F1738">
        <v>2</v>
      </c>
      <c r="G1738">
        <v>3</v>
      </c>
      <c r="H1738">
        <v>3</v>
      </c>
      <c r="I1738">
        <v>0</v>
      </c>
      <c r="J1738">
        <v>1470</v>
      </c>
      <c r="K1738">
        <v>1470</v>
      </c>
      <c r="L1738">
        <v>0</v>
      </c>
      <c r="M1738">
        <v>1470</v>
      </c>
      <c r="N1738" t="s">
        <v>17</v>
      </c>
      <c r="O1738" t="s">
        <v>21</v>
      </c>
      <c r="P1738" t="s">
        <v>1022</v>
      </c>
    </row>
    <row r="1739" spans="1:16" x14ac:dyDescent="0.25">
      <c r="A1739" t="s">
        <v>966</v>
      </c>
      <c r="B1739" t="s">
        <v>983</v>
      </c>
      <c r="C1739" t="s">
        <v>984</v>
      </c>
      <c r="D1739" t="s">
        <v>985</v>
      </c>
      <c r="E1739" t="s">
        <v>986</v>
      </c>
      <c r="F1739">
        <v>43</v>
      </c>
      <c r="G1739">
        <v>293</v>
      </c>
      <c r="H1739">
        <v>214</v>
      </c>
      <c r="I1739">
        <v>79</v>
      </c>
      <c r="J1739">
        <v>162337.72</v>
      </c>
      <c r="K1739">
        <v>118932.51</v>
      </c>
      <c r="L1739">
        <v>43405.21</v>
      </c>
      <c r="M1739">
        <v>128543.13</v>
      </c>
      <c r="N1739" t="s">
        <v>17</v>
      </c>
      <c r="O1739" t="s">
        <v>22</v>
      </c>
      <c r="P1739" t="s">
        <v>1022</v>
      </c>
    </row>
    <row r="1740" spans="1:16" x14ac:dyDescent="0.25">
      <c r="A1740" t="s">
        <v>966</v>
      </c>
      <c r="B1740" t="s">
        <v>983</v>
      </c>
      <c r="C1740" t="s">
        <v>984</v>
      </c>
      <c r="D1740" t="s">
        <v>987</v>
      </c>
      <c r="E1740" t="s">
        <v>988</v>
      </c>
      <c r="F1740">
        <v>1</v>
      </c>
      <c r="G1740">
        <v>3</v>
      </c>
      <c r="H1740">
        <v>3</v>
      </c>
      <c r="I1740">
        <v>0</v>
      </c>
      <c r="J1740">
        <v>915</v>
      </c>
      <c r="K1740">
        <v>915</v>
      </c>
      <c r="L1740">
        <v>0</v>
      </c>
      <c r="M1740">
        <v>915</v>
      </c>
      <c r="N1740" t="s">
        <v>17</v>
      </c>
      <c r="O1740" t="s">
        <v>22</v>
      </c>
      <c r="P1740" t="s">
        <v>1022</v>
      </c>
    </row>
    <row r="1741" spans="1:16" x14ac:dyDescent="0.25">
      <c r="A1741" t="s">
        <v>966</v>
      </c>
      <c r="B1741" t="s">
        <v>983</v>
      </c>
      <c r="C1741" t="s">
        <v>989</v>
      </c>
      <c r="D1741" t="s">
        <v>990</v>
      </c>
      <c r="E1741" t="s">
        <v>991</v>
      </c>
      <c r="F1741">
        <v>1</v>
      </c>
      <c r="G1741">
        <v>2</v>
      </c>
      <c r="H1741">
        <v>1</v>
      </c>
      <c r="I1741">
        <v>1</v>
      </c>
      <c r="J1741">
        <v>345</v>
      </c>
      <c r="K1741">
        <v>155</v>
      </c>
      <c r="L1741">
        <v>190</v>
      </c>
      <c r="M1741">
        <v>345</v>
      </c>
      <c r="N1741" t="s">
        <v>17</v>
      </c>
      <c r="O1741" t="s">
        <v>21</v>
      </c>
      <c r="P1741" t="s">
        <v>1022</v>
      </c>
    </row>
    <row r="1742" spans="1:16" x14ac:dyDescent="0.25">
      <c r="A1742" t="s">
        <v>966</v>
      </c>
      <c r="B1742" t="s">
        <v>983</v>
      </c>
      <c r="C1742" t="s">
        <v>989</v>
      </c>
      <c r="D1742" t="s">
        <v>990</v>
      </c>
      <c r="E1742" t="s">
        <v>991</v>
      </c>
      <c r="F1742">
        <v>6</v>
      </c>
      <c r="G1742">
        <v>75</v>
      </c>
      <c r="H1742">
        <v>70</v>
      </c>
      <c r="I1742">
        <v>5</v>
      </c>
      <c r="J1742">
        <v>29546.5</v>
      </c>
      <c r="K1742">
        <v>27779</v>
      </c>
      <c r="L1742">
        <v>1767.5</v>
      </c>
      <c r="M1742">
        <v>27361.66</v>
      </c>
      <c r="N1742" t="s">
        <v>17</v>
      </c>
      <c r="O1742" t="s">
        <v>22</v>
      </c>
      <c r="P1742" t="s">
        <v>1022</v>
      </c>
    </row>
    <row r="1743" spans="1:16" x14ac:dyDescent="0.25">
      <c r="A1743" t="s">
        <v>966</v>
      </c>
      <c r="B1743" t="s">
        <v>983</v>
      </c>
      <c r="C1743" t="s">
        <v>989</v>
      </c>
      <c r="D1743" t="s">
        <v>992</v>
      </c>
      <c r="E1743" t="s">
        <v>993</v>
      </c>
      <c r="F1743">
        <v>5</v>
      </c>
      <c r="G1743">
        <v>20</v>
      </c>
      <c r="H1743">
        <v>16</v>
      </c>
      <c r="I1743">
        <v>4</v>
      </c>
      <c r="J1743">
        <v>5942.53</v>
      </c>
      <c r="K1743">
        <v>4873.3599999999997</v>
      </c>
      <c r="L1743">
        <v>1069.17</v>
      </c>
      <c r="M1743">
        <v>5942.53</v>
      </c>
      <c r="N1743" t="s">
        <v>17</v>
      </c>
      <c r="O1743" t="s">
        <v>22</v>
      </c>
      <c r="P1743" t="s">
        <v>1022</v>
      </c>
    </row>
    <row r="1744" spans="1:16" x14ac:dyDescent="0.25">
      <c r="A1744" t="s">
        <v>966</v>
      </c>
      <c r="B1744" t="s">
        <v>983</v>
      </c>
      <c r="C1744" t="s">
        <v>989</v>
      </c>
      <c r="D1744" t="s">
        <v>994</v>
      </c>
      <c r="E1744" t="s">
        <v>995</v>
      </c>
      <c r="F1744">
        <v>1</v>
      </c>
      <c r="G1744">
        <v>2</v>
      </c>
      <c r="H1744">
        <v>2</v>
      </c>
      <c r="I1744">
        <v>0</v>
      </c>
      <c r="J1744">
        <v>310</v>
      </c>
      <c r="K1744">
        <v>310</v>
      </c>
      <c r="L1744">
        <v>0</v>
      </c>
      <c r="M1744">
        <v>310</v>
      </c>
      <c r="N1744" t="s">
        <v>17</v>
      </c>
      <c r="O1744" t="s">
        <v>22</v>
      </c>
      <c r="P1744" t="s">
        <v>1022</v>
      </c>
    </row>
    <row r="1745" spans="1:16" x14ac:dyDescent="0.25">
      <c r="A1745" t="s">
        <v>966</v>
      </c>
      <c r="B1745" t="s">
        <v>983</v>
      </c>
      <c r="C1745" t="s">
        <v>989</v>
      </c>
      <c r="D1745" t="s">
        <v>996</v>
      </c>
      <c r="E1745" t="s">
        <v>997</v>
      </c>
      <c r="F1745">
        <v>1</v>
      </c>
      <c r="G1745">
        <v>2</v>
      </c>
      <c r="H1745">
        <v>0</v>
      </c>
      <c r="I1745">
        <v>2</v>
      </c>
      <c r="J1745">
        <v>655</v>
      </c>
      <c r="K1745">
        <v>0</v>
      </c>
      <c r="L1745">
        <v>655</v>
      </c>
      <c r="M1745">
        <v>655</v>
      </c>
      <c r="N1745" t="s">
        <v>17</v>
      </c>
      <c r="O1745" t="s">
        <v>22</v>
      </c>
      <c r="P1745" t="s">
        <v>1022</v>
      </c>
    </row>
    <row r="1746" spans="1:16" x14ac:dyDescent="0.25">
      <c r="A1746" t="s">
        <v>966</v>
      </c>
      <c r="B1746" t="s">
        <v>983</v>
      </c>
      <c r="C1746" t="s">
        <v>989</v>
      </c>
      <c r="D1746" t="s">
        <v>998</v>
      </c>
      <c r="E1746" t="s">
        <v>999</v>
      </c>
      <c r="F1746">
        <v>6</v>
      </c>
      <c r="G1746">
        <v>21</v>
      </c>
      <c r="H1746">
        <v>16</v>
      </c>
      <c r="I1746">
        <v>5</v>
      </c>
      <c r="J1746">
        <v>7210.85</v>
      </c>
      <c r="K1746">
        <v>5676.68</v>
      </c>
      <c r="L1746">
        <v>1534.17</v>
      </c>
      <c r="M1746">
        <v>7210.85</v>
      </c>
      <c r="N1746" t="s">
        <v>17</v>
      </c>
      <c r="O1746" t="s">
        <v>21</v>
      </c>
      <c r="P1746" t="s">
        <v>1022</v>
      </c>
    </row>
    <row r="1747" spans="1:16" x14ac:dyDescent="0.25">
      <c r="A1747" t="s">
        <v>966</v>
      </c>
      <c r="B1747" t="s">
        <v>983</v>
      </c>
      <c r="C1747" t="s">
        <v>989</v>
      </c>
      <c r="D1747" t="s">
        <v>998</v>
      </c>
      <c r="E1747" t="s">
        <v>999</v>
      </c>
      <c r="F1747">
        <v>123</v>
      </c>
      <c r="G1747">
        <v>636</v>
      </c>
      <c r="H1747">
        <v>525</v>
      </c>
      <c r="I1747">
        <v>111</v>
      </c>
      <c r="J1747">
        <v>227135.66</v>
      </c>
      <c r="K1747">
        <v>188797.34</v>
      </c>
      <c r="L1747">
        <v>38338.32</v>
      </c>
      <c r="M1747">
        <v>211884.76</v>
      </c>
      <c r="N1747" t="s">
        <v>17</v>
      </c>
      <c r="O1747" t="s">
        <v>22</v>
      </c>
      <c r="P1747" t="s">
        <v>1022</v>
      </c>
    </row>
    <row r="1748" spans="1:16" x14ac:dyDescent="0.25">
      <c r="A1748" t="s">
        <v>966</v>
      </c>
      <c r="B1748" t="s">
        <v>983</v>
      </c>
      <c r="C1748" t="s">
        <v>984</v>
      </c>
      <c r="D1748" t="s">
        <v>985</v>
      </c>
      <c r="E1748" t="s">
        <v>986</v>
      </c>
      <c r="F1748">
        <v>5</v>
      </c>
      <c r="G1748">
        <v>26</v>
      </c>
      <c r="H1748">
        <v>15</v>
      </c>
      <c r="I1748">
        <v>11</v>
      </c>
      <c r="J1748">
        <v>10077.83</v>
      </c>
      <c r="K1748">
        <v>6489</v>
      </c>
      <c r="L1748">
        <v>3588.83</v>
      </c>
      <c r="M1748">
        <v>10077.83</v>
      </c>
      <c r="N1748" t="s">
        <v>17</v>
      </c>
      <c r="O1748" t="s">
        <v>21</v>
      </c>
      <c r="P1748" t="s">
        <v>1026</v>
      </c>
    </row>
    <row r="1749" spans="1:16" x14ac:dyDescent="0.25">
      <c r="A1749" t="s">
        <v>966</v>
      </c>
      <c r="B1749" t="s">
        <v>983</v>
      </c>
      <c r="C1749" t="s">
        <v>984</v>
      </c>
      <c r="D1749" t="s">
        <v>985</v>
      </c>
      <c r="E1749" t="s">
        <v>986</v>
      </c>
      <c r="F1749">
        <v>42</v>
      </c>
      <c r="G1749">
        <v>275</v>
      </c>
      <c r="H1749">
        <v>207</v>
      </c>
      <c r="I1749">
        <v>68</v>
      </c>
      <c r="J1749">
        <v>158467.82</v>
      </c>
      <c r="K1749">
        <v>119062.45</v>
      </c>
      <c r="L1749">
        <v>39405.370000000003</v>
      </c>
      <c r="M1749">
        <v>121710.08</v>
      </c>
      <c r="N1749" t="s">
        <v>17</v>
      </c>
      <c r="O1749" t="s">
        <v>22</v>
      </c>
      <c r="P1749" t="s">
        <v>1026</v>
      </c>
    </row>
    <row r="1750" spans="1:16" x14ac:dyDescent="0.25">
      <c r="A1750" t="s">
        <v>966</v>
      </c>
      <c r="B1750" t="s">
        <v>983</v>
      </c>
      <c r="C1750" t="s">
        <v>984</v>
      </c>
      <c r="D1750" t="s">
        <v>987</v>
      </c>
      <c r="E1750" t="s">
        <v>988</v>
      </c>
      <c r="F1750">
        <v>1</v>
      </c>
      <c r="G1750">
        <v>3</v>
      </c>
      <c r="H1750">
        <v>3</v>
      </c>
      <c r="I1750">
        <v>0</v>
      </c>
      <c r="J1750">
        <v>915</v>
      </c>
      <c r="K1750">
        <v>915</v>
      </c>
      <c r="L1750">
        <v>0</v>
      </c>
      <c r="M1750">
        <v>915</v>
      </c>
      <c r="N1750" t="s">
        <v>17</v>
      </c>
      <c r="O1750" t="s">
        <v>22</v>
      </c>
      <c r="P1750" t="s">
        <v>1026</v>
      </c>
    </row>
    <row r="1751" spans="1:16" x14ac:dyDescent="0.25">
      <c r="A1751" t="s">
        <v>966</v>
      </c>
      <c r="B1751" t="s">
        <v>983</v>
      </c>
      <c r="C1751" t="s">
        <v>989</v>
      </c>
      <c r="D1751" t="s">
        <v>990</v>
      </c>
      <c r="E1751" t="s">
        <v>991</v>
      </c>
      <c r="F1751">
        <v>2</v>
      </c>
      <c r="G1751">
        <v>12</v>
      </c>
      <c r="H1751">
        <v>11</v>
      </c>
      <c r="I1751">
        <v>1</v>
      </c>
      <c r="J1751">
        <v>3845</v>
      </c>
      <c r="K1751">
        <v>3655</v>
      </c>
      <c r="L1751">
        <v>190</v>
      </c>
      <c r="M1751">
        <v>3845</v>
      </c>
      <c r="N1751" t="s">
        <v>17</v>
      </c>
      <c r="O1751" t="s">
        <v>21</v>
      </c>
      <c r="P1751" t="s">
        <v>1026</v>
      </c>
    </row>
    <row r="1752" spans="1:16" x14ac:dyDescent="0.25">
      <c r="A1752" t="s">
        <v>966</v>
      </c>
      <c r="B1752" t="s">
        <v>983</v>
      </c>
      <c r="C1752" t="s">
        <v>989</v>
      </c>
      <c r="D1752" t="s">
        <v>990</v>
      </c>
      <c r="E1752" t="s">
        <v>991</v>
      </c>
      <c r="F1752">
        <v>5</v>
      </c>
      <c r="G1752">
        <v>62</v>
      </c>
      <c r="H1752">
        <v>57</v>
      </c>
      <c r="I1752">
        <v>5</v>
      </c>
      <c r="J1752">
        <v>21413.68</v>
      </c>
      <c r="K1752">
        <v>19788.68</v>
      </c>
      <c r="L1752">
        <v>1625</v>
      </c>
      <c r="M1752">
        <v>20028.84</v>
      </c>
      <c r="N1752" t="s">
        <v>17</v>
      </c>
      <c r="O1752" t="s">
        <v>22</v>
      </c>
      <c r="P1752" t="s">
        <v>1026</v>
      </c>
    </row>
    <row r="1753" spans="1:16" x14ac:dyDescent="0.25">
      <c r="A1753" t="s">
        <v>966</v>
      </c>
      <c r="B1753" t="s">
        <v>983</v>
      </c>
      <c r="C1753" t="s">
        <v>989</v>
      </c>
      <c r="D1753" t="s">
        <v>992</v>
      </c>
      <c r="E1753" t="s">
        <v>993</v>
      </c>
      <c r="F1753">
        <v>5</v>
      </c>
      <c r="G1753">
        <v>20</v>
      </c>
      <c r="H1753">
        <v>17</v>
      </c>
      <c r="I1753">
        <v>3</v>
      </c>
      <c r="J1753">
        <v>5937.53</v>
      </c>
      <c r="K1753">
        <v>5023.3599999999997</v>
      </c>
      <c r="L1753">
        <v>914.17</v>
      </c>
      <c r="M1753">
        <v>5937.53</v>
      </c>
      <c r="N1753" t="s">
        <v>17</v>
      </c>
      <c r="O1753" t="s">
        <v>22</v>
      </c>
      <c r="P1753" t="s">
        <v>1026</v>
      </c>
    </row>
    <row r="1754" spans="1:16" x14ac:dyDescent="0.25">
      <c r="A1754" t="s">
        <v>966</v>
      </c>
      <c r="B1754" t="s">
        <v>983</v>
      </c>
      <c r="C1754" t="s">
        <v>989</v>
      </c>
      <c r="D1754" t="s">
        <v>994</v>
      </c>
      <c r="E1754" t="s">
        <v>995</v>
      </c>
      <c r="F1754">
        <v>1</v>
      </c>
      <c r="G1754">
        <v>2</v>
      </c>
      <c r="H1754">
        <v>2</v>
      </c>
      <c r="I1754">
        <v>0</v>
      </c>
      <c r="J1754">
        <v>310</v>
      </c>
      <c r="K1754">
        <v>310</v>
      </c>
      <c r="L1754">
        <v>0</v>
      </c>
      <c r="M1754">
        <v>310</v>
      </c>
      <c r="N1754" t="s">
        <v>17</v>
      </c>
      <c r="O1754" t="s">
        <v>22</v>
      </c>
      <c r="P1754" t="s">
        <v>1026</v>
      </c>
    </row>
    <row r="1755" spans="1:16" x14ac:dyDescent="0.25">
      <c r="A1755" t="s">
        <v>966</v>
      </c>
      <c r="B1755" t="s">
        <v>983</v>
      </c>
      <c r="C1755" t="s">
        <v>989</v>
      </c>
      <c r="D1755" t="s">
        <v>996</v>
      </c>
      <c r="E1755" t="s">
        <v>997</v>
      </c>
      <c r="F1755">
        <v>1</v>
      </c>
      <c r="G1755">
        <v>2</v>
      </c>
      <c r="H1755">
        <v>0</v>
      </c>
      <c r="I1755">
        <v>2</v>
      </c>
      <c r="J1755">
        <v>154.28</v>
      </c>
      <c r="K1755">
        <v>0</v>
      </c>
      <c r="L1755">
        <v>154.28</v>
      </c>
      <c r="M1755">
        <v>154.28</v>
      </c>
      <c r="N1755" t="s">
        <v>17</v>
      </c>
      <c r="O1755" t="s">
        <v>22</v>
      </c>
      <c r="P1755" t="s">
        <v>1026</v>
      </c>
    </row>
    <row r="1756" spans="1:16" x14ac:dyDescent="0.25">
      <c r="A1756" t="s">
        <v>966</v>
      </c>
      <c r="B1756" t="s">
        <v>983</v>
      </c>
      <c r="C1756" t="s">
        <v>989</v>
      </c>
      <c r="D1756" t="s">
        <v>998</v>
      </c>
      <c r="E1756" t="s">
        <v>999</v>
      </c>
      <c r="F1756">
        <v>9</v>
      </c>
      <c r="G1756">
        <v>27</v>
      </c>
      <c r="H1756">
        <v>19</v>
      </c>
      <c r="I1756">
        <v>8</v>
      </c>
      <c r="J1756">
        <v>7868.85</v>
      </c>
      <c r="K1756">
        <v>6184.88</v>
      </c>
      <c r="L1756">
        <v>1683.97</v>
      </c>
      <c r="M1756">
        <v>7868.85</v>
      </c>
      <c r="N1756" t="s">
        <v>17</v>
      </c>
      <c r="O1756" t="s">
        <v>21</v>
      </c>
      <c r="P1756" t="s">
        <v>1026</v>
      </c>
    </row>
    <row r="1757" spans="1:16" x14ac:dyDescent="0.25">
      <c r="A1757" t="s">
        <v>966</v>
      </c>
      <c r="B1757" t="s">
        <v>983</v>
      </c>
      <c r="C1757" t="s">
        <v>989</v>
      </c>
      <c r="D1757" t="s">
        <v>998</v>
      </c>
      <c r="E1757" t="s">
        <v>999</v>
      </c>
      <c r="F1757">
        <v>120</v>
      </c>
      <c r="G1757">
        <v>635</v>
      </c>
      <c r="H1757">
        <v>527</v>
      </c>
      <c r="I1757">
        <v>108</v>
      </c>
      <c r="J1757">
        <v>240166.5</v>
      </c>
      <c r="K1757">
        <v>201438.96</v>
      </c>
      <c r="L1757">
        <v>38727.54</v>
      </c>
      <c r="M1757">
        <v>221670.2</v>
      </c>
      <c r="N1757" t="s">
        <v>17</v>
      </c>
      <c r="O1757" t="s">
        <v>22</v>
      </c>
      <c r="P1757" t="s">
        <v>1026</v>
      </c>
    </row>
    <row r="1758" spans="1:16" x14ac:dyDescent="0.25">
      <c r="A1758" t="s">
        <v>966</v>
      </c>
      <c r="B1758" t="s">
        <v>1000</v>
      </c>
      <c r="C1758" t="s">
        <v>1001</v>
      </c>
      <c r="D1758" t="s">
        <v>1002</v>
      </c>
      <c r="E1758" t="s">
        <v>1003</v>
      </c>
      <c r="F1758">
        <v>2</v>
      </c>
      <c r="G1758">
        <v>11</v>
      </c>
      <c r="H1758">
        <v>9</v>
      </c>
      <c r="I1758">
        <v>2</v>
      </c>
      <c r="J1758">
        <v>3341.7</v>
      </c>
      <c r="K1758">
        <v>2733.36</v>
      </c>
      <c r="L1758">
        <v>608.34</v>
      </c>
      <c r="M1758">
        <v>3341.7</v>
      </c>
      <c r="N1758" t="s">
        <v>17</v>
      </c>
      <c r="O1758" t="s">
        <v>21</v>
      </c>
      <c r="P1758" t="s">
        <v>1021</v>
      </c>
    </row>
    <row r="1759" spans="1:16" x14ac:dyDescent="0.25">
      <c r="A1759" t="s">
        <v>966</v>
      </c>
      <c r="B1759" t="s">
        <v>1000</v>
      </c>
      <c r="C1759" t="s">
        <v>1001</v>
      </c>
      <c r="D1759" t="s">
        <v>1002</v>
      </c>
      <c r="E1759" t="s">
        <v>1003</v>
      </c>
      <c r="F1759">
        <v>27</v>
      </c>
      <c r="G1759">
        <v>240</v>
      </c>
      <c r="H1759">
        <v>109</v>
      </c>
      <c r="I1759">
        <v>131</v>
      </c>
      <c r="J1759">
        <v>79954</v>
      </c>
      <c r="K1759">
        <v>40321.75</v>
      </c>
      <c r="L1759">
        <v>39632.25</v>
      </c>
      <c r="M1759">
        <v>74911.100000000006</v>
      </c>
      <c r="N1759" t="s">
        <v>17</v>
      </c>
      <c r="O1759" t="s">
        <v>22</v>
      </c>
      <c r="P1759" t="s">
        <v>1021</v>
      </c>
    </row>
    <row r="1760" spans="1:16" x14ac:dyDescent="0.25">
      <c r="A1760" t="s">
        <v>966</v>
      </c>
      <c r="B1760" t="s">
        <v>1000</v>
      </c>
      <c r="C1760" t="s">
        <v>1001</v>
      </c>
      <c r="D1760" t="s">
        <v>1004</v>
      </c>
      <c r="E1760" t="s">
        <v>1005</v>
      </c>
      <c r="F1760">
        <v>43</v>
      </c>
      <c r="G1760">
        <v>134</v>
      </c>
      <c r="H1760">
        <v>27</v>
      </c>
      <c r="I1760">
        <v>107</v>
      </c>
      <c r="J1760">
        <v>39940.1</v>
      </c>
      <c r="K1760">
        <v>7620.85</v>
      </c>
      <c r="L1760">
        <v>32319.25</v>
      </c>
      <c r="M1760">
        <v>39940.1</v>
      </c>
      <c r="N1760" t="s">
        <v>17</v>
      </c>
      <c r="O1760" t="s">
        <v>21</v>
      </c>
      <c r="P1760" t="s">
        <v>1021</v>
      </c>
    </row>
    <row r="1761" spans="1:16" x14ac:dyDescent="0.25">
      <c r="A1761" t="s">
        <v>966</v>
      </c>
      <c r="B1761" t="s">
        <v>1000</v>
      </c>
      <c r="C1761" t="s">
        <v>1001</v>
      </c>
      <c r="D1761" t="s">
        <v>1004</v>
      </c>
      <c r="E1761" t="s">
        <v>1005</v>
      </c>
      <c r="F1761">
        <v>475</v>
      </c>
      <c r="G1761">
        <v>2347</v>
      </c>
      <c r="H1761">
        <v>447</v>
      </c>
      <c r="I1761">
        <v>1900</v>
      </c>
      <c r="J1761">
        <v>760340.35</v>
      </c>
      <c r="K1761">
        <v>156245.51999999999</v>
      </c>
      <c r="L1761">
        <v>604094.82999999996</v>
      </c>
      <c r="M1761">
        <v>740300.61</v>
      </c>
      <c r="N1761" t="s">
        <v>17</v>
      </c>
      <c r="O1761" t="s">
        <v>22</v>
      </c>
      <c r="P1761" t="s">
        <v>1021</v>
      </c>
    </row>
    <row r="1762" spans="1:16" x14ac:dyDescent="0.25">
      <c r="A1762" t="s">
        <v>966</v>
      </c>
      <c r="B1762" t="s">
        <v>1000</v>
      </c>
      <c r="C1762" t="s">
        <v>1001</v>
      </c>
      <c r="D1762" t="s">
        <v>1006</v>
      </c>
      <c r="E1762" t="s">
        <v>1007</v>
      </c>
      <c r="F1762">
        <v>13</v>
      </c>
      <c r="G1762">
        <v>41</v>
      </c>
      <c r="H1762">
        <v>33</v>
      </c>
      <c r="I1762">
        <v>8</v>
      </c>
      <c r="J1762">
        <v>12344</v>
      </c>
      <c r="K1762">
        <v>9811.49</v>
      </c>
      <c r="L1762">
        <v>2532.5100000000002</v>
      </c>
      <c r="M1762">
        <v>12344</v>
      </c>
      <c r="N1762" t="s">
        <v>17</v>
      </c>
      <c r="O1762" t="s">
        <v>21</v>
      </c>
      <c r="P1762" t="s">
        <v>1021</v>
      </c>
    </row>
    <row r="1763" spans="1:16" x14ac:dyDescent="0.25">
      <c r="A1763" t="s">
        <v>966</v>
      </c>
      <c r="B1763" t="s">
        <v>1000</v>
      </c>
      <c r="C1763" t="s">
        <v>1001</v>
      </c>
      <c r="D1763" t="s">
        <v>1006</v>
      </c>
      <c r="E1763" t="s">
        <v>1007</v>
      </c>
      <c r="F1763">
        <v>114</v>
      </c>
      <c r="G1763">
        <v>1504</v>
      </c>
      <c r="H1763">
        <v>907</v>
      </c>
      <c r="I1763">
        <v>597</v>
      </c>
      <c r="J1763">
        <v>693538.22</v>
      </c>
      <c r="K1763">
        <v>409903.19</v>
      </c>
      <c r="L1763">
        <v>283635.03000000003</v>
      </c>
      <c r="M1763">
        <v>603905.25</v>
      </c>
      <c r="N1763" t="s">
        <v>17</v>
      </c>
      <c r="O1763" t="s">
        <v>22</v>
      </c>
      <c r="P1763" t="s">
        <v>1021</v>
      </c>
    </row>
    <row r="1764" spans="1:16" x14ac:dyDescent="0.25">
      <c r="A1764" t="s">
        <v>966</v>
      </c>
      <c r="B1764" t="s">
        <v>1000</v>
      </c>
      <c r="C1764" t="s">
        <v>1001</v>
      </c>
      <c r="D1764" t="s">
        <v>1006</v>
      </c>
      <c r="E1764" t="s">
        <v>1007</v>
      </c>
      <c r="F1764">
        <v>1</v>
      </c>
      <c r="G1764">
        <v>94</v>
      </c>
      <c r="H1764">
        <v>80</v>
      </c>
      <c r="I1764">
        <v>14</v>
      </c>
      <c r="J1764">
        <v>50958.68</v>
      </c>
      <c r="K1764">
        <v>42744</v>
      </c>
      <c r="L1764">
        <v>8214.68</v>
      </c>
      <c r="M1764">
        <v>48623.46</v>
      </c>
      <c r="N1764" t="s">
        <v>86</v>
      </c>
      <c r="O1764" t="s">
        <v>22</v>
      </c>
      <c r="P1764" t="s">
        <v>1021</v>
      </c>
    </row>
    <row r="1765" spans="1:16" x14ac:dyDescent="0.25">
      <c r="A1765" t="s">
        <v>966</v>
      </c>
      <c r="B1765" t="s">
        <v>1000</v>
      </c>
      <c r="C1765" t="s">
        <v>1001</v>
      </c>
      <c r="D1765" t="s">
        <v>1008</v>
      </c>
      <c r="E1765" t="s">
        <v>1009</v>
      </c>
      <c r="F1765">
        <v>10</v>
      </c>
      <c r="G1765">
        <v>52</v>
      </c>
      <c r="H1765">
        <v>35</v>
      </c>
      <c r="I1765">
        <v>17</v>
      </c>
      <c r="J1765">
        <v>14257.02</v>
      </c>
      <c r="K1765">
        <v>10070.34</v>
      </c>
      <c r="L1765">
        <v>4186.68</v>
      </c>
      <c r="M1765">
        <v>14257.02</v>
      </c>
      <c r="N1765" t="s">
        <v>17</v>
      </c>
      <c r="O1765" t="s">
        <v>21</v>
      </c>
      <c r="P1765" t="s">
        <v>1021</v>
      </c>
    </row>
    <row r="1766" spans="1:16" x14ac:dyDescent="0.25">
      <c r="A1766" t="s">
        <v>966</v>
      </c>
      <c r="B1766" t="s">
        <v>1000</v>
      </c>
      <c r="C1766" t="s">
        <v>1001</v>
      </c>
      <c r="D1766" t="s">
        <v>1008</v>
      </c>
      <c r="E1766" t="s">
        <v>1009</v>
      </c>
      <c r="F1766">
        <v>148</v>
      </c>
      <c r="G1766">
        <v>1605</v>
      </c>
      <c r="H1766">
        <v>945</v>
      </c>
      <c r="I1766">
        <v>660</v>
      </c>
      <c r="J1766">
        <v>874515.6</v>
      </c>
      <c r="K1766">
        <v>497074.26</v>
      </c>
      <c r="L1766">
        <v>377441.34</v>
      </c>
      <c r="M1766">
        <v>693453.93</v>
      </c>
      <c r="N1766" t="s">
        <v>17</v>
      </c>
      <c r="O1766" t="s">
        <v>22</v>
      </c>
      <c r="P1766" t="s">
        <v>1021</v>
      </c>
    </row>
    <row r="1767" spans="1:16" x14ac:dyDescent="0.25">
      <c r="A1767" t="s">
        <v>966</v>
      </c>
      <c r="B1767" t="s">
        <v>1000</v>
      </c>
      <c r="C1767" t="s">
        <v>1001</v>
      </c>
      <c r="D1767" t="s">
        <v>1002</v>
      </c>
      <c r="E1767" t="s">
        <v>1003</v>
      </c>
      <c r="F1767">
        <v>2</v>
      </c>
      <c r="G1767">
        <v>8</v>
      </c>
      <c r="H1767">
        <v>7</v>
      </c>
      <c r="I1767">
        <v>1</v>
      </c>
      <c r="J1767">
        <v>2665.85</v>
      </c>
      <c r="K1767">
        <v>2265.85</v>
      </c>
      <c r="L1767">
        <v>400</v>
      </c>
      <c r="M1767">
        <v>2665.85</v>
      </c>
      <c r="N1767" t="s">
        <v>17</v>
      </c>
      <c r="O1767" t="s">
        <v>21</v>
      </c>
      <c r="P1767" t="s">
        <v>1022</v>
      </c>
    </row>
    <row r="1768" spans="1:16" x14ac:dyDescent="0.25">
      <c r="A1768" t="s">
        <v>966</v>
      </c>
      <c r="B1768" t="s">
        <v>1000</v>
      </c>
      <c r="C1768" t="s">
        <v>1001</v>
      </c>
      <c r="D1768" t="s">
        <v>1002</v>
      </c>
      <c r="E1768" t="s">
        <v>1003</v>
      </c>
      <c r="F1768">
        <v>28</v>
      </c>
      <c r="G1768">
        <v>246</v>
      </c>
      <c r="H1768">
        <v>113</v>
      </c>
      <c r="I1768">
        <v>133</v>
      </c>
      <c r="J1768">
        <v>82689.73</v>
      </c>
      <c r="K1768">
        <v>40641.699999999997</v>
      </c>
      <c r="L1768">
        <v>42048.03</v>
      </c>
      <c r="M1768">
        <v>75228.45</v>
      </c>
      <c r="N1768" t="s">
        <v>17</v>
      </c>
      <c r="O1768" t="s">
        <v>22</v>
      </c>
      <c r="P1768" t="s">
        <v>1022</v>
      </c>
    </row>
    <row r="1769" spans="1:16" x14ac:dyDescent="0.25">
      <c r="A1769" t="s">
        <v>966</v>
      </c>
      <c r="B1769" t="s">
        <v>1000</v>
      </c>
      <c r="C1769" t="s">
        <v>1001</v>
      </c>
      <c r="D1769" t="s">
        <v>1004</v>
      </c>
      <c r="E1769" t="s">
        <v>1005</v>
      </c>
      <c r="F1769">
        <v>43</v>
      </c>
      <c r="G1769">
        <v>130</v>
      </c>
      <c r="H1769">
        <v>35</v>
      </c>
      <c r="I1769">
        <v>95</v>
      </c>
      <c r="J1769">
        <v>36470.92</v>
      </c>
      <c r="K1769">
        <v>10191.69</v>
      </c>
      <c r="L1769">
        <v>26279.23</v>
      </c>
      <c r="M1769">
        <v>36470.92</v>
      </c>
      <c r="N1769" t="s">
        <v>17</v>
      </c>
      <c r="O1769" t="s">
        <v>21</v>
      </c>
      <c r="P1769" t="s">
        <v>1022</v>
      </c>
    </row>
    <row r="1770" spans="1:16" x14ac:dyDescent="0.25">
      <c r="A1770" t="s">
        <v>966</v>
      </c>
      <c r="B1770" t="s">
        <v>1000</v>
      </c>
      <c r="C1770" t="s">
        <v>1001</v>
      </c>
      <c r="D1770" t="s">
        <v>1004</v>
      </c>
      <c r="E1770" t="s">
        <v>1005</v>
      </c>
      <c r="F1770">
        <v>478</v>
      </c>
      <c r="G1770">
        <v>2369</v>
      </c>
      <c r="H1770">
        <v>441</v>
      </c>
      <c r="I1770">
        <v>1928</v>
      </c>
      <c r="J1770">
        <v>740290.48</v>
      </c>
      <c r="K1770">
        <v>155414.04</v>
      </c>
      <c r="L1770">
        <v>584876.43999999994</v>
      </c>
      <c r="M1770">
        <v>719972.63</v>
      </c>
      <c r="N1770" t="s">
        <v>17</v>
      </c>
      <c r="O1770" t="s">
        <v>22</v>
      </c>
      <c r="P1770" t="s">
        <v>1022</v>
      </c>
    </row>
    <row r="1771" spans="1:16" x14ac:dyDescent="0.25">
      <c r="A1771" t="s">
        <v>966</v>
      </c>
      <c r="B1771" t="s">
        <v>1000</v>
      </c>
      <c r="C1771" t="s">
        <v>1001</v>
      </c>
      <c r="D1771" t="s">
        <v>1006</v>
      </c>
      <c r="E1771" t="s">
        <v>1007</v>
      </c>
      <c r="F1771">
        <v>7</v>
      </c>
      <c r="G1771">
        <v>19</v>
      </c>
      <c r="H1771">
        <v>18</v>
      </c>
      <c r="I1771">
        <v>1</v>
      </c>
      <c r="J1771">
        <v>5773.35</v>
      </c>
      <c r="K1771">
        <v>5273.35</v>
      </c>
      <c r="L1771">
        <v>500</v>
      </c>
      <c r="M1771">
        <v>5773.35</v>
      </c>
      <c r="N1771" t="s">
        <v>17</v>
      </c>
      <c r="O1771" t="s">
        <v>21</v>
      </c>
      <c r="P1771" t="s">
        <v>1022</v>
      </c>
    </row>
    <row r="1772" spans="1:16" x14ac:dyDescent="0.25">
      <c r="A1772" t="s">
        <v>966</v>
      </c>
      <c r="B1772" t="s">
        <v>1000</v>
      </c>
      <c r="C1772" t="s">
        <v>1001</v>
      </c>
      <c r="D1772" t="s">
        <v>1006</v>
      </c>
      <c r="E1772" t="s">
        <v>1007</v>
      </c>
      <c r="F1772">
        <v>120</v>
      </c>
      <c r="G1772">
        <v>1541</v>
      </c>
      <c r="H1772">
        <v>927</v>
      </c>
      <c r="I1772">
        <v>614</v>
      </c>
      <c r="J1772">
        <v>728368.06</v>
      </c>
      <c r="K1772">
        <v>409231.77</v>
      </c>
      <c r="L1772">
        <v>319136.28999999998</v>
      </c>
      <c r="M1772">
        <v>621767.86</v>
      </c>
      <c r="N1772" t="s">
        <v>17</v>
      </c>
      <c r="O1772" t="s">
        <v>22</v>
      </c>
      <c r="P1772" t="s">
        <v>1022</v>
      </c>
    </row>
    <row r="1773" spans="1:16" x14ac:dyDescent="0.25">
      <c r="A1773" t="s">
        <v>966</v>
      </c>
      <c r="B1773" t="s">
        <v>1000</v>
      </c>
      <c r="C1773" t="s">
        <v>1001</v>
      </c>
      <c r="D1773" t="s">
        <v>1006</v>
      </c>
      <c r="E1773" t="s">
        <v>1007</v>
      </c>
      <c r="F1773">
        <v>1</v>
      </c>
      <c r="G1773">
        <v>95</v>
      </c>
      <c r="H1773">
        <v>81</v>
      </c>
      <c r="I1773">
        <v>14</v>
      </c>
      <c r="J1773">
        <v>52712.74</v>
      </c>
      <c r="K1773">
        <v>44315.17</v>
      </c>
      <c r="L1773">
        <v>8397.57</v>
      </c>
      <c r="M1773">
        <v>50377.52</v>
      </c>
      <c r="N1773" t="s">
        <v>86</v>
      </c>
      <c r="O1773" t="s">
        <v>22</v>
      </c>
      <c r="P1773" t="s">
        <v>1022</v>
      </c>
    </row>
    <row r="1774" spans="1:16" x14ac:dyDescent="0.25">
      <c r="A1774" t="s">
        <v>966</v>
      </c>
      <c r="B1774" t="s">
        <v>1000</v>
      </c>
      <c r="C1774" t="s">
        <v>1001</v>
      </c>
      <c r="D1774" t="s">
        <v>1008</v>
      </c>
      <c r="E1774" t="s">
        <v>1009</v>
      </c>
      <c r="F1774">
        <v>9</v>
      </c>
      <c r="G1774">
        <v>39</v>
      </c>
      <c r="H1774">
        <v>25</v>
      </c>
      <c r="I1774">
        <v>14</v>
      </c>
      <c r="J1774">
        <v>15275.97</v>
      </c>
      <c r="K1774">
        <v>8427.61</v>
      </c>
      <c r="L1774">
        <v>6848.36</v>
      </c>
      <c r="M1774">
        <v>13575.97</v>
      </c>
      <c r="N1774" t="s">
        <v>17</v>
      </c>
      <c r="O1774" t="s">
        <v>21</v>
      </c>
      <c r="P1774" t="s">
        <v>1022</v>
      </c>
    </row>
    <row r="1775" spans="1:16" x14ac:dyDescent="0.25">
      <c r="A1775" t="s">
        <v>966</v>
      </c>
      <c r="B1775" t="s">
        <v>1000</v>
      </c>
      <c r="C1775" t="s">
        <v>1001</v>
      </c>
      <c r="D1775" t="s">
        <v>1008</v>
      </c>
      <c r="E1775" t="s">
        <v>1009</v>
      </c>
      <c r="F1775">
        <v>149</v>
      </c>
      <c r="G1775">
        <v>1630</v>
      </c>
      <c r="H1775">
        <v>961</v>
      </c>
      <c r="I1775">
        <v>669</v>
      </c>
      <c r="J1775">
        <v>791048.37</v>
      </c>
      <c r="K1775">
        <v>460977.78</v>
      </c>
      <c r="L1775">
        <v>330070.59000000003</v>
      </c>
      <c r="M1775">
        <v>682045.45</v>
      </c>
      <c r="N1775" t="s">
        <v>17</v>
      </c>
      <c r="O1775" t="s">
        <v>22</v>
      </c>
      <c r="P1775" t="s">
        <v>1022</v>
      </c>
    </row>
    <row r="1776" spans="1:16" x14ac:dyDescent="0.25">
      <c r="A1776" t="s">
        <v>966</v>
      </c>
      <c r="B1776" t="s">
        <v>1000</v>
      </c>
      <c r="C1776" t="s">
        <v>1001</v>
      </c>
      <c r="D1776" t="s">
        <v>1002</v>
      </c>
      <c r="E1776" t="s">
        <v>1003</v>
      </c>
      <c r="F1776">
        <v>3</v>
      </c>
      <c r="G1776">
        <v>9</v>
      </c>
      <c r="H1776">
        <v>7</v>
      </c>
      <c r="I1776">
        <v>2</v>
      </c>
      <c r="J1776">
        <v>2833.45</v>
      </c>
      <c r="K1776">
        <v>2225.0500000000002</v>
      </c>
      <c r="L1776">
        <v>608.4</v>
      </c>
      <c r="M1776">
        <v>2833.45</v>
      </c>
      <c r="N1776" t="s">
        <v>17</v>
      </c>
      <c r="O1776" t="s">
        <v>21</v>
      </c>
      <c r="P1776" t="s">
        <v>1026</v>
      </c>
    </row>
    <row r="1777" spans="1:16" x14ac:dyDescent="0.25">
      <c r="A1777" t="s">
        <v>966</v>
      </c>
      <c r="B1777" t="s">
        <v>1000</v>
      </c>
      <c r="C1777" t="s">
        <v>1001</v>
      </c>
      <c r="D1777" t="s">
        <v>1002</v>
      </c>
      <c r="E1777" t="s">
        <v>1003</v>
      </c>
      <c r="F1777">
        <v>28</v>
      </c>
      <c r="G1777">
        <v>248</v>
      </c>
      <c r="H1777">
        <v>112</v>
      </c>
      <c r="I1777">
        <v>136</v>
      </c>
      <c r="J1777">
        <v>82587.62</v>
      </c>
      <c r="K1777">
        <v>40582.26</v>
      </c>
      <c r="L1777">
        <v>42005.36</v>
      </c>
      <c r="M1777">
        <v>77515.69</v>
      </c>
      <c r="N1777" t="s">
        <v>17</v>
      </c>
      <c r="O1777" t="s">
        <v>22</v>
      </c>
      <c r="P1777" t="s">
        <v>1026</v>
      </c>
    </row>
    <row r="1778" spans="1:16" x14ac:dyDescent="0.25">
      <c r="A1778" t="s">
        <v>966</v>
      </c>
      <c r="B1778" t="s">
        <v>1000</v>
      </c>
      <c r="C1778" t="s">
        <v>1001</v>
      </c>
      <c r="D1778" t="s">
        <v>1004</v>
      </c>
      <c r="E1778" t="s">
        <v>1005</v>
      </c>
      <c r="F1778">
        <v>51</v>
      </c>
      <c r="G1778">
        <v>174</v>
      </c>
      <c r="H1778">
        <v>37</v>
      </c>
      <c r="I1778">
        <v>137</v>
      </c>
      <c r="J1778">
        <v>49966.77</v>
      </c>
      <c r="K1778">
        <v>9995.85</v>
      </c>
      <c r="L1778">
        <v>39970.92</v>
      </c>
      <c r="M1778">
        <v>49966.77</v>
      </c>
      <c r="N1778" t="s">
        <v>17</v>
      </c>
      <c r="O1778" t="s">
        <v>21</v>
      </c>
      <c r="P1778" t="s">
        <v>1026</v>
      </c>
    </row>
    <row r="1779" spans="1:16" x14ac:dyDescent="0.25">
      <c r="A1779" t="s">
        <v>966</v>
      </c>
      <c r="B1779" t="s">
        <v>1000</v>
      </c>
      <c r="C1779" t="s">
        <v>1001</v>
      </c>
      <c r="D1779" t="s">
        <v>1004</v>
      </c>
      <c r="E1779" t="s">
        <v>1005</v>
      </c>
      <c r="F1779">
        <v>469</v>
      </c>
      <c r="G1779">
        <v>2312</v>
      </c>
      <c r="H1779">
        <v>444</v>
      </c>
      <c r="I1779">
        <v>1868</v>
      </c>
      <c r="J1779">
        <v>727765.89</v>
      </c>
      <c r="K1779">
        <v>156359.53</v>
      </c>
      <c r="L1779">
        <v>571406.36</v>
      </c>
      <c r="M1779">
        <v>709218.16</v>
      </c>
      <c r="N1779" t="s">
        <v>17</v>
      </c>
      <c r="O1779" t="s">
        <v>22</v>
      </c>
      <c r="P1779" t="s">
        <v>1026</v>
      </c>
    </row>
    <row r="1780" spans="1:16" x14ac:dyDescent="0.25">
      <c r="A1780" t="s">
        <v>966</v>
      </c>
      <c r="B1780" t="s">
        <v>1000</v>
      </c>
      <c r="C1780" t="s">
        <v>1001</v>
      </c>
      <c r="D1780" t="s">
        <v>1006</v>
      </c>
      <c r="E1780" t="s">
        <v>1007</v>
      </c>
      <c r="F1780">
        <v>16</v>
      </c>
      <c r="G1780">
        <v>57</v>
      </c>
      <c r="H1780">
        <v>41</v>
      </c>
      <c r="I1780">
        <v>16</v>
      </c>
      <c r="J1780">
        <v>18370.59</v>
      </c>
      <c r="K1780">
        <v>13065.34</v>
      </c>
      <c r="L1780">
        <v>5305.25</v>
      </c>
      <c r="M1780">
        <v>18370.59</v>
      </c>
      <c r="N1780" t="s">
        <v>17</v>
      </c>
      <c r="O1780" t="s">
        <v>21</v>
      </c>
      <c r="P1780" t="s">
        <v>1026</v>
      </c>
    </row>
    <row r="1781" spans="1:16" x14ac:dyDescent="0.25">
      <c r="A1781" t="s">
        <v>966</v>
      </c>
      <c r="B1781" t="s">
        <v>1000</v>
      </c>
      <c r="C1781" t="s">
        <v>1001</v>
      </c>
      <c r="D1781" t="s">
        <v>1006</v>
      </c>
      <c r="E1781" t="s">
        <v>1007</v>
      </c>
      <c r="F1781">
        <v>110</v>
      </c>
      <c r="G1781">
        <v>1493</v>
      </c>
      <c r="H1781">
        <v>903</v>
      </c>
      <c r="I1781">
        <v>590</v>
      </c>
      <c r="J1781">
        <v>709499.72</v>
      </c>
      <c r="K1781">
        <v>409599.72</v>
      </c>
      <c r="L1781">
        <v>299900</v>
      </c>
      <c r="M1781">
        <v>618316.16</v>
      </c>
      <c r="N1781" t="s">
        <v>17</v>
      </c>
      <c r="O1781" t="s">
        <v>22</v>
      </c>
      <c r="P1781" t="s">
        <v>1026</v>
      </c>
    </row>
    <row r="1782" spans="1:16" x14ac:dyDescent="0.25">
      <c r="A1782" t="s">
        <v>966</v>
      </c>
      <c r="B1782" t="s">
        <v>1000</v>
      </c>
      <c r="C1782" t="s">
        <v>1001</v>
      </c>
      <c r="D1782" t="s">
        <v>1006</v>
      </c>
      <c r="E1782" t="s">
        <v>1007</v>
      </c>
      <c r="F1782">
        <v>1</v>
      </c>
      <c r="G1782">
        <v>95</v>
      </c>
      <c r="H1782">
        <v>81</v>
      </c>
      <c r="I1782">
        <v>14</v>
      </c>
      <c r="J1782">
        <v>54465.15</v>
      </c>
      <c r="K1782">
        <v>45332.05</v>
      </c>
      <c r="L1782">
        <v>9133.1</v>
      </c>
      <c r="M1782">
        <v>51713.17</v>
      </c>
      <c r="N1782" t="s">
        <v>86</v>
      </c>
      <c r="O1782" t="s">
        <v>22</v>
      </c>
      <c r="P1782" t="s">
        <v>1026</v>
      </c>
    </row>
    <row r="1783" spans="1:16" x14ac:dyDescent="0.25">
      <c r="A1783" t="s">
        <v>966</v>
      </c>
      <c r="B1783" t="s">
        <v>1000</v>
      </c>
      <c r="C1783" t="s">
        <v>1001</v>
      </c>
      <c r="D1783" t="s">
        <v>1008</v>
      </c>
      <c r="E1783" t="s">
        <v>1009</v>
      </c>
      <c r="F1783">
        <v>15</v>
      </c>
      <c r="G1783">
        <v>92</v>
      </c>
      <c r="H1783">
        <v>62</v>
      </c>
      <c r="I1783">
        <v>30</v>
      </c>
      <c r="J1783">
        <v>28967.59</v>
      </c>
      <c r="K1783">
        <v>19601.740000000002</v>
      </c>
      <c r="L1783">
        <v>9365.85</v>
      </c>
      <c r="M1783">
        <v>28967.59</v>
      </c>
      <c r="N1783" t="s">
        <v>17</v>
      </c>
      <c r="O1783" t="s">
        <v>21</v>
      </c>
      <c r="P1783" t="s">
        <v>1026</v>
      </c>
    </row>
    <row r="1784" spans="1:16" x14ac:dyDescent="0.25">
      <c r="A1784" t="s">
        <v>966</v>
      </c>
      <c r="B1784" t="s">
        <v>1000</v>
      </c>
      <c r="C1784" t="s">
        <v>1001</v>
      </c>
      <c r="D1784" t="s">
        <v>1008</v>
      </c>
      <c r="E1784" t="s">
        <v>1009</v>
      </c>
      <c r="F1784">
        <v>150</v>
      </c>
      <c r="G1784">
        <v>1627</v>
      </c>
      <c r="H1784">
        <v>959</v>
      </c>
      <c r="I1784">
        <v>668</v>
      </c>
      <c r="J1784">
        <v>811380.65</v>
      </c>
      <c r="K1784">
        <v>461893.45</v>
      </c>
      <c r="L1784">
        <v>349487.2</v>
      </c>
      <c r="M1784">
        <v>687737.19</v>
      </c>
      <c r="N1784" t="s">
        <v>17</v>
      </c>
      <c r="O1784" t="s">
        <v>22</v>
      </c>
      <c r="P1784" t="s">
        <v>1026</v>
      </c>
    </row>
    <row r="1785" spans="1:16" x14ac:dyDescent="0.25">
      <c r="A1785" t="s">
        <v>1010</v>
      </c>
      <c r="B1785" t="s">
        <v>440</v>
      </c>
      <c r="C1785" t="s">
        <v>877</v>
      </c>
      <c r="D1785" t="s">
        <v>878</v>
      </c>
      <c r="E1785" t="s">
        <v>879</v>
      </c>
      <c r="F1785">
        <v>17</v>
      </c>
      <c r="G1785">
        <v>484</v>
      </c>
      <c r="H1785">
        <v>247</v>
      </c>
      <c r="I1785">
        <v>237</v>
      </c>
      <c r="J1785">
        <v>826505.1</v>
      </c>
      <c r="K1785">
        <v>409427.32</v>
      </c>
      <c r="L1785">
        <v>417077.78</v>
      </c>
      <c r="M1785">
        <v>413199.33</v>
      </c>
      <c r="N1785" t="s">
        <v>17</v>
      </c>
      <c r="O1785" t="s">
        <v>22</v>
      </c>
      <c r="P1785" t="s">
        <v>1021</v>
      </c>
    </row>
    <row r="1786" spans="1:16" x14ac:dyDescent="0.25">
      <c r="A1786" t="s">
        <v>1010</v>
      </c>
      <c r="B1786" t="s">
        <v>440</v>
      </c>
      <c r="C1786" t="s">
        <v>877</v>
      </c>
      <c r="D1786" t="s">
        <v>878</v>
      </c>
      <c r="E1786" t="s">
        <v>879</v>
      </c>
      <c r="F1786">
        <v>17</v>
      </c>
      <c r="G1786">
        <v>481</v>
      </c>
      <c r="H1786">
        <v>244</v>
      </c>
      <c r="I1786">
        <v>237</v>
      </c>
      <c r="J1786">
        <v>827414.69</v>
      </c>
      <c r="K1786">
        <v>406844.7</v>
      </c>
      <c r="L1786">
        <v>420569.99</v>
      </c>
      <c r="M1786">
        <v>409509.92</v>
      </c>
      <c r="N1786" t="s">
        <v>17</v>
      </c>
      <c r="O1786" t="s">
        <v>22</v>
      </c>
      <c r="P1786" t="s">
        <v>1022</v>
      </c>
    </row>
    <row r="1787" spans="1:16" x14ac:dyDescent="0.25">
      <c r="A1787" t="s">
        <v>1010</v>
      </c>
      <c r="B1787" t="s">
        <v>440</v>
      </c>
      <c r="C1787" t="s">
        <v>877</v>
      </c>
      <c r="D1787" t="s">
        <v>878</v>
      </c>
      <c r="E1787" t="s">
        <v>879</v>
      </c>
      <c r="F1787">
        <v>17</v>
      </c>
      <c r="G1787">
        <v>479</v>
      </c>
      <c r="H1787">
        <v>243</v>
      </c>
      <c r="I1787">
        <v>236</v>
      </c>
      <c r="J1787">
        <v>827236.3</v>
      </c>
      <c r="K1787">
        <v>409254.03</v>
      </c>
      <c r="L1787">
        <v>417982.27</v>
      </c>
      <c r="M1787">
        <v>409561.27</v>
      </c>
      <c r="N1787" t="s">
        <v>17</v>
      </c>
      <c r="O1787" t="s">
        <v>22</v>
      </c>
      <c r="P1787" t="s">
        <v>1026</v>
      </c>
    </row>
    <row r="1788" spans="1:16" x14ac:dyDescent="0.25">
      <c r="A1788" t="s">
        <v>1010</v>
      </c>
      <c r="B1788" t="s">
        <v>1011</v>
      </c>
      <c r="C1788" t="s">
        <v>1012</v>
      </c>
      <c r="D1788" t="s">
        <v>1013</v>
      </c>
      <c r="E1788" t="s">
        <v>1014</v>
      </c>
      <c r="F1788">
        <v>15</v>
      </c>
      <c r="G1788">
        <v>138</v>
      </c>
      <c r="H1788">
        <v>53</v>
      </c>
      <c r="I1788">
        <v>85</v>
      </c>
      <c r="J1788">
        <v>170090.43</v>
      </c>
      <c r="K1788">
        <v>60703.45</v>
      </c>
      <c r="L1788">
        <v>109386.98</v>
      </c>
      <c r="M1788">
        <v>113477.13</v>
      </c>
      <c r="N1788" t="s">
        <v>17</v>
      </c>
      <c r="O1788" t="s">
        <v>22</v>
      </c>
      <c r="P1788" t="s">
        <v>1021</v>
      </c>
    </row>
    <row r="1789" spans="1:16" x14ac:dyDescent="0.25">
      <c r="A1789" t="s">
        <v>1010</v>
      </c>
      <c r="B1789" t="s">
        <v>1011</v>
      </c>
      <c r="C1789" t="s">
        <v>1012</v>
      </c>
      <c r="D1789" t="s">
        <v>1013</v>
      </c>
      <c r="E1789" t="s">
        <v>1014</v>
      </c>
      <c r="F1789">
        <v>15</v>
      </c>
      <c r="G1789">
        <v>139</v>
      </c>
      <c r="H1789">
        <v>53</v>
      </c>
      <c r="I1789">
        <v>86</v>
      </c>
      <c r="J1789">
        <v>172300.25</v>
      </c>
      <c r="K1789">
        <v>60576.44</v>
      </c>
      <c r="L1789">
        <v>111723.81</v>
      </c>
      <c r="M1789">
        <v>114795.16</v>
      </c>
      <c r="N1789" t="s">
        <v>17</v>
      </c>
      <c r="O1789" t="s">
        <v>22</v>
      </c>
      <c r="P1789" t="s">
        <v>1022</v>
      </c>
    </row>
    <row r="1790" spans="1:16" x14ac:dyDescent="0.25">
      <c r="A1790" t="s">
        <v>1010</v>
      </c>
      <c r="B1790" t="s">
        <v>1011</v>
      </c>
      <c r="C1790" t="s">
        <v>1012</v>
      </c>
      <c r="D1790" t="s">
        <v>1013</v>
      </c>
      <c r="E1790" t="s">
        <v>1014</v>
      </c>
      <c r="F1790">
        <v>15</v>
      </c>
      <c r="G1790">
        <v>141</v>
      </c>
      <c r="H1790">
        <v>53</v>
      </c>
      <c r="I1790">
        <v>88</v>
      </c>
      <c r="J1790">
        <v>178095.83</v>
      </c>
      <c r="K1790">
        <v>63762.91</v>
      </c>
      <c r="L1790">
        <v>114332.92</v>
      </c>
      <c r="M1790">
        <v>116862.23</v>
      </c>
      <c r="N1790" t="s">
        <v>17</v>
      </c>
      <c r="O1790" t="s">
        <v>22</v>
      </c>
      <c r="P1790" t="s">
        <v>1026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2021-05-31T14:11:57Z</dcterms:modified>
</cp:coreProperties>
</file>